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865" windowHeight="8235" activeTab="0"/>
  </bookViews>
  <sheets>
    <sheet name="F5"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aus2">#REF!</definedName>
    <definedName name="___TAB3">#N/A</definedName>
    <definedName name="___TAB5">#REF!</definedName>
    <definedName name="__1__123Graph_A_CURRENT" hidden="1">#REF!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2__123Graph_A_CURRENT_1" hidden="1">#REF!</definedName>
    <definedName name="__3__123Graph_A_CURRENT_10" hidden="1">#REF!</definedName>
    <definedName name="__aus2">#REF!</definedName>
    <definedName name="__TAB1">#REF!</definedName>
    <definedName name="__TAB3">NA()</definedName>
    <definedName name="__TAB5">#REF!</definedName>
    <definedName name="_1__123Graph_A_CURRENT" hidden="1">'[1]A11'!#REF!</definedName>
    <definedName name="_10__123Graph_A_CURRENT_17" hidden="1">#REF!</definedName>
    <definedName name="_10__123Graph_A_CURRENT_8" hidden="1">'[1]A11'!#REF!</definedName>
    <definedName name="_100__123Graph_F_CURRENT_12" hidden="1">#REF!</definedName>
    <definedName name="_101__123Graph_F_CURRENT_13" hidden="1">#REF!</definedName>
    <definedName name="_102__123Graph_F_CURRENT_14" hidden="1">#REF!</definedName>
    <definedName name="_103__123Graph_F_CURRENT_15" hidden="1">#REF!</definedName>
    <definedName name="_104__123Graph_F_CURRENT_16" hidden="1">#REF!</definedName>
    <definedName name="_105__123Graph_F_CURRENT_17" hidden="1">#REF!</definedName>
    <definedName name="_106__123Graph_F_CURRENT_18" hidden="1">#REF!</definedName>
    <definedName name="_107__123Graph_F_CURRENT_2" hidden="1">#REF!</definedName>
    <definedName name="_108__123Graph_F_CURRENT_3" hidden="1">#REF!</definedName>
    <definedName name="_109__123Graph_F_CURRENT_4" hidden="1">#REF!</definedName>
    <definedName name="_11__123Graph_A_CURRENT_18" hidden="1">#REF!</definedName>
    <definedName name="_11__123Graph_A_CURRENT_9" hidden="1">'[1]A11'!#REF!</definedName>
    <definedName name="_110__123Graph_F_CURRENT_5" hidden="1">#REF!</definedName>
    <definedName name="_111__123Graph_F_CURRENT_6" hidden="1">#REF!</definedName>
    <definedName name="_112__123Graph_F_CURRENT_7" hidden="1">#REF!</definedName>
    <definedName name="_113__123Graph_F_CURRENT_8" hidden="1">#REF!</definedName>
    <definedName name="_114__123Graph_F_CURRENT_9" hidden="1">#REF!</definedName>
    <definedName name="_12__123Graph_A_CURRENT_2" hidden="1">#REF!</definedName>
    <definedName name="_12__123Graph_B_CURRENT" hidden="1">'[1]A11'!#REF!</definedName>
    <definedName name="_13__123Graph_A_CURRENT_3" hidden="1">#REF!</definedName>
    <definedName name="_13__123Graph_B_CURRENT_1" hidden="1">'[1]A11'!#REF!</definedName>
    <definedName name="_14__123Graph_A_CURRENT_4" hidden="1">#REF!</definedName>
    <definedName name="_14__123Graph_B_CURRENT_10" hidden="1">'[1]A11'!#REF!</definedName>
    <definedName name="_15__123Graph_A_CURRENT_5" hidden="1">#REF!</definedName>
    <definedName name="_15__123Graph_B_CURRENT_2" hidden="1">'[1]A11'!#REF!</definedName>
    <definedName name="_16__123Graph_A_CURRENT_6" hidden="1">#REF!</definedName>
    <definedName name="_16__123Graph_B_CURRENT_3" hidden="1">'[1]A11'!#REF!</definedName>
    <definedName name="_17__123Graph_A_CURRENT_7" hidden="1">#REF!</definedName>
    <definedName name="_17__123Graph_B_CURRENT_4" hidden="1">'[1]A11'!#REF!</definedName>
    <definedName name="_18__123Graph_A_CURRENT_8" hidden="1">#REF!</definedName>
    <definedName name="_18__123Graph_B_CURRENT_5" hidden="1">'[1]A11'!#REF!</definedName>
    <definedName name="_19__123Graph_A_CURRENT_9" hidden="1">#REF!</definedName>
    <definedName name="_19__123Graph_B_CURRENT_6" hidden="1">'[1]A11'!#REF!</definedName>
    <definedName name="_2__123Graph_A_CURRENT_1" hidden="1">'[1]A11'!#REF!</definedName>
    <definedName name="_20__123Graph_B_CURRENT" hidden="1">#REF!</definedName>
    <definedName name="_20__123Graph_B_CURRENT_7" hidden="1">'[1]A11'!#REF!</definedName>
    <definedName name="_21__123Graph_B_CURRENT_1" hidden="1">#REF!</definedName>
    <definedName name="_21__123Graph_B_CURRENT_8" hidden="1">'[1]A11'!#REF!</definedName>
    <definedName name="_22__123Graph_B_CURRENT_10" hidden="1">#REF!</definedName>
    <definedName name="_22__123Graph_B_CURRENT_9" hidden="1">'[1]A11'!#REF!</definedName>
    <definedName name="_23__123Graph_B_CURRENT_11" hidden="1">#REF!</definedName>
    <definedName name="_23__123Graph_C_CURRENT" hidden="1">'[1]A11'!#REF!</definedName>
    <definedName name="_24__123Graph_B_CURRENT_12" hidden="1">#REF!</definedName>
    <definedName name="_24__123Graph_C_CURRENT_1" hidden="1">'[1]A11'!#REF!</definedName>
    <definedName name="_25__123Graph_B_CURRENT_13" hidden="1">#REF!</definedName>
    <definedName name="_25__123Graph_C_CURRENT_10" hidden="1">'[1]A11'!#REF!</definedName>
    <definedName name="_26__123Graph_B_CURRENT_14" hidden="1">#REF!</definedName>
    <definedName name="_26__123Graph_C_CURRENT_2" hidden="1">'[1]A11'!#REF!</definedName>
    <definedName name="_27__123Graph_B_CURRENT_15" hidden="1">#REF!</definedName>
    <definedName name="_27__123Graph_C_CURRENT_3" hidden="1">'[1]A11'!#REF!</definedName>
    <definedName name="_28__123Graph_B_CURRENT_16" hidden="1">#REF!</definedName>
    <definedName name="_28__123Graph_C_CURRENT_4" hidden="1">'[1]A11'!#REF!</definedName>
    <definedName name="_29__123Graph_B_CURRENT_17" hidden="1">#REF!</definedName>
    <definedName name="_29__123Graph_C_CURRENT_5" hidden="1">'[1]A11'!#REF!</definedName>
    <definedName name="_3__123Graph_A_CURRENT_10" hidden="1">'[1]A11'!#REF!</definedName>
    <definedName name="_30__123Graph_B_CURRENT_18" hidden="1">#REF!</definedName>
    <definedName name="_30__123Graph_C_CURRENT_6" hidden="1">'[1]A11'!#REF!</definedName>
    <definedName name="_31__123Graph_B_CURRENT_2" hidden="1">#REF!</definedName>
    <definedName name="_31__123Graph_C_CURRENT_7" hidden="1">'[1]A11'!#REF!</definedName>
    <definedName name="_32__123Graph_B_CURRENT_3" hidden="1">#REF!</definedName>
    <definedName name="_32__123Graph_C_CURRENT_8" hidden="1">'[1]A11'!#REF!</definedName>
    <definedName name="_33__123Graph_B_CURRENT_4" hidden="1">#REF!</definedName>
    <definedName name="_33__123Graph_C_CURRENT_9" hidden="1">'[1]A11'!#REF!</definedName>
    <definedName name="_34__123Graph_B_CURRENT_5" hidden="1">#REF!</definedName>
    <definedName name="_34__123Graph_D_CURRENT" hidden="1">'[1]A11'!#REF!</definedName>
    <definedName name="_35__123Graph_B_CURRENT_6" hidden="1">#REF!</definedName>
    <definedName name="_35__123Graph_D_CURRENT_1" hidden="1">'[1]A11'!#REF!</definedName>
    <definedName name="_36__123Graph_B_CURRENT_7" hidden="1">#REF!</definedName>
    <definedName name="_36__123Graph_D_CURRENT_10" hidden="1">'[1]A11'!#REF!</definedName>
    <definedName name="_37__123Graph_B_CURRENT_8" hidden="1">#REF!</definedName>
    <definedName name="_37__123Graph_D_CURRENT_2" hidden="1">'[1]A11'!#REF!</definedName>
    <definedName name="_38__123Graph_B_CURRENT_9" hidden="1">#REF!</definedName>
    <definedName name="_38__123Graph_D_CURRENT_3" hidden="1">'[1]A11'!#REF!</definedName>
    <definedName name="_39__123Graph_C_CURRENT" hidden="1">#REF!</definedName>
    <definedName name="_39__123Graph_D_CURRENT_4" hidden="1">'[1]A11'!#REF!</definedName>
    <definedName name="_4__123Graph_A_CURRENT_11" hidden="1">#REF!</definedName>
    <definedName name="_4__123Graph_A_CURRENT_2" hidden="1">'[1]A11'!#REF!</definedName>
    <definedName name="_40__123Graph_C_CURRENT_1" hidden="1">#REF!</definedName>
    <definedName name="_40__123Graph_D_CURRENT_5" hidden="1">'[1]A11'!#REF!</definedName>
    <definedName name="_41__123Graph_C_CURRENT_10" hidden="1">#REF!</definedName>
    <definedName name="_41__123Graph_D_CURRENT_6" hidden="1">'[1]A11'!#REF!</definedName>
    <definedName name="_42__123Graph_C_CURRENT_11" hidden="1">#REF!</definedName>
    <definedName name="_42__123Graph_D_CURRENT_7" hidden="1">'[1]A11'!#REF!</definedName>
    <definedName name="_43__123Graph_C_CURRENT_12" hidden="1">#REF!</definedName>
    <definedName name="_43__123Graph_D_CURRENT_8" hidden="1">'[1]A11'!#REF!</definedName>
    <definedName name="_44__123Graph_C_CURRENT_13" hidden="1">#REF!</definedName>
    <definedName name="_44__123Graph_D_CURRENT_9" hidden="1">'[1]A11'!#REF!</definedName>
    <definedName name="_45__123Graph_C_CURRENT_14" hidden="1">#REF!</definedName>
    <definedName name="_45__123Graph_E_CURRENT" hidden="1">'[1]A11'!#REF!</definedName>
    <definedName name="_46__123Graph_C_CURRENT_15" hidden="1">#REF!</definedName>
    <definedName name="_46__123Graph_E_CURRENT_1" hidden="1">'[1]A11'!#REF!</definedName>
    <definedName name="_47__123Graph_C_CURRENT_16" hidden="1">#REF!</definedName>
    <definedName name="_47__123Graph_E_CURRENT_10" hidden="1">'[1]A11'!#REF!</definedName>
    <definedName name="_48__123Graph_C_CURRENT_17" hidden="1">#REF!</definedName>
    <definedName name="_48__123Graph_E_CURRENT_2" hidden="1">'[1]A11'!#REF!</definedName>
    <definedName name="_49__123Graph_C_CURRENT_18" hidden="1">#REF!</definedName>
    <definedName name="_49__123Graph_E_CURRENT_3" hidden="1">'[1]A11'!#REF!</definedName>
    <definedName name="_5__123Graph_A_CURRENT_12" hidden="1">#REF!</definedName>
    <definedName name="_5__123Graph_A_CURRENT_3" hidden="1">'[1]A11'!#REF!</definedName>
    <definedName name="_50__123Graph_C_CURRENT_2" hidden="1">#REF!</definedName>
    <definedName name="_50__123Graph_E_CURRENT_4" hidden="1">'[1]A11'!#REF!</definedName>
    <definedName name="_51__123Graph_C_CURRENT_3" hidden="1">#REF!</definedName>
    <definedName name="_51__123Graph_E_CURRENT_5" hidden="1">'[1]A11'!#REF!</definedName>
    <definedName name="_52__123Graph_C_CURRENT_4" hidden="1">#REF!</definedName>
    <definedName name="_52__123Graph_E_CURRENT_6" hidden="1">'[1]A11'!#REF!</definedName>
    <definedName name="_53__123Graph_C_CURRENT_5" hidden="1">#REF!</definedName>
    <definedName name="_53__123Graph_E_CURRENT_7" hidden="1">'[1]A11'!#REF!</definedName>
    <definedName name="_54__123Graph_C_CURRENT_6" hidden="1">#REF!</definedName>
    <definedName name="_54__123Graph_E_CURRENT_8" hidden="1">'[1]A11'!#REF!</definedName>
    <definedName name="_55__123Graph_C_CURRENT_7" hidden="1">#REF!</definedName>
    <definedName name="_55__123Graph_E_CURRENT_9" hidden="1">'[1]A11'!#REF!</definedName>
    <definedName name="_56__123Graph_C_CURRENT_8" hidden="1">#REF!</definedName>
    <definedName name="_56__123Graph_F_CURRENT" hidden="1">'[1]A11'!#REF!</definedName>
    <definedName name="_57__123Graph_C_CURRENT_9" hidden="1">#REF!</definedName>
    <definedName name="_57__123Graph_F_CURRENT_1" hidden="1">'[1]A11'!#REF!</definedName>
    <definedName name="_58__123Graph_D_CURRENT" hidden="1">#REF!</definedName>
    <definedName name="_58__123Graph_F_CURRENT_10" hidden="1">'[1]A11'!#REF!</definedName>
    <definedName name="_59__123Graph_D_CURRENT_1" hidden="1">#REF!</definedName>
    <definedName name="_59__123Graph_F_CURRENT_2" hidden="1">'[1]A11'!#REF!</definedName>
    <definedName name="_6__123Graph_A_CURRENT_13" hidden="1">#REF!</definedName>
    <definedName name="_6__123Graph_A_CURRENT_4" hidden="1">'[1]A11'!#REF!</definedName>
    <definedName name="_60__123Graph_D_CURRENT_10" hidden="1">#REF!</definedName>
    <definedName name="_60__123Graph_F_CURRENT_3" hidden="1">'[1]A11'!#REF!</definedName>
    <definedName name="_61__123Graph_D_CURRENT_11" hidden="1">#REF!</definedName>
    <definedName name="_61__123Graph_F_CURRENT_4" hidden="1">'[1]A11'!#REF!</definedName>
    <definedName name="_62__123Graph_D_CURRENT_12" hidden="1">#REF!</definedName>
    <definedName name="_62__123Graph_F_CURRENT_5" hidden="1">'[1]A11'!#REF!</definedName>
    <definedName name="_63__123Graph_D_CURRENT_13" hidden="1">#REF!</definedName>
    <definedName name="_63__123Graph_F_CURRENT_6" hidden="1">'[1]A11'!#REF!</definedName>
    <definedName name="_64__123Graph_D_CURRENT_14" hidden="1">#REF!</definedName>
    <definedName name="_64__123Graph_F_CURRENT_7" hidden="1">'[1]A11'!#REF!</definedName>
    <definedName name="_65__123Graph_D_CURRENT_15" hidden="1">#REF!</definedName>
    <definedName name="_65__123Graph_F_CURRENT_8" hidden="1">'[1]A11'!#REF!</definedName>
    <definedName name="_66__123Graph_D_CURRENT_16" hidden="1">#REF!</definedName>
    <definedName name="_66__123Graph_F_CURRENT_9" hidden="1">'[1]A11'!#REF!</definedName>
    <definedName name="_67__123Graph_D_CURRENT_17" hidden="1">#REF!</definedName>
    <definedName name="_68__123Graph_D_CURRENT_18" hidden="1">#REF!</definedName>
    <definedName name="_69__123Graph_D_CURRENT_2" hidden="1">#REF!</definedName>
    <definedName name="_7__123Graph_A_CURRENT_14" hidden="1">#REF!</definedName>
    <definedName name="_7__123Graph_A_CURRENT_5" hidden="1">'[1]A11'!#REF!</definedName>
    <definedName name="_70__123Graph_D_CURRENT_3" hidden="1">#REF!</definedName>
    <definedName name="_71__123Graph_D_CURRENT_4" hidden="1">#REF!</definedName>
    <definedName name="_72__123Graph_D_CURRENT_5" hidden="1">#REF!</definedName>
    <definedName name="_73__123Graph_D_CURRENT_6" hidden="1">#REF!</definedName>
    <definedName name="_74__123Graph_D_CURRENT_7" hidden="1">#REF!</definedName>
    <definedName name="_75__123Graph_D_CURRENT_8" hidden="1">#REF!</definedName>
    <definedName name="_76__123Graph_D_CURRENT_9" hidden="1">#REF!</definedName>
    <definedName name="_77__123Graph_E_CURRENT" hidden="1">#REF!</definedName>
    <definedName name="_78__123Graph_E_CURRENT_1" hidden="1">#REF!</definedName>
    <definedName name="_79__123Graph_E_CURRENT_10" hidden="1">#REF!</definedName>
    <definedName name="_8__123Graph_A_CURRENT_15" hidden="1">#REF!</definedName>
    <definedName name="_8__123Graph_A_CURRENT_6" hidden="1">'[1]A11'!#REF!</definedName>
    <definedName name="_80__123Graph_E_CURRENT_11" hidden="1">#REF!</definedName>
    <definedName name="_81__123Graph_E_CURRENT_12" hidden="1">#REF!</definedName>
    <definedName name="_82__123Graph_E_CURRENT_13" hidden="1">#REF!</definedName>
    <definedName name="_83__123Graph_E_CURRENT_14" hidden="1">#REF!</definedName>
    <definedName name="_84__123Graph_E_CURRENT_15" hidden="1">#REF!</definedName>
    <definedName name="_85__123Graph_E_CURRENT_16" hidden="1">#REF!</definedName>
    <definedName name="_86__123Graph_E_CURRENT_17" hidden="1">#REF!</definedName>
    <definedName name="_87__123Graph_E_CURRENT_18" hidden="1">#REF!</definedName>
    <definedName name="_88__123Graph_E_CURRENT_2" hidden="1">#REF!</definedName>
    <definedName name="_89__123Graph_E_CURRENT_3" hidden="1">#REF!</definedName>
    <definedName name="_9__123Graph_A_CURRENT_16" hidden="1">#REF!</definedName>
    <definedName name="_9__123Graph_A_CURRENT_7" hidden="1">'[1]A11'!#REF!</definedName>
    <definedName name="_90__123Graph_E_CURRENT_4" hidden="1">#REF!</definedName>
    <definedName name="_91__123Graph_E_CURRENT_5" hidden="1">#REF!</definedName>
    <definedName name="_92__123Graph_E_CURRENT_6" hidden="1">#REF!</definedName>
    <definedName name="_93__123Graph_E_CURRENT_7" hidden="1">#REF!</definedName>
    <definedName name="_94__123Graph_E_CURRENT_8" hidden="1">#REF!</definedName>
    <definedName name="_95__123Graph_E_CURRENT_9" hidden="1">#REF!</definedName>
    <definedName name="_96__123Graph_F_CURRENT" hidden="1">#REF!</definedName>
    <definedName name="_97__123Graph_F_CURRENT_1" hidden="1">#REF!</definedName>
    <definedName name="_98__123Graph_F_CURRENT_10" hidden="1">#REF!</definedName>
    <definedName name="_99__123Graph_F_CURRENT_11" hidden="1">#REF!</definedName>
    <definedName name="_aus2">#REF!</definedName>
    <definedName name="_C1.1a">#REF!</definedName>
    <definedName name="_ISC01">'[2]Q_ISC1'!$1:$12</definedName>
    <definedName name="_ISC2">'[3]Q_ISC2'!$1:$18</definedName>
    <definedName name="_ISC3">'[4]ISC01'!$B:$B+'[5]Q_ISC3'!$1:$23</definedName>
    <definedName name="_ISC567">'[6]Q_ISC567'!$1:$23</definedName>
    <definedName name="_TAB1">#REF!</definedName>
    <definedName name="_TAB3">#N/A</definedName>
    <definedName name="_TAB5">#REF!</definedName>
    <definedName name="aus">#REF!</definedName>
    <definedName name="AUSP">#REF!</definedName>
    <definedName name="B7_STRatio">#REF!</definedName>
    <definedName name="BE">#REF!</definedName>
    <definedName name="BEL">#N/A</definedName>
    <definedName name="BELP">#REF!</definedName>
    <definedName name="body">#REF!</definedName>
    <definedName name="calcul">'[7]Calcul_B1.1'!$A$1:$L$37</definedName>
    <definedName name="chart12">'[8]UIS data 1998-2004'!#REF!</definedName>
    <definedName name="countries">#REF!</definedName>
    <definedName name="DATE">#REF!</definedName>
    <definedName name="DATE_6">#REF!</definedName>
    <definedName name="DEN">#REF!</definedName>
    <definedName name="DEN_6">'[9]Chart 6.4 FWs in LF OECD vs Isr'!#REF!</definedName>
    <definedName name="DENP">#REF!</definedName>
    <definedName name="Excel_BuiltIn_Database">#REF!</definedName>
    <definedName name="Excel_BuiltIn_Database_6">#REF!</definedName>
    <definedName name="Excel_BuiltIn_Print_Area">#REF!</definedName>
    <definedName name="Excel_BuiltIn_Print_Titles">#REF!</definedName>
    <definedName name="Excel_BuiltIn_Print_Titles_6">#REF!</definedName>
    <definedName name="f1_time">'[10]F1_TIME'!$A$1:$D$31</definedName>
    <definedName name="fg_567">'[11]FG_567'!$A$1:$AC$30</definedName>
    <definedName name="FG_ISC123">'[12]FG_123'!$A$1:$AZ$45</definedName>
    <definedName name="FG_ISC567">'[11]FG_567'!$A$1:$AZ$45</definedName>
    <definedName name="FIN">#REF!</definedName>
    <definedName name="FINP">#REF!</definedName>
    <definedName name="FR">#REF!</definedName>
    <definedName name="FRA">#N/A</definedName>
    <definedName name="FRAP">#REF!</definedName>
    <definedName name="GE">#REF!</definedName>
    <definedName name="GER">#N/A</definedName>
    <definedName name="GERP">#REF!</definedName>
    <definedName name="IMP">#REF!</definedName>
    <definedName name="INDF1">'[13]F1_ALL'!$A$1:$AZ$50</definedName>
    <definedName name="indf11">'[14]F11_ALL'!$A$1:$AZ$15</definedName>
    <definedName name="indf11_94">'[15]F11_A94'!$A$1:$AE$15</definedName>
    <definedName name="INDF12">'[16]F12_ALL'!$A$1:$AJ$25</definedName>
    <definedName name="INDF13">'[17]F13_ALL'!$A$1:$AH$10</definedName>
    <definedName name="ISRAEL">#REF!</definedName>
    <definedName name="ITA">#N/A</definedName>
    <definedName name="ITAP">#REF!</definedName>
    <definedName name="LEFT">#REF!</definedName>
    <definedName name="LEFT2">#REF!</definedName>
    <definedName name="LUX">#REF!</definedName>
    <definedName name="LUX_6">'[9]Chart 6.4 FWs in LF OECD vs Isr'!#REF!</definedName>
    <definedName name="LUXP">#REF!</definedName>
    <definedName name="moi" hidden="1">'[18]A11'!#REF!</definedName>
    <definedName name="NE">#REF!</definedName>
    <definedName name="NET_6">'[9]Chart 6.4 FWs in LF OECD vs Isr'!#REF!</definedName>
    <definedName name="NLD">#REF!</definedName>
    <definedName name="NLDP">#REF!</definedName>
    <definedName name="NO">#REF!</definedName>
    <definedName name="NOR">#N/A</definedName>
    <definedName name="NORP">#REF!</definedName>
    <definedName name="NOTE">#REF!</definedName>
    <definedName name="p5_age">'[19]p5_ageISC5a'!$A$1:$D$55</definedName>
    <definedName name="p5nr">'[20]P5nr_2'!$A$1:$AC$43</definedName>
    <definedName name="POpula">'[21]POpula'!$A$1:$I$1559</definedName>
    <definedName name="Prin">#REF!</definedName>
    <definedName name="_xlnm.Print_Area" localSheetId="0">'F5'!$A$1:$G$50</definedName>
    <definedName name="PRINT_AREA_MI">#REF!</definedName>
    <definedName name="Print_Area_MI_4">#REF!</definedName>
    <definedName name="PRINT_AREA_MI_6">#REF!</definedName>
    <definedName name="PRINT_TITLES_MI">#REF!</definedName>
    <definedName name="PRINT_TITLES_MI_6">#REF!</definedName>
    <definedName name="RIGHT">#REF!</definedName>
    <definedName name="RIGHT2">#REF!</definedName>
    <definedName name="shiftshr">'[22]Table I.7'!#REF!</definedName>
    <definedName name="SPA">#N/A</definedName>
    <definedName name="SPAP">#REF!</definedName>
    <definedName name="SW">#REF!</definedName>
    <definedName name="SWE">#REF!</definedName>
    <definedName name="SWE_6">'[9]Chart 6.4 FWs in LF OECD vs Isr'!#REF!</definedName>
    <definedName name="SWEP">#REF!</definedName>
    <definedName name="SWI">#N/A</definedName>
    <definedName name="SWIP">#REF!</definedName>
    <definedName name="SysFinanceYearEnd">#REF!</definedName>
    <definedName name="SysFinanceYearStart">#REF!</definedName>
    <definedName name="SZ">#REF!</definedName>
    <definedName name="T15b">#REF!</definedName>
    <definedName name="T15b_6">#REF!</definedName>
    <definedName name="TAB">#REF!</definedName>
    <definedName name="TABACT">#N/A</definedName>
    <definedName name="tpoc00">#REF!</definedName>
    <definedName name="tpoc00_2">#REF!</definedName>
    <definedName name="tpoc00_6">#REF!</definedName>
    <definedName name="TRANSP">#N/A</definedName>
    <definedName name="UK">#REF!</definedName>
    <definedName name="UKP">#REF!</definedName>
    <definedName name="weight">'[23]F5_W'!$A$1:$C$33</definedName>
    <definedName name="xxx">#REF!</definedName>
    <definedName name="yyy">#REF!</definedName>
    <definedName name="zzz">#REF!</definedName>
  </definedNames>
  <calcPr fullCalcOnLoad="1"/>
</workbook>
</file>

<file path=xl/sharedStrings.xml><?xml version="1.0" encoding="utf-8"?>
<sst xmlns="http://schemas.openxmlformats.org/spreadsheetml/2006/main" count="28" uniqueCount="28">
  <si>
    <t>Native-born</t>
  </si>
  <si>
    <t xml:space="preserve">Foreign-born </t>
  </si>
  <si>
    <t>OECD</t>
  </si>
  <si>
    <t>* The statistical data on Israel are supplied by and under the responsibility of the relevant Israeli autorities. The use of such data by the OECD is without prejudice to the status of the Golan Heights, East Jerusalem and Israeli settlements in the West Bank under the terms of international law.</t>
  </si>
  <si>
    <t>www.oecd.org/migration/imo</t>
  </si>
  <si>
    <t>LUX</t>
  </si>
  <si>
    <t>NOR</t>
  </si>
  <si>
    <t>AUT</t>
  </si>
  <si>
    <t>IRL</t>
  </si>
  <si>
    <t>CHE</t>
  </si>
  <si>
    <t>DEU</t>
  </si>
  <si>
    <t>DNK</t>
  </si>
  <si>
    <t>USA</t>
  </si>
  <si>
    <t>SWE</t>
  </si>
  <si>
    <t>GRC</t>
  </si>
  <si>
    <t>FRA</t>
  </si>
  <si>
    <t>NLD</t>
  </si>
  <si>
    <t>AUS</t>
  </si>
  <si>
    <t>ESP</t>
  </si>
  <si>
    <t>PRT</t>
  </si>
  <si>
    <t>GBR</t>
  </si>
  <si>
    <t>BEL</t>
  </si>
  <si>
    <t>HUN</t>
  </si>
  <si>
    <t>ITA</t>
  </si>
  <si>
    <t>CZE</t>
  </si>
  <si>
    <t>SVK</t>
  </si>
  <si>
    <t>POL</t>
  </si>
  <si>
    <t>ISR*</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</si>
</sst>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 ###\ ##0"/>
    <numFmt numFmtId="168" formatCode="0.0"/>
    <numFmt numFmtId="169" formatCode="0.0000000"/>
    <numFmt numFmtId="170" formatCode="General_)"/>
    <numFmt numFmtId="171" formatCode="#,##0.0"/>
    <numFmt numFmtId="172" formatCode="#,##0.000"/>
    <numFmt numFmtId="173" formatCode="#\,##0."/>
    <numFmt numFmtId="174" formatCode="&quot;$&quot;#."/>
    <numFmt numFmtId="175" formatCode="_-* #,##0\ _F_t_-;\-* #,##0\ _F_t_-;_-* &quot;-&quot;\ _F_t_-;_-@_-"/>
    <numFmt numFmtId="176" formatCode="_-* #,##0.00\ _F_t_-;\-* #,##0.00\ _F_t_-;_-* &quot;-&quot;??\ _F_t_-;_-@_-"/>
    <numFmt numFmtId="177" formatCode="#.00"/>
    <numFmt numFmtId="178" formatCode="#."/>
    <numFmt numFmtId="179" formatCode="_-* #,##0\ &quot;Ft&quot;_-;\-* #,##0\ &quot;Ft&quot;_-;_-* &quot;-&quot;\ &quot;Ft&quot;_-;_-@_-"/>
    <numFmt numFmtId="180" formatCode="_-* #,##0.00\ &quot;Ft&quot;_-;\-* #,##0.00\ &quot;Ft&quot;_-;_-* &quot;-&quot;??\ &quot;Ft&quot;_-;_-@_-"/>
    <numFmt numFmtId="181" formatCode="_(&quot;$&quot;* #,##0_);_(&quot;$&quot;* \(#,##0\);_(&quot;$&quot;* &quot;-&quot;_);_(@_)"/>
    <numFmt numFmtId="182" formatCode="_(&quot;$&quot;* #,##0.00_);_(&quot;$&quot;* \(#,##0.00\);_(&quot;$&quot;* &quot;-&quot;??_);_(@_)"/>
    <numFmt numFmtId="183" formatCode="0.0%"/>
    <numFmt numFmtId="184" formatCode="0.000"/>
    <numFmt numFmtId="185" formatCode="\(0\)"/>
    <numFmt numFmtId="186" formatCode="#,##0.0\ \ ;\-#,##0.0\ \ "/>
    <numFmt numFmtId="187" formatCode="#,##0.0\ \ ;\-#,##0.0\ \ ;\-\ \ ;@\ \ "/>
    <numFmt numFmtId="188" formatCode="\ \ \ @"/>
    <numFmt numFmtId="189" formatCode="###,###.##"/>
    <numFmt numFmtId="190" formatCode="&quot;Yes&quot;;&quot;Yes&quot;;&quot;No&quot;"/>
    <numFmt numFmtId="191" formatCode="&quot;True&quot;;&quot;True&quot;;&quot;False&quot;"/>
    <numFmt numFmtId="192" formatCode="&quot;On&quot;;&quot;On&quot;;&quot;Off&quot;"/>
    <numFmt numFmtId="193" formatCode="[$€-2]\ #,##0.00_);[Red]\([$€-2]\ #,##0.00\)"/>
  </numFmts>
  <fonts count="96">
    <font>
      <sz val="10"/>
      <color theme="1"/>
      <name val="Arial"/>
      <family val="2"/>
    </font>
    <font>
      <sz val="10"/>
      <color indexed="8"/>
      <name val="Arial"/>
      <family val="2"/>
    </font>
    <font>
      <b/>
      <sz val="10"/>
      <color indexed="8"/>
      <name val="Arial"/>
      <family val="2"/>
    </font>
    <font>
      <u val="single"/>
      <sz val="10"/>
      <color indexed="12"/>
      <name val="Arial"/>
      <family val="2"/>
    </font>
    <font>
      <sz val="10"/>
      <name val="Arial"/>
      <family val="2"/>
    </font>
    <font>
      <b/>
      <sz val="10"/>
      <name val="NarkisTam"/>
      <family val="0"/>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sz val="8"/>
      <color indexed="8"/>
      <name val="Arial"/>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b/>
      <sz val="10"/>
      <name val="Arial"/>
      <family val="2"/>
    </font>
    <font>
      <b/>
      <sz val="8.5"/>
      <color indexed="8"/>
      <name val="MS Sans Serif"/>
      <family val="2"/>
    </font>
    <font>
      <b/>
      <sz val="9"/>
      <name val="NarkisTam"/>
      <family val="0"/>
    </font>
    <font>
      <b/>
      <sz val="14"/>
      <name val="NarkisTam"/>
      <family val="0"/>
    </font>
    <font>
      <sz val="10"/>
      <name val="Courier"/>
      <family val="3"/>
    </font>
    <font>
      <b/>
      <u val="single"/>
      <sz val="10"/>
      <color indexed="8"/>
      <name val="MS Sans Serif"/>
      <family val="2"/>
    </font>
    <font>
      <sz val="7.5"/>
      <color indexed="8"/>
      <name val="MS Sans Serif"/>
      <family val="2"/>
    </font>
    <font>
      <b/>
      <sz val="7"/>
      <name val="Switzerland"/>
      <family val="2"/>
    </font>
    <font>
      <sz val="7"/>
      <name val="NarkisTam"/>
      <family val="0"/>
    </font>
    <font>
      <b/>
      <sz val="8"/>
      <name val="Arial"/>
      <family val="2"/>
    </font>
    <font>
      <sz val="12"/>
      <name val="ＭＳ Ｐゴシック"/>
      <family val="3"/>
    </font>
    <font>
      <sz val="12"/>
      <name val="Courier"/>
      <family val="3"/>
    </font>
    <font>
      <sz val="6"/>
      <name val="Arial"/>
      <family val="2"/>
    </font>
    <font>
      <sz val="1"/>
      <color indexed="18"/>
      <name val="Courier New"/>
      <family val="3"/>
    </font>
    <font>
      <b/>
      <sz val="7"/>
      <name val="Arial"/>
      <family val="2"/>
    </font>
    <font>
      <b/>
      <sz val="1"/>
      <color indexed="8"/>
      <name val="Courier New"/>
      <family val="3"/>
    </font>
    <font>
      <b/>
      <sz val="6"/>
      <name val="Switzerland"/>
      <family val="2"/>
    </font>
    <font>
      <b/>
      <sz val="9"/>
      <name val="Arial"/>
      <family val="2"/>
    </font>
    <font>
      <sz val="12"/>
      <name val="Courier New"/>
      <family val="3"/>
    </font>
    <font>
      <sz val="10"/>
      <name val="Switzerland"/>
      <family val="0"/>
    </font>
    <font>
      <sz val="6"/>
      <name val="Switzerland"/>
      <family val="2"/>
    </font>
    <font>
      <sz val="10"/>
      <color indexed="8"/>
      <name val="Calibri"/>
      <family val="0"/>
    </font>
    <font>
      <sz val="7.5"/>
      <color indexed="8"/>
      <name val="Calibri"/>
      <family val="0"/>
    </font>
    <font>
      <sz val="5.7"/>
      <color indexed="8"/>
      <name val="Calibri"/>
      <family val="0"/>
    </font>
    <font>
      <sz val="7"/>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i/>
      <sz val="8"/>
      <color indexed="8"/>
      <name val="Arial"/>
      <family val="2"/>
    </font>
    <font>
      <b/>
      <sz val="7.5"/>
      <color indexed="8"/>
      <name val="Calibri"/>
      <family val="0"/>
    </font>
    <font>
      <i/>
      <sz val="7.5"/>
      <color indexed="8"/>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
      <i/>
      <sz val="8"/>
      <color theme="1"/>
      <name val="Arial"/>
      <family val="2"/>
    </font>
    <font>
      <sz val="8"/>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2">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1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170" fontId="5" fillId="0" borderId="0" applyNumberFormat="0" applyFill="0" applyBorder="0" applyProtection="0">
      <alignment/>
    </xf>
    <xf numFmtId="0" fontId="6" fillId="27" borderId="1">
      <alignment/>
      <protection/>
    </xf>
    <xf numFmtId="0" fontId="7" fillId="28" borderId="2">
      <alignment horizontal="right" vertical="top" wrapText="1"/>
      <protection/>
    </xf>
    <xf numFmtId="0" fontId="8" fillId="0" borderId="0">
      <alignment/>
      <protection/>
    </xf>
    <xf numFmtId="170" fontId="9" fillId="0" borderId="0">
      <alignment vertical="top"/>
      <protection/>
    </xf>
    <xf numFmtId="0" fontId="77" fillId="29" borderId="3" applyNumberFormat="0" applyAlignment="0" applyProtection="0"/>
    <xf numFmtId="0" fontId="6" fillId="0" borderId="4">
      <alignment/>
      <protection/>
    </xf>
    <xf numFmtId="0" fontId="78" fillId="30" borderId="5" applyNumberFormat="0" applyAlignment="0" applyProtection="0"/>
    <xf numFmtId="0" fontId="10" fillId="31" borderId="6">
      <alignment horizontal="left" vertical="top" wrapText="1"/>
      <protection/>
    </xf>
    <xf numFmtId="0" fontId="11" fillId="32" borderId="0">
      <alignment horizontal="center"/>
      <protection/>
    </xf>
    <xf numFmtId="170" fontId="12" fillId="0" borderId="0" applyNumberFormat="0" applyFill="0" applyBorder="0" applyProtection="0">
      <alignment horizontal="center"/>
    </xf>
    <xf numFmtId="0" fontId="13" fillId="32" borderId="0">
      <alignment horizontal="center" vertical="center"/>
      <protection/>
    </xf>
    <xf numFmtId="0" fontId="4" fillId="33" borderId="0">
      <alignment horizontal="center" wrapText="1"/>
      <protection/>
    </xf>
    <xf numFmtId="0" fontId="14"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4" fontId="1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3" fontId="16" fillId="0" borderId="0">
      <alignment horizontal="right"/>
      <protection/>
    </xf>
    <xf numFmtId="3" fontId="16" fillId="0" borderId="0">
      <alignment horizontal="right"/>
      <protection/>
    </xf>
    <xf numFmtId="171" fontId="16" fillId="0" borderId="0">
      <alignment horizontal="right" vertical="top"/>
      <protection/>
    </xf>
    <xf numFmtId="0" fontId="16" fillId="0" borderId="0">
      <alignment horizontal="right" vertical="top"/>
      <protection/>
    </xf>
    <xf numFmtId="171" fontId="16" fillId="0" borderId="0">
      <alignment horizontal="right" vertical="top"/>
      <protection/>
    </xf>
    <xf numFmtId="172" fontId="16" fillId="0" borderId="0">
      <alignment horizontal="right" vertical="top"/>
      <protection/>
    </xf>
    <xf numFmtId="172" fontId="16" fillId="0" borderId="0">
      <alignment horizontal="right" vertical="top"/>
      <protection/>
    </xf>
    <xf numFmtId="3" fontId="16" fillId="0" borderId="0">
      <alignment horizontal="right"/>
      <protection/>
    </xf>
    <xf numFmtId="3" fontId="16" fillId="0" borderId="0">
      <alignment horizontal="right"/>
      <protection/>
    </xf>
    <xf numFmtId="171" fontId="16" fillId="0" borderId="0">
      <alignment horizontal="right" vertical="top"/>
      <protection/>
    </xf>
    <xf numFmtId="171" fontId="16" fillId="0" borderId="0">
      <alignment horizontal="right" vertical="top"/>
      <protection/>
    </xf>
    <xf numFmtId="0" fontId="17" fillId="0" borderId="0">
      <alignment/>
      <protection locked="0"/>
    </xf>
    <xf numFmtId="173" fontId="17"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43" fillId="0" borderId="0">
      <alignment/>
      <protection locked="0"/>
    </xf>
    <xf numFmtId="0" fontId="17" fillId="0" borderId="0">
      <alignment/>
      <protection locked="0"/>
    </xf>
    <xf numFmtId="174" fontId="17" fillId="0" borderId="0">
      <alignment/>
      <protection locked="0"/>
    </xf>
    <xf numFmtId="0" fontId="18" fillId="34" borderId="1" applyBorder="0">
      <alignment/>
      <protection locked="0"/>
    </xf>
    <xf numFmtId="0" fontId="17" fillId="0" borderId="0">
      <alignment/>
      <protection locked="0"/>
    </xf>
    <xf numFmtId="164" fontId="19" fillId="0" borderId="0" applyFont="0" applyFill="0" applyBorder="0" applyAlignment="0" applyProtection="0"/>
    <xf numFmtId="166" fontId="19" fillId="0" borderId="0" applyFont="0" applyFill="0" applyBorder="0" applyAlignment="0" applyProtection="0"/>
    <xf numFmtId="0" fontId="20" fillId="0" borderId="0">
      <alignment horizontal="centerContinuous"/>
      <protection/>
    </xf>
    <xf numFmtId="0" fontId="20" fillId="0" borderId="0" applyAlignment="0">
      <protection/>
    </xf>
    <xf numFmtId="0" fontId="21" fillId="0" borderId="0" applyAlignment="0">
      <protection/>
    </xf>
    <xf numFmtId="0" fontId="22" fillId="34" borderId="1">
      <alignment/>
      <protection locked="0"/>
    </xf>
    <xf numFmtId="0" fontId="4" fillId="34" borderId="4">
      <alignment/>
      <protection/>
    </xf>
    <xf numFmtId="0" fontId="4" fillId="32" borderId="0">
      <alignment/>
      <protection/>
    </xf>
    <xf numFmtId="165" fontId="15" fillId="0" borderId="0" applyFont="0" applyFill="0" applyBorder="0" applyAlignment="0" applyProtection="0"/>
    <xf numFmtId="0" fontId="79" fillId="0" borderId="0" applyNumberFormat="0" applyFill="0" applyBorder="0" applyAlignment="0" applyProtection="0"/>
    <xf numFmtId="175" fontId="23" fillId="0" borderId="0" applyFont="0" applyFill="0" applyBorder="0" applyAlignment="0" applyProtection="0"/>
    <xf numFmtId="176" fontId="23" fillId="0" borderId="0" applyFont="0" applyFill="0" applyBorder="0" applyAlignment="0" applyProtection="0"/>
    <xf numFmtId="0" fontId="17" fillId="0" borderId="0">
      <alignment/>
      <protection locked="0"/>
    </xf>
    <xf numFmtId="177" fontId="17" fillId="0" borderId="0">
      <alignment/>
      <protection locked="0"/>
    </xf>
    <xf numFmtId="170" fontId="24" fillId="0" borderId="0" applyNumberFormat="0" applyFill="0" applyBorder="0" applyProtection="0">
      <alignment/>
    </xf>
    <xf numFmtId="0" fontId="25" fillId="32" borderId="4">
      <alignment horizontal="left"/>
      <protection/>
    </xf>
    <xf numFmtId="0" fontId="1" fillId="32" borderId="0">
      <alignment horizontal="left"/>
      <protection/>
    </xf>
    <xf numFmtId="0" fontId="80" fillId="35" borderId="0" applyNumberFormat="0" applyBorder="0" applyAlignment="0" applyProtection="0"/>
    <xf numFmtId="0" fontId="26" fillId="36" borderId="0">
      <alignment horizontal="left" vertical="top"/>
      <protection/>
    </xf>
    <xf numFmtId="0" fontId="7" fillId="37" borderId="0">
      <alignment horizontal="right" vertical="top" textRotation="90" wrapText="1"/>
      <protection/>
    </xf>
    <xf numFmtId="170" fontId="27" fillId="0" borderId="0" applyNumberFormat="0" applyFill="0" applyBorder="0" applyProtection="0">
      <alignment horizontal="centerContinuous"/>
    </xf>
    <xf numFmtId="170" fontId="37" fillId="0" borderId="0" applyNumberFormat="0" applyFill="0" applyBorder="0" applyProtection="0">
      <alignment horizontal="centerContinuous"/>
    </xf>
    <xf numFmtId="170" fontId="44" fillId="0" borderId="0" applyNumberFormat="0" applyBorder="0" applyAlignment="0">
      <protection/>
    </xf>
    <xf numFmtId="0" fontId="81" fillId="0" borderId="7" applyNumberFormat="0" applyFill="0" applyAlignment="0" applyProtection="0"/>
    <xf numFmtId="0" fontId="82" fillId="0" borderId="8" applyNumberFormat="0" applyFill="0" applyAlignment="0" applyProtection="0"/>
    <xf numFmtId="0" fontId="83" fillId="0" borderId="9" applyNumberFormat="0" applyFill="0" applyAlignment="0" applyProtection="0"/>
    <xf numFmtId="0" fontId="83" fillId="0" borderId="0" applyNumberFormat="0" applyFill="0" applyBorder="0" applyAlignment="0" applyProtection="0"/>
    <xf numFmtId="178" fontId="28" fillId="0" borderId="0">
      <alignment/>
      <protection locked="0"/>
    </xf>
    <xf numFmtId="178" fontId="45" fillId="0" borderId="0">
      <alignment/>
      <protection locked="0"/>
    </xf>
    <xf numFmtId="178" fontId="28" fillId="0" borderId="0">
      <alignment/>
      <protection locked="0"/>
    </xf>
    <xf numFmtId="0" fontId="3"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5" fillId="38" borderId="3" applyNumberFormat="0" applyAlignment="0" applyProtection="0"/>
    <xf numFmtId="0" fontId="30" fillId="33" borderId="0">
      <alignment horizontal="center"/>
      <protection/>
    </xf>
    <xf numFmtId="0" fontId="4" fillId="32" borderId="4">
      <alignment horizontal="centerContinuous" wrapText="1"/>
      <protection/>
    </xf>
    <xf numFmtId="0" fontId="31" fillId="36" borderId="0">
      <alignment horizontal="center" wrapText="1"/>
      <protection/>
    </xf>
    <xf numFmtId="0" fontId="4" fillId="32" borderId="4">
      <alignment horizontal="centerContinuous" wrapText="1"/>
      <protection/>
    </xf>
    <xf numFmtId="0" fontId="6" fillId="32" borderId="10">
      <alignment wrapText="1"/>
      <protection/>
    </xf>
    <xf numFmtId="0" fontId="6" fillId="32" borderId="11">
      <alignment/>
      <protection/>
    </xf>
    <xf numFmtId="0" fontId="6" fillId="32" borderId="12">
      <alignment/>
      <protection/>
    </xf>
    <xf numFmtId="0" fontId="6" fillId="32" borderId="13">
      <alignment horizontal="center" wrapText="1"/>
      <protection/>
    </xf>
    <xf numFmtId="0" fontId="10" fillId="31" borderId="14">
      <alignment horizontal="left" vertical="top" wrapText="1"/>
      <protection/>
    </xf>
    <xf numFmtId="0" fontId="86" fillId="0" borderId="15" applyNumberFormat="0" applyFill="0" applyAlignment="0" applyProtection="0"/>
    <xf numFmtId="170" fontId="32" fillId="0" borderId="0" applyNumberFormat="0" applyFill="0" applyBorder="0" applyProtection="0">
      <alignment/>
    </xf>
    <xf numFmtId="0" fontId="4" fillId="0" borderId="0" applyFont="0" applyFill="0" applyBorder="0" applyAlignment="0" applyProtection="0"/>
    <xf numFmtId="164" fontId="15" fillId="0" borderId="0" applyFont="0" applyFill="0" applyBorder="0" applyAlignment="0" applyProtection="0"/>
    <xf numFmtId="170" fontId="33" fillId="0" borderId="0" applyNumberFormat="0" applyFill="0" applyBorder="0" applyProtection="0">
      <alignment horizontal="centerContinuous"/>
    </xf>
    <xf numFmtId="170" fontId="27" fillId="0" borderId="0" applyNumberFormat="0" applyBorder="0">
      <alignment horizontal="centerContinuous"/>
      <protection/>
    </xf>
    <xf numFmtId="170" fontId="46" fillId="0" borderId="0" applyNumberFormat="0" applyFill="0">
      <alignment horizontal="centerContinuous" vertical="center"/>
      <protection/>
    </xf>
    <xf numFmtId="0" fontId="33" fillId="0" borderId="0" applyNumberFormat="0" applyFill="0" applyBorder="0" applyProtection="0">
      <alignment horizontal="center"/>
    </xf>
    <xf numFmtId="0" fontId="47" fillId="0" borderId="0" applyNumberFormat="0" applyBorder="0" applyAlignment="0">
      <protection/>
    </xf>
    <xf numFmtId="0" fontId="87" fillId="39" borderId="0" applyNumberFormat="0" applyBorder="0" applyAlignment="0" applyProtection="0"/>
    <xf numFmtId="170" fontId="41" fillId="0" borderId="0">
      <alignment/>
      <protection/>
    </xf>
    <xf numFmtId="0" fontId="88" fillId="0" borderId="0">
      <alignment/>
      <protection/>
    </xf>
    <xf numFmtId="0" fontId="4" fillId="0" borderId="0">
      <alignment/>
      <protection/>
    </xf>
    <xf numFmtId="0" fontId="0" fillId="0" borderId="0">
      <alignment/>
      <protection/>
    </xf>
    <xf numFmtId="0" fontId="1" fillId="0" borderId="0">
      <alignment/>
      <protection/>
    </xf>
    <xf numFmtId="0" fontId="88" fillId="0" borderId="0">
      <alignment/>
      <protection/>
    </xf>
    <xf numFmtId="0" fontId="88" fillId="0" borderId="0">
      <alignment/>
      <protection/>
    </xf>
    <xf numFmtId="0" fontId="6" fillId="0" borderId="0">
      <alignment/>
      <protection/>
    </xf>
    <xf numFmtId="0" fontId="34" fillId="0" borderId="0">
      <alignment/>
      <protection/>
    </xf>
    <xf numFmtId="170" fontId="48" fillId="0" borderId="0">
      <alignment/>
      <protection/>
    </xf>
    <xf numFmtId="1" fontId="16" fillId="0" borderId="0">
      <alignment vertical="top"/>
      <protection/>
    </xf>
    <xf numFmtId="0" fontId="4" fillId="0" borderId="0">
      <alignment/>
      <protection/>
    </xf>
    <xf numFmtId="170" fontId="41" fillId="0" borderId="0">
      <alignment/>
      <protection/>
    </xf>
    <xf numFmtId="170" fontId="41" fillId="0" borderId="0">
      <alignment/>
      <protection/>
    </xf>
    <xf numFmtId="170" fontId="41" fillId="0" borderId="0">
      <alignment/>
      <protection/>
    </xf>
    <xf numFmtId="0" fontId="4" fillId="0" borderId="0">
      <alignment/>
      <protection/>
    </xf>
    <xf numFmtId="1" fontId="16" fillId="0" borderId="0">
      <alignment vertical="top" wrapText="1"/>
      <protection/>
    </xf>
    <xf numFmtId="1" fontId="16" fillId="0" borderId="0">
      <alignment horizontal="right" vertical="top"/>
      <protection/>
    </xf>
    <xf numFmtId="1" fontId="16" fillId="0" borderId="0">
      <alignment horizontal="right" vertical="top"/>
      <protection/>
    </xf>
    <xf numFmtId="170" fontId="16" fillId="0" borderId="0">
      <alignment horizontal="right" vertical="top"/>
      <protection/>
    </xf>
    <xf numFmtId="0" fontId="0" fillId="40" borderId="16" applyNumberFormat="0" applyFont="0" applyAlignment="0" applyProtection="0"/>
    <xf numFmtId="0" fontId="89" fillId="29" borderId="17" applyNumberFormat="0" applyAlignment="0" applyProtection="0"/>
    <xf numFmtId="179" fontId="23" fillId="0" borderId="0" applyFont="0" applyFill="0" applyBorder="0" applyAlignment="0" applyProtection="0"/>
    <xf numFmtId="180" fontId="23"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4" fillId="0" borderId="0" applyNumberFormat="0" applyFont="0" applyFill="0" applyBorder="0" applyAlignment="0" applyProtection="0"/>
    <xf numFmtId="0" fontId="6" fillId="32" borderId="4">
      <alignment/>
      <protection/>
    </xf>
    <xf numFmtId="0" fontId="13" fillId="32" borderId="0">
      <alignment horizontal="right"/>
      <protection/>
    </xf>
    <xf numFmtId="0" fontId="35" fillId="36" borderId="0">
      <alignment horizontal="center"/>
      <protection/>
    </xf>
    <xf numFmtId="0" fontId="10" fillId="37" borderId="4">
      <alignment horizontal="left" vertical="top" wrapText="1"/>
      <protection/>
    </xf>
    <xf numFmtId="0" fontId="36" fillId="37" borderId="18">
      <alignment horizontal="left" vertical="top" wrapText="1"/>
      <protection/>
    </xf>
    <xf numFmtId="0" fontId="10" fillId="37" borderId="19">
      <alignment horizontal="left" vertical="top" wrapText="1"/>
      <protection/>
    </xf>
    <xf numFmtId="0" fontId="10" fillId="37" borderId="18">
      <alignment horizontal="left" vertical="top"/>
      <protection/>
    </xf>
    <xf numFmtId="0" fontId="6" fillId="0" borderId="0">
      <alignment/>
      <protection/>
    </xf>
    <xf numFmtId="0" fontId="15" fillId="0" borderId="0">
      <alignment/>
      <protection/>
    </xf>
    <xf numFmtId="170" fontId="37" fillId="0" borderId="0" applyNumberFormat="0" applyFill="0" applyBorder="0" applyProtection="0">
      <alignment/>
    </xf>
    <xf numFmtId="0" fontId="26" fillId="41" borderId="0">
      <alignment horizontal="left"/>
      <protection/>
    </xf>
    <xf numFmtId="0" fontId="31" fillId="41" borderId="0">
      <alignment horizontal="left" wrapText="1"/>
      <protection/>
    </xf>
    <xf numFmtId="0" fontId="26" fillId="41" borderId="0">
      <alignment horizontal="left"/>
      <protection/>
    </xf>
    <xf numFmtId="0" fontId="11" fillId="32" borderId="0">
      <alignment horizontal="center"/>
      <protection/>
    </xf>
    <xf numFmtId="170" fontId="38" fillId="0" borderId="0" applyNumberFormat="0" applyFill="0" applyBorder="0" applyProtection="0">
      <alignment/>
    </xf>
    <xf numFmtId="189" fontId="50" fillId="0" borderId="0" applyFill="0" applyBorder="0" applyProtection="0">
      <alignment/>
    </xf>
    <xf numFmtId="0" fontId="38" fillId="0" borderId="0" applyNumberFormat="0" applyFill="0" applyBorder="0" applyProtection="0">
      <alignment/>
    </xf>
    <xf numFmtId="0" fontId="42" fillId="0" borderId="0" applyNumberFormat="0" applyBorder="0" applyAlignment="0">
      <protection/>
    </xf>
    <xf numFmtId="0" fontId="90" fillId="0" borderId="0" applyNumberFormat="0" applyFill="0" applyBorder="0" applyAlignment="0" applyProtection="0"/>
    <xf numFmtId="0" fontId="39" fillId="32" borderId="0">
      <alignment/>
      <protection/>
    </xf>
    <xf numFmtId="0" fontId="26" fillId="41" borderId="0">
      <alignment horizontal="left"/>
      <protection/>
    </xf>
    <xf numFmtId="0" fontId="91" fillId="0" borderId="20" applyNumberFormat="0" applyFill="0" applyAlignment="0" applyProtection="0"/>
    <xf numFmtId="189" fontId="46" fillId="0" borderId="0" applyFill="0" applyBorder="0" applyProtection="0">
      <alignment/>
    </xf>
    <xf numFmtId="0" fontId="2" fillId="0" borderId="21" applyNumberFormat="0" applyFill="0" applyAlignment="0" applyProtection="0"/>
    <xf numFmtId="170" fontId="46" fillId="0" borderId="0" applyNumberFormat="0" applyFill="0" applyBorder="0" applyProtection="0">
      <alignment/>
    </xf>
    <xf numFmtId="164" fontId="19" fillId="0" borderId="0" applyFont="0" applyFill="0" applyBorder="0" applyAlignment="0" applyProtection="0"/>
    <xf numFmtId="166"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0" fontId="92" fillId="0" borderId="0" applyNumberFormat="0" applyFill="0" applyBorder="0" applyAlignment="0" applyProtection="0"/>
    <xf numFmtId="1" fontId="16" fillId="0" borderId="0">
      <alignment vertical="top" wrapText="1"/>
      <protection/>
    </xf>
    <xf numFmtId="1" fontId="16" fillId="0" borderId="0">
      <alignment vertical="top" wrapText="1"/>
      <protection/>
    </xf>
    <xf numFmtId="0" fontId="40" fillId="0" borderId="0">
      <alignment/>
      <protection/>
    </xf>
  </cellStyleXfs>
  <cellXfs count="19">
    <xf numFmtId="0" fontId="0" fillId="0" borderId="0" xfId="0" applyAlignment="1">
      <alignment/>
    </xf>
    <xf numFmtId="0" fontId="0" fillId="0" borderId="0" xfId="0" applyAlignment="1">
      <alignment horizontal="right"/>
    </xf>
    <xf numFmtId="0" fontId="93" fillId="0" borderId="0" xfId="0" applyFont="1" applyAlignment="1">
      <alignment horizontal="left" readingOrder="1"/>
    </xf>
    <xf numFmtId="183" fontId="0" fillId="0" borderId="0" xfId="156" applyNumberFormat="1" applyFont="1" applyAlignment="1">
      <alignment/>
    </xf>
    <xf numFmtId="183" fontId="0" fillId="0" borderId="0" xfId="0" applyNumberFormat="1" applyAlignment="1">
      <alignment/>
    </xf>
    <xf numFmtId="0" fontId="94" fillId="0" borderId="0" xfId="0" applyFont="1" applyAlignment="1">
      <alignment/>
    </xf>
    <xf numFmtId="0" fontId="95" fillId="0" borderId="0" xfId="0" applyFont="1" applyAlignment="1">
      <alignment/>
    </xf>
    <xf numFmtId="10" fontId="0" fillId="0" borderId="0" xfId="0" applyNumberFormat="1" applyAlignment="1">
      <alignment/>
    </xf>
    <xf numFmtId="0" fontId="0" fillId="0" borderId="0" xfId="0" applyFont="1" applyFill="1" applyBorder="1" applyAlignment="1">
      <alignment horizontal="left"/>
    </xf>
    <xf numFmtId="0" fontId="0" fillId="0" borderId="0" xfId="0" applyAlignment="1">
      <alignment vertical="top" wrapText="1"/>
    </xf>
    <xf numFmtId="0" fontId="0" fillId="0" borderId="0" xfId="0" applyFont="1" applyBorder="1" applyAlignment="1">
      <alignment/>
    </xf>
    <xf numFmtId="0" fontId="0" fillId="0" borderId="0" xfId="0" applyFont="1" applyFill="1" applyBorder="1" applyAlignment="1">
      <alignment/>
    </xf>
    <xf numFmtId="0" fontId="0" fillId="0" borderId="12" xfId="0" applyFont="1" applyBorder="1" applyAlignment="1">
      <alignment horizontal="center"/>
    </xf>
    <xf numFmtId="0" fontId="0" fillId="0" borderId="12" xfId="0" applyFont="1" applyBorder="1" applyAlignment="1">
      <alignment/>
    </xf>
    <xf numFmtId="0" fontId="84" fillId="0" borderId="0" xfId="111" applyAlignment="1" applyProtection="1">
      <alignment/>
      <protection/>
    </xf>
    <xf numFmtId="0" fontId="0" fillId="0" borderId="0" xfId="0" applyNumberFormat="1" applyFont="1" applyFill="1" applyBorder="1" applyAlignment="1">
      <alignment/>
    </xf>
    <xf numFmtId="0" fontId="0" fillId="0" borderId="12" xfId="0" applyFont="1" applyFill="1" applyBorder="1" applyAlignment="1">
      <alignment/>
    </xf>
    <xf numFmtId="0" fontId="0" fillId="0" borderId="0" xfId="0" applyFill="1" applyBorder="1" applyAlignment="1">
      <alignment/>
    </xf>
    <xf numFmtId="0" fontId="0" fillId="0" borderId="0" xfId="0" applyAlignment="1">
      <alignment horizontal="left" wrapText="1"/>
    </xf>
  </cellXfs>
  <cellStyles count="1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se" xfId="40"/>
    <cellStyle name="bin" xfId="41"/>
    <cellStyle name="blue" xfId="42"/>
    <cellStyle name="Ç¥ÁØ_ENRL2" xfId="43"/>
    <cellStyle name="caché" xfId="44"/>
    <cellStyle name="Calculation" xfId="45"/>
    <cellStyle name="cell" xfId="46"/>
    <cellStyle name="Check Cell" xfId="47"/>
    <cellStyle name="Code additions" xfId="48"/>
    <cellStyle name="Col&amp;RowHeadings" xfId="49"/>
    <cellStyle name="Col_head" xfId="50"/>
    <cellStyle name="ColCodes" xfId="51"/>
    <cellStyle name="ColTitles" xfId="52"/>
    <cellStyle name="column" xfId="53"/>
    <cellStyle name="Comma" xfId="54"/>
    <cellStyle name="Comma [0]" xfId="55"/>
    <cellStyle name="Comma [0] 2" xfId="56"/>
    <cellStyle name="Comma 2" xfId="57"/>
    <cellStyle name="Comma 3" xfId="58"/>
    <cellStyle name="Comma(0)" xfId="59"/>
    <cellStyle name="Comma(0) 2" xfId="60"/>
    <cellStyle name="comma(1)" xfId="61"/>
    <cellStyle name="comma(1) 2" xfId="62"/>
    <cellStyle name="comma(1) 2 2" xfId="63"/>
    <cellStyle name="Comma(3)" xfId="64"/>
    <cellStyle name="Comma(3) 2" xfId="65"/>
    <cellStyle name="Comma[0]" xfId="66"/>
    <cellStyle name="Comma[0] 2" xfId="67"/>
    <cellStyle name="Comma[1]" xfId="68"/>
    <cellStyle name="Comma[1] 2" xfId="69"/>
    <cellStyle name="Comma0" xfId="70"/>
    <cellStyle name="Comma0 2" xfId="71"/>
    <cellStyle name="Currency" xfId="72"/>
    <cellStyle name="Currency [0]" xfId="73"/>
    <cellStyle name="Currency [0] " xfId="74"/>
    <cellStyle name="Currency0" xfId="75"/>
    <cellStyle name="Currency0 2" xfId="76"/>
    <cellStyle name="DataEntryCells" xfId="77"/>
    <cellStyle name="Date" xfId="78"/>
    <cellStyle name="Dezimal [0]_DIAGRAM" xfId="79"/>
    <cellStyle name="Dezimal_DIAGRAM" xfId="80"/>
    <cellStyle name="Didier" xfId="81"/>
    <cellStyle name="Didier - Title" xfId="82"/>
    <cellStyle name="Didier subtitles" xfId="83"/>
    <cellStyle name="ErrRpt_DataEntryCells" xfId="84"/>
    <cellStyle name="ErrRpt-DataEntryCells" xfId="85"/>
    <cellStyle name="ErrRpt-GreyBackground" xfId="86"/>
    <cellStyle name="Euro" xfId="87"/>
    <cellStyle name="Explanatory Text" xfId="88"/>
    <cellStyle name="Ezres [0]_demo" xfId="89"/>
    <cellStyle name="Ezres_demo" xfId="90"/>
    <cellStyle name="Fixed" xfId="91"/>
    <cellStyle name="Fixed 2" xfId="92"/>
    <cellStyle name="foot" xfId="93"/>
    <cellStyle name="formula" xfId="94"/>
    <cellStyle name="gap" xfId="95"/>
    <cellStyle name="Good" xfId="96"/>
    <cellStyle name="Grey_background" xfId="97"/>
    <cellStyle name="GreyBackground" xfId="98"/>
    <cellStyle name="Head" xfId="99"/>
    <cellStyle name="Head 2" xfId="100"/>
    <cellStyle name="Head_e" xfId="101"/>
    <cellStyle name="Heading 1" xfId="102"/>
    <cellStyle name="Heading 2" xfId="103"/>
    <cellStyle name="Heading 3" xfId="104"/>
    <cellStyle name="Heading 4" xfId="105"/>
    <cellStyle name="Heading1" xfId="106"/>
    <cellStyle name="Heading1 1" xfId="107"/>
    <cellStyle name="Heading2" xfId="108"/>
    <cellStyle name="Hipervínculo" xfId="109"/>
    <cellStyle name="Hipervínculo visitado" xfId="110"/>
    <cellStyle name="Hyperlink" xfId="111"/>
    <cellStyle name="Input" xfId="112"/>
    <cellStyle name="ISC" xfId="113"/>
    <cellStyle name="isced" xfId="114"/>
    <cellStyle name="ISCED Titles" xfId="115"/>
    <cellStyle name="isced_8gradk" xfId="116"/>
    <cellStyle name="level1a" xfId="117"/>
    <cellStyle name="level2" xfId="118"/>
    <cellStyle name="level2a" xfId="119"/>
    <cellStyle name="level3" xfId="120"/>
    <cellStyle name="Line titles-Rows" xfId="121"/>
    <cellStyle name="Linked Cell" xfId="122"/>
    <cellStyle name="Mida" xfId="123"/>
    <cellStyle name="Migliaia (0)_conti99" xfId="124"/>
    <cellStyle name="Migliaia [0]_Italy" xfId="125"/>
    <cellStyle name="Name" xfId="126"/>
    <cellStyle name="Name 2" xfId="127"/>
    <cellStyle name="Name 3" xfId="128"/>
    <cellStyle name="Name 4" xfId="129"/>
    <cellStyle name="Name_e" xfId="130"/>
    <cellStyle name="Neutral" xfId="131"/>
    <cellStyle name="Normal 10" xfId="132"/>
    <cellStyle name="Normal 11" xfId="133"/>
    <cellStyle name="Normal 2" xfId="134"/>
    <cellStyle name="Normal 2 2" xfId="135"/>
    <cellStyle name="Normal 2 3" xfId="136"/>
    <cellStyle name="Normal 3" xfId="137"/>
    <cellStyle name="Normal 4" xfId="138"/>
    <cellStyle name="Normal 4 2" xfId="139"/>
    <cellStyle name="Normal 5" xfId="140"/>
    <cellStyle name="Normal 5 2" xfId="141"/>
    <cellStyle name="Normal 6" xfId="142"/>
    <cellStyle name="Normal 6 2" xfId="143"/>
    <cellStyle name="Normal 7" xfId="144"/>
    <cellStyle name="Normal 8" xfId="145"/>
    <cellStyle name="Normal 9" xfId="146"/>
    <cellStyle name="Normál_8gradk" xfId="147"/>
    <cellStyle name="Normal-blank" xfId="148"/>
    <cellStyle name="Normal-droit" xfId="149"/>
    <cellStyle name="Normal-droit 2" xfId="150"/>
    <cellStyle name="Normal-droite" xfId="151"/>
    <cellStyle name="Note" xfId="152"/>
    <cellStyle name="Output" xfId="153"/>
    <cellStyle name="Pénznem [0]_demo" xfId="154"/>
    <cellStyle name="Pénznem_demo" xfId="155"/>
    <cellStyle name="Percent" xfId="156"/>
    <cellStyle name="Percent 2" xfId="157"/>
    <cellStyle name="Percent 2 2" xfId="158"/>
    <cellStyle name="Percent 3" xfId="159"/>
    <cellStyle name="Percent 4" xfId="160"/>
    <cellStyle name="Percent 5" xfId="161"/>
    <cellStyle name="Prozent_SubCatperStud" xfId="162"/>
    <cellStyle name="row" xfId="163"/>
    <cellStyle name="RowCodes" xfId="164"/>
    <cellStyle name="Row-Col Headings" xfId="165"/>
    <cellStyle name="RowTitles" xfId="166"/>
    <cellStyle name="RowTitles1-Detail" xfId="167"/>
    <cellStyle name="RowTitles-Col2" xfId="168"/>
    <cellStyle name="RowTitles-Detail" xfId="169"/>
    <cellStyle name="Standaard_Blad1" xfId="170"/>
    <cellStyle name="Standard_Austria" xfId="171"/>
    <cellStyle name="Sub_head" xfId="172"/>
    <cellStyle name="Sub-titles" xfId="173"/>
    <cellStyle name="Sub-titles Cols" xfId="174"/>
    <cellStyle name="Sub-titles rows" xfId="175"/>
    <cellStyle name="temp" xfId="176"/>
    <cellStyle name="Text" xfId="177"/>
    <cellStyle name="Text 2" xfId="178"/>
    <cellStyle name="Text 3" xfId="179"/>
    <cellStyle name="Text_e" xfId="180"/>
    <cellStyle name="Title" xfId="181"/>
    <cellStyle name="title1" xfId="182"/>
    <cellStyle name="Titles" xfId="183"/>
    <cellStyle name="Total" xfId="184"/>
    <cellStyle name="Total 2" xfId="185"/>
    <cellStyle name="Total 2 2" xfId="186"/>
    <cellStyle name="Total 3" xfId="187"/>
    <cellStyle name="Tusental (0)_Blad2" xfId="188"/>
    <cellStyle name="Tusental_Blad2" xfId="189"/>
    <cellStyle name="Valuta (0)_Blad2" xfId="190"/>
    <cellStyle name="Valuta_Blad2" xfId="191"/>
    <cellStyle name="Währung [0]_DIAGRAM" xfId="192"/>
    <cellStyle name="Währung_DIAGRAM" xfId="193"/>
    <cellStyle name="Warning Text" xfId="194"/>
    <cellStyle name="Wrapped" xfId="195"/>
    <cellStyle name="Wrapped 2" xfId="196"/>
    <cellStyle name="標準_法務省担当表（eigo ） " xfId="1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When immigrants create jobs
</a:t>
            </a:r>
            <a:r>
              <a:rPr lang="en-US" cap="none" sz="1100" b="0" i="0" u="none" baseline="0">
                <a:solidFill>
                  <a:srgbClr val="000000"/>
                </a:solidFill>
              </a:rPr>
              <a:t>% of self-employed among the employed persons, 
</a:t>
            </a:r>
            <a:r>
              <a:rPr lang="en-US" cap="none" sz="1100" b="0" i="0" u="none" baseline="0">
                <a:solidFill>
                  <a:srgbClr val="000000"/>
                </a:solidFill>
              </a:rPr>
              <a:t>2007-08</a:t>
            </a:r>
          </a:p>
        </c:rich>
      </c:tx>
      <c:layout>
        <c:manualLayout>
          <c:xMode val="factor"/>
          <c:yMode val="factor"/>
          <c:x val="-0.00925"/>
          <c:y val="-0.0135"/>
        </c:manualLayout>
      </c:layout>
      <c:spPr>
        <a:noFill/>
        <a:ln w="3175">
          <a:noFill/>
        </a:ln>
      </c:spPr>
    </c:title>
    <c:plotArea>
      <c:layout>
        <c:manualLayout>
          <c:xMode val="edge"/>
          <c:yMode val="edge"/>
          <c:x val="-0.01225"/>
          <c:y val="0.24525"/>
          <c:w val="1"/>
          <c:h val="0.73725"/>
        </c:manualLayout>
      </c:layout>
      <c:barChart>
        <c:barDir val="col"/>
        <c:grouping val="clustered"/>
        <c:varyColors val="0"/>
        <c:ser>
          <c:idx val="1"/>
          <c:order val="1"/>
          <c:tx>
            <c:strRef>
              <c:f>'F5'!$C$21</c:f>
              <c:strCache>
                <c:ptCount val="1"/>
                <c:pt idx="0">
                  <c:v>Foreign-born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F79646"/>
              </a:solidFill>
              <a:ln w="3175">
                <a:noFill/>
              </a:ln>
            </c:spPr>
          </c:dPt>
          <c:cat>
            <c:strRef>
              <c:f>'F5'!$A$22:$A$45</c:f>
              <c:strCache/>
            </c:strRef>
          </c:cat>
          <c:val>
            <c:numRef>
              <c:f>'F5'!$C$22:$C$45</c:f>
              <c:numCache/>
            </c:numRef>
          </c:val>
        </c:ser>
        <c:overlap val="30"/>
        <c:gapWidth val="103"/>
        <c:axId val="66210150"/>
        <c:axId val="59020439"/>
      </c:barChart>
      <c:lineChart>
        <c:grouping val="standard"/>
        <c:varyColors val="0"/>
        <c:ser>
          <c:idx val="0"/>
          <c:order val="0"/>
          <c:tx>
            <c:strRef>
              <c:f>'F5'!$B$21</c:f>
              <c:strCache>
                <c:ptCount val="1"/>
                <c:pt idx="0">
                  <c:v>Native-born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FF0000"/>
                </a:solidFill>
              </a:ln>
            </c:spPr>
          </c:marker>
          <c:cat>
            <c:strRef>
              <c:f>'F5'!$A$22:$A$45</c:f>
              <c:strCache/>
            </c:strRef>
          </c:cat>
          <c:val>
            <c:numRef>
              <c:f>'F5'!$B$22:$B$45</c:f>
              <c:numCache/>
            </c:numRef>
          </c:val>
          <c:smooth val="0"/>
        </c:ser>
        <c:axId val="66210150"/>
        <c:axId val="59020439"/>
      </c:lineChart>
      <c:catAx>
        <c:axId val="66210150"/>
        <c:scaling>
          <c:orientation val="minMax"/>
        </c:scaling>
        <c:axPos val="b"/>
        <c:title>
          <c:tx>
            <c:rich>
              <a:bodyPr vert="horz" rot="0" anchor="ctr"/>
              <a:lstStyle/>
              <a:p>
                <a:pPr algn="l">
                  <a:defRPr/>
                </a:pPr>
                <a:r>
                  <a:rPr lang="en-US" cap="none" sz="750" b="1" i="0" u="none" baseline="0">
                    <a:solidFill>
                      <a:srgbClr val="000000"/>
                    </a:solidFill>
                  </a:rPr>
                  <a:t>Source: </a:t>
                </a:r>
                <a:r>
                  <a:rPr lang="en-US" cap="none" sz="750" b="0" i="0" u="none" baseline="0">
                    <a:solidFill>
                      <a:srgbClr val="000000"/>
                    </a:solidFill>
                  </a:rPr>
                  <a:t>OECD (2011), </a:t>
                </a:r>
                <a:r>
                  <a:rPr lang="en-US" cap="none" sz="750" b="0" i="1" u="none" baseline="0">
                    <a:solidFill>
                      <a:srgbClr val="000000"/>
                    </a:solidFill>
                  </a:rPr>
                  <a:t>International Migration Outlook</a:t>
                </a:r>
              </a:p>
            </c:rich>
          </c:tx>
          <c:layout>
            <c:manualLayout>
              <c:xMode val="factor"/>
              <c:yMode val="factor"/>
              <c:x val="0.02175"/>
              <c:y val="-0.067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570" b="0" i="0" u="none" baseline="0">
                <a:solidFill>
                  <a:srgbClr val="000000"/>
                </a:solidFill>
              </a:defRPr>
            </a:pPr>
          </a:p>
        </c:txPr>
        <c:crossAx val="59020439"/>
        <c:crosses val="autoZero"/>
        <c:auto val="0"/>
        <c:lblOffset val="100"/>
        <c:tickLblSkip val="1"/>
        <c:noMultiLvlLbl val="0"/>
      </c:catAx>
      <c:valAx>
        <c:axId val="59020439"/>
        <c:scaling>
          <c:orientation val="minMax"/>
          <c:max val="3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66210150"/>
        <c:crossesAt val="1"/>
        <c:crossBetween val="between"/>
        <c:dispUnits/>
        <c:majorUnit val="10"/>
      </c:valAx>
      <c:spPr>
        <a:noFill/>
        <a:ln>
          <a:noFill/>
        </a:ln>
      </c:spPr>
    </c:plotArea>
    <c:legend>
      <c:legendPos val="b"/>
      <c:layout>
        <c:manualLayout>
          <c:xMode val="edge"/>
          <c:yMode val="edge"/>
          <c:x val="0.2635"/>
          <c:y val="0.1965"/>
          <c:w val="0.49425"/>
          <c:h val="0.0645"/>
        </c:manualLayout>
      </c:layout>
      <c:overlay val="0"/>
      <c:spPr>
        <a:no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5</xdr:col>
      <xdr:colOff>66675</xdr:colOff>
      <xdr:row>18</xdr:row>
      <xdr:rowOff>85725</xdr:rowOff>
    </xdr:to>
    <xdr:graphicFrame>
      <xdr:nvGraphicFramePr>
        <xdr:cNvPr id="1" name="Chart 2"/>
        <xdr:cNvGraphicFramePr/>
      </xdr:nvGraphicFramePr>
      <xdr:xfrm>
        <a:off x="66675" y="104775"/>
        <a:ext cx="4171950" cy="2895600"/>
      </xdr:xfrm>
      <a:graphic>
        <a:graphicData uri="http://schemas.openxmlformats.org/drawingml/2006/chart">
          <c:chart xmlns:c="http://schemas.openxmlformats.org/drawingml/2006/chart" r:id="rId1"/>
        </a:graphicData>
      </a:graphic>
    </xdr:graphicFrame>
    <xdr:clientData/>
  </xdr:twoCellAnchor>
  <xdr:oneCellAnchor>
    <xdr:from>
      <xdr:col>7</xdr:col>
      <xdr:colOff>352425</xdr:colOff>
      <xdr:row>6</xdr:row>
      <xdr:rowOff>123825</xdr:rowOff>
    </xdr:from>
    <xdr:ext cx="180975" cy="266700"/>
    <xdr:sp fLocksText="0">
      <xdr:nvSpPr>
        <xdr:cNvPr id="2" name="TextBox 2"/>
        <xdr:cNvSpPr txBox="1">
          <a:spLocks noChangeArrowheads="1"/>
        </xdr:cNvSpPr>
      </xdr:nvSpPr>
      <xdr:spPr>
        <a:xfrm>
          <a:off x="5762625" y="10953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lic\IMD-SOPEMI\SOPEMI2009\Country_Notes\Tables\Update2009\ANXA01A20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Temp\ANXA01A2008%20(version%20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pplic\UOE\Ind2002\data2000\E8C3N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pplic\UOE\Ind2002\data2000\E8C3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NWB\POpul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Applic\IMD-SOPEMI\SOPEMI2008\I-Synthesis\Flux\RevFinal_SOPEMI(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5\sdataELS\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pplic\uoe\ind2002\calcul_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EMP\C3_TRENDScopy.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Israel\Tables%20for%20Chapter%206%20Migration%20Review%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sheetName val="A15 New"/>
      <sheetName val="A16"/>
      <sheetName val="A21"/>
      <sheetName val="A22"/>
      <sheetName val="A23"/>
      <sheetName val="A24"/>
      <sheetName val="A13 2003old"/>
      <sheetName val="A13 2004old"/>
      <sheetName val="A13 old"/>
      <sheetName val="A14 ol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5_ageISC5a"/>
    </sheetNames>
    <sheetDataSet>
      <sheetData sheetId="0">
        <row r="1">
          <cell r="A1" t="str">
            <v>LCNTRY</v>
          </cell>
          <cell r="B1" t="str">
            <v>LLVLEDUC</v>
          </cell>
          <cell r="C1" t="str">
            <v>p20</v>
          </cell>
          <cell r="D1" t="str">
            <v>p50</v>
          </cell>
        </row>
        <row r="2">
          <cell r="A2" t="str">
            <v>Argentina</v>
          </cell>
          <cell r="B2" t="str">
            <v>ISC5A</v>
          </cell>
          <cell r="C2">
            <v>19.291729469728</v>
          </cell>
          <cell r="D2">
            <v>21.9013842831804</v>
          </cell>
        </row>
        <row r="3">
          <cell r="A3" t="str">
            <v>Australia</v>
          </cell>
          <cell r="B3" t="str">
            <v>ISC5A</v>
          </cell>
          <cell r="C3">
            <v>18.4234034699151</v>
          </cell>
          <cell r="D3">
            <v>19.8696322773344</v>
          </cell>
        </row>
        <row r="4">
          <cell r="A4" t="str">
            <v>Austria</v>
          </cell>
          <cell r="B4" t="str">
            <v>ISC5A</v>
          </cell>
          <cell r="C4">
            <v>19.1345059240259</v>
          </cell>
          <cell r="D4">
            <v>20.462142737757</v>
          </cell>
        </row>
        <row r="5">
          <cell r="A5" t="str">
            <v>Belgium (Fl)</v>
          </cell>
          <cell r="B5" t="str">
            <v>ISC5A</v>
          </cell>
          <cell r="C5">
            <v>18.3456510067114</v>
          </cell>
          <cell r="D5">
            <v>18.8986577181208</v>
          </cell>
        </row>
        <row r="6">
          <cell r="A6" t="str">
            <v>Czech Republic</v>
          </cell>
          <cell r="B6" t="str">
            <v>ISC5A</v>
          </cell>
          <cell r="C6">
            <v>18.7057663690476</v>
          </cell>
          <cell r="D6">
            <v>19.6689660769356</v>
          </cell>
        </row>
        <row r="7">
          <cell r="A7" t="str">
            <v>Denmark</v>
          </cell>
          <cell r="B7" t="str">
            <v>ISC5A</v>
          </cell>
          <cell r="C7">
            <v>20.7833283358321</v>
          </cell>
          <cell r="D7">
            <v>22.4372042227885</v>
          </cell>
        </row>
        <row r="8">
          <cell r="A8" t="str">
            <v>Finland</v>
          </cell>
          <cell r="B8" t="str">
            <v>ISC5A</v>
          </cell>
          <cell r="C8">
            <v>19.8817987567988</v>
          </cell>
          <cell r="D8">
            <v>21.566177518165</v>
          </cell>
        </row>
        <row r="9">
          <cell r="A9" t="str">
            <v>France</v>
          </cell>
          <cell r="B9" t="str">
            <v>ISC5A</v>
          </cell>
          <cell r="C9">
            <v>18.2909159804313</v>
          </cell>
          <cell r="D9">
            <v>18.8872803426553</v>
          </cell>
        </row>
        <row r="10">
          <cell r="A10" t="str">
            <v>Germany</v>
          </cell>
          <cell r="B10" t="str">
            <v>ISC5A</v>
          </cell>
          <cell r="C10">
            <v>20.0583102675629</v>
          </cell>
          <cell r="D10">
            <v>21.4330049261084</v>
          </cell>
        </row>
        <row r="11">
          <cell r="A11" t="str">
            <v>Hungary</v>
          </cell>
          <cell r="B11" t="str">
            <v>ISC5A</v>
          </cell>
          <cell r="C11">
            <v>19.1969164923885</v>
          </cell>
          <cell r="D11">
            <v>20.9898683276827</v>
          </cell>
        </row>
        <row r="12">
          <cell r="A12" t="str">
            <v>Iceland</v>
          </cell>
          <cell r="B12" t="str">
            <v>ISC5A</v>
          </cell>
          <cell r="C12">
            <v>20.8965986394558</v>
          </cell>
          <cell r="D12">
            <v>22.6913043478261</v>
          </cell>
        </row>
        <row r="13">
          <cell r="A13" t="str">
            <v>Indonesia</v>
          </cell>
          <cell r="B13" t="str">
            <v>ISC5A</v>
          </cell>
          <cell r="C13">
            <v>18.9080838190806</v>
          </cell>
          <cell r="D13">
            <v>19.6586329325075</v>
          </cell>
        </row>
        <row r="14">
          <cell r="A14" t="str">
            <v>Ireland</v>
          </cell>
          <cell r="B14" t="str">
            <v>ISC5A</v>
          </cell>
          <cell r="C14">
            <v>18.2678676711431</v>
          </cell>
          <cell r="D14">
            <v>18.9629872256797</v>
          </cell>
        </row>
        <row r="15">
          <cell r="A15" t="str">
            <v>Israel</v>
          </cell>
          <cell r="B15" t="str">
            <v>ISC5A</v>
          </cell>
          <cell r="C15">
            <v>21.3639935587762</v>
          </cell>
          <cell r="D15">
            <v>23.4669926650367</v>
          </cell>
        </row>
        <row r="16">
          <cell r="A16" t="str">
            <v>Jordan</v>
          </cell>
          <cell r="B16" t="str">
            <v>ISC5A</v>
          </cell>
          <cell r="C16">
            <v>18.2200234074569</v>
          </cell>
          <cell r="D16">
            <v>18.5500585186424</v>
          </cell>
        </row>
        <row r="17">
          <cell r="A17" t="str">
            <v>Malaysia</v>
          </cell>
          <cell r="B17" t="str">
            <v>ISC5A</v>
          </cell>
          <cell r="C17">
            <v>20.1392780838862</v>
          </cell>
          <cell r="D17">
            <v>22.6540503021395</v>
          </cell>
        </row>
        <row r="18">
          <cell r="A18" t="str">
            <v>Mexico</v>
          </cell>
          <cell r="B18" t="str">
            <v>ISC5A</v>
          </cell>
          <cell r="C18">
            <v>18.3248311060703</v>
          </cell>
          <cell r="D18">
            <v>19.4834543007788</v>
          </cell>
        </row>
        <row r="19">
          <cell r="A19" t="str">
            <v>Netherlands</v>
          </cell>
          <cell r="B19" t="str">
            <v>ISC5A</v>
          </cell>
          <cell r="C19">
            <v>18.4958522484771</v>
          </cell>
          <cell r="D19">
            <v>19.77646268782</v>
          </cell>
        </row>
        <row r="20">
          <cell r="A20" t="str">
            <v>New Zealand</v>
          </cell>
          <cell r="B20" t="str">
            <v>ISC5A</v>
          </cell>
          <cell r="C20">
            <v>18.9481471463349</v>
          </cell>
          <cell r="D20">
            <v>22.6646598434678</v>
          </cell>
        </row>
        <row r="21">
          <cell r="A21" t="str">
            <v>Norway</v>
          </cell>
          <cell r="B21" t="str">
            <v>ISC5A</v>
          </cell>
          <cell r="C21">
            <v>20.0886507549927</v>
          </cell>
          <cell r="D21">
            <v>21.6232</v>
          </cell>
        </row>
        <row r="22">
          <cell r="A22" t="str">
            <v>Philippines</v>
          </cell>
          <cell r="B22" t="str">
            <v>ISC5A</v>
          </cell>
          <cell r="C22">
            <v>100</v>
          </cell>
          <cell r="D22">
            <v>100</v>
          </cell>
        </row>
        <row r="23">
          <cell r="A23" t="str">
            <v>Slovak Republic</v>
          </cell>
          <cell r="B23" t="str">
            <v>ISC5A</v>
          </cell>
          <cell r="C23">
            <v>18.5618983279851</v>
          </cell>
          <cell r="D23">
            <v>19.470703125</v>
          </cell>
        </row>
        <row r="24">
          <cell r="A24" t="str">
            <v>Spain</v>
          </cell>
          <cell r="B24" t="str">
            <v>ISC5A</v>
          </cell>
          <cell r="C24">
            <v>18.4243443369859</v>
          </cell>
          <cell r="D24">
            <v>19.1738597834409</v>
          </cell>
        </row>
        <row r="25">
          <cell r="A25" t="str">
            <v>Sweden</v>
          </cell>
          <cell r="B25" t="str">
            <v>ISC5A</v>
          </cell>
          <cell r="C25">
            <v>20.1849827671098</v>
          </cell>
          <cell r="D25">
            <v>22.6643449127138</v>
          </cell>
        </row>
        <row r="26">
          <cell r="A26" t="str">
            <v>Switzerland</v>
          </cell>
          <cell r="B26" t="str">
            <v>ISC5A</v>
          </cell>
          <cell r="C26">
            <v>20.2654680063458</v>
          </cell>
          <cell r="D26">
            <v>21.7721533258174</v>
          </cell>
        </row>
        <row r="27">
          <cell r="A27" t="str">
            <v>Turkey</v>
          </cell>
          <cell r="B27" t="str">
            <v>ISC5A</v>
          </cell>
          <cell r="C27">
            <v>18.3354110494317</v>
          </cell>
          <cell r="D27">
            <v>19.6251615232593</v>
          </cell>
        </row>
        <row r="28">
          <cell r="A28" t="str">
            <v>United Kingdom</v>
          </cell>
          <cell r="B28" t="str">
            <v>ISC5A</v>
          </cell>
          <cell r="C28">
            <v>18.4426579487222</v>
          </cell>
          <cell r="D28">
            <v>19.4449966440611</v>
          </cell>
        </row>
        <row r="29">
          <cell r="A29" t="str">
            <v>United States</v>
          </cell>
          <cell r="B29" t="str">
            <v>ISC5A</v>
          </cell>
          <cell r="C29">
            <v>18.4308629297814</v>
          </cell>
          <cell r="D29">
            <v>19.4461449043864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5nr_2"/>
      <sheetName val="E8C3NE"/>
    </sheetNames>
    <sheetDataSet>
      <sheetData sheetId="0">
        <row r="1">
          <cell r="A1" t="str">
            <v>LLVLEDUC</v>
          </cell>
          <cell r="B1" t="str">
            <v>DSEX</v>
          </cell>
          <cell r="C1" t="str">
            <v>DTYPMODE</v>
          </cell>
          <cell r="D1" t="str">
            <v>Argentina</v>
          </cell>
          <cell r="E1" t="str">
            <v>Australia</v>
          </cell>
          <cell r="F1" t="str">
            <v>Austria</v>
          </cell>
          <cell r="G1" t="str">
            <v>Belgium (Fl)</v>
          </cell>
          <cell r="H1" t="str">
            <v>Brazil</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Jamaica</v>
          </cell>
          <cell r="Y1" t="str">
            <v>Japan</v>
          </cell>
          <cell r="Z1" t="str">
            <v>Jordan</v>
          </cell>
          <cell r="AA1" t="str">
            <v>Korea</v>
          </cell>
          <cell r="AB1" t="str">
            <v>Luxembourg</v>
          </cell>
          <cell r="AC1" t="str">
            <v>Malaysia</v>
          </cell>
        </row>
        <row r="2">
          <cell r="A2" t="str">
            <v>ISC2</v>
          </cell>
          <cell r="B2">
            <v>1</v>
          </cell>
          <cell r="C2">
            <v>90</v>
          </cell>
          <cell r="D2">
            <v>33.5844063120345</v>
          </cell>
          <cell r="E2">
            <v>0</v>
          </cell>
          <cell r="F2">
            <v>0</v>
          </cell>
          <cell r="G2">
            <v>0</v>
          </cell>
          <cell r="H2" t="str">
            <v>xr</v>
          </cell>
          <cell r="I2" t="str">
            <v>xr</v>
          </cell>
          <cell r="J2" t="str">
            <v>xr</v>
          </cell>
          <cell r="K2">
            <v>0</v>
          </cell>
          <cell r="L2">
            <v>0</v>
          </cell>
          <cell r="M2">
            <v>0</v>
          </cell>
          <cell r="N2">
            <v>0</v>
          </cell>
          <cell r="O2">
            <v>0</v>
          </cell>
          <cell r="P2">
            <v>0</v>
          </cell>
          <cell r="Q2">
            <v>0</v>
          </cell>
          <cell r="R2">
            <v>0</v>
          </cell>
          <cell r="S2" t="str">
            <v>xr</v>
          </cell>
          <cell r="T2">
            <v>14.0026599387216</v>
          </cell>
          <cell r="U2">
            <v>0</v>
          </cell>
          <cell r="V2">
            <v>0</v>
          </cell>
          <cell r="W2">
            <v>0</v>
          </cell>
          <cell r="X2" t="str">
            <v>3.2 [x]</v>
          </cell>
          <cell r="Y2">
            <v>0</v>
          </cell>
          <cell r="Z2">
            <v>0.138012934700624</v>
          </cell>
          <cell r="AA2">
            <v>0</v>
          </cell>
          <cell r="AB2">
            <v>0</v>
          </cell>
          <cell r="AC2">
            <v>0.850921899849909</v>
          </cell>
        </row>
        <row r="3">
          <cell r="A3" t="str">
            <v>ISC2</v>
          </cell>
          <cell r="B3">
            <v>2</v>
          </cell>
          <cell r="C3">
            <v>90</v>
          </cell>
          <cell r="D3">
            <v>34.1554981123488</v>
          </cell>
          <cell r="E3">
            <v>0</v>
          </cell>
          <cell r="F3">
            <v>0</v>
          </cell>
          <cell r="G3">
            <v>0</v>
          </cell>
          <cell r="H3" t="str">
            <v>xr</v>
          </cell>
          <cell r="I3" t="str">
            <v>xr</v>
          </cell>
          <cell r="J3" t="str">
            <v>xr</v>
          </cell>
          <cell r="K3">
            <v>0</v>
          </cell>
          <cell r="L3">
            <v>0</v>
          </cell>
          <cell r="M3">
            <v>0</v>
          </cell>
          <cell r="N3">
            <v>0</v>
          </cell>
          <cell r="O3">
            <v>0</v>
          </cell>
          <cell r="P3">
            <v>0</v>
          </cell>
          <cell r="Q3">
            <v>0</v>
          </cell>
          <cell r="R3">
            <v>0</v>
          </cell>
          <cell r="S3" t="str">
            <v>xr</v>
          </cell>
          <cell r="T3">
            <v>15.5357279844172</v>
          </cell>
          <cell r="U3">
            <v>0</v>
          </cell>
          <cell r="V3">
            <v>0</v>
          </cell>
          <cell r="W3">
            <v>0</v>
          </cell>
          <cell r="X3" t="str">
            <v>2.0 [x]</v>
          </cell>
          <cell r="Y3">
            <v>0</v>
          </cell>
          <cell r="Z3">
            <v>0.376364320662401</v>
          </cell>
          <cell r="AA3">
            <v>0</v>
          </cell>
          <cell r="AB3">
            <v>0</v>
          </cell>
          <cell r="AC3">
            <v>0.980396383656611</v>
          </cell>
        </row>
        <row r="4">
          <cell r="A4" t="str">
            <v>ISC2</v>
          </cell>
          <cell r="B4">
            <v>90</v>
          </cell>
          <cell r="C4">
            <v>90</v>
          </cell>
          <cell r="D4">
            <v>33.8634672083148</v>
          </cell>
          <cell r="E4">
            <v>0</v>
          </cell>
          <cell r="F4">
            <v>0</v>
          </cell>
          <cell r="G4">
            <v>0</v>
          </cell>
          <cell r="H4" t="str">
            <v>xr</v>
          </cell>
          <cell r="I4" t="str">
            <v>xr</v>
          </cell>
          <cell r="J4" t="str">
            <v>xr</v>
          </cell>
          <cell r="K4">
            <v>0</v>
          </cell>
          <cell r="L4">
            <v>0</v>
          </cell>
          <cell r="M4">
            <v>0</v>
          </cell>
          <cell r="N4">
            <v>0</v>
          </cell>
          <cell r="O4">
            <v>0</v>
          </cell>
          <cell r="P4">
            <v>0</v>
          </cell>
          <cell r="Q4">
            <v>0</v>
          </cell>
          <cell r="R4">
            <v>0</v>
          </cell>
          <cell r="S4" t="str">
            <v>xr</v>
          </cell>
          <cell r="T4">
            <v>14.7585461819971</v>
          </cell>
          <cell r="U4">
            <v>0</v>
          </cell>
          <cell r="V4">
            <v>0</v>
          </cell>
          <cell r="W4">
            <v>0</v>
          </cell>
          <cell r="X4" t="str">
            <v>2.6 [x]</v>
          </cell>
          <cell r="Y4">
            <v>0</v>
          </cell>
          <cell r="Z4">
            <v>0.253380476454661</v>
          </cell>
          <cell r="AA4">
            <v>0</v>
          </cell>
          <cell r="AB4">
            <v>0</v>
          </cell>
          <cell r="AC4">
            <v>0.913775277418491</v>
          </cell>
        </row>
        <row r="5">
          <cell r="A5" t="str">
            <v>ISC3</v>
          </cell>
          <cell r="B5">
            <v>1</v>
          </cell>
          <cell r="C5">
            <v>90</v>
          </cell>
          <cell r="D5">
            <v>79.7708961885293</v>
          </cell>
          <cell r="E5" t="str">
            <v>m</v>
          </cell>
          <cell r="F5" t="str">
            <v>m</v>
          </cell>
          <cell r="G5">
            <v>88.5114551512278</v>
          </cell>
          <cell r="H5" t="str">
            <v>xr</v>
          </cell>
          <cell r="I5" t="str">
            <v>xr</v>
          </cell>
          <cell r="J5" t="str">
            <v>2.0 [x]</v>
          </cell>
          <cell r="K5">
            <v>101.958793670064</v>
          </cell>
          <cell r="L5">
            <v>115.088123098581</v>
          </cell>
          <cell r="M5" t="str">
            <v>m</v>
          </cell>
          <cell r="N5">
            <v>89.5994814553801</v>
          </cell>
          <cell r="O5" t="str">
            <v>124.8 [x]</v>
          </cell>
          <cell r="P5">
            <v>114.714984648319</v>
          </cell>
          <cell r="Q5">
            <v>107.804425642517</v>
          </cell>
          <cell r="R5">
            <v>100.026621773807</v>
          </cell>
          <cell r="S5" t="str">
            <v>xr</v>
          </cell>
          <cell r="T5">
            <v>41.7356665585304</v>
          </cell>
          <cell r="U5" t="str">
            <v>86.7 [x]</v>
          </cell>
          <cell r="V5" t="str">
            <v>m</v>
          </cell>
          <cell r="W5" t="str">
            <v>m</v>
          </cell>
          <cell r="X5" t="str">
            <v>73.4 [x]</v>
          </cell>
          <cell r="Y5" t="str">
            <v>95.1 [x]</v>
          </cell>
          <cell r="Z5">
            <v>71.5091180552932</v>
          </cell>
          <cell r="AA5" t="str">
            <v>85.3 [x]</v>
          </cell>
          <cell r="AB5">
            <v>114.399398750141</v>
          </cell>
          <cell r="AC5">
            <v>75.0288212118173</v>
          </cell>
        </row>
        <row r="6">
          <cell r="A6" t="str">
            <v>ISC3</v>
          </cell>
          <cell r="B6">
            <v>2</v>
          </cell>
          <cell r="C6">
            <v>90</v>
          </cell>
          <cell r="D6">
            <v>93.2333080245308</v>
          </cell>
          <cell r="E6" t="str">
            <v>m</v>
          </cell>
          <cell r="F6" t="str">
            <v>m</v>
          </cell>
          <cell r="G6">
            <v>91.2140311529297</v>
          </cell>
          <cell r="H6" t="str">
            <v>xr</v>
          </cell>
          <cell r="I6" t="str">
            <v>xr</v>
          </cell>
          <cell r="J6" t="str">
            <v>1.6 [x]</v>
          </cell>
          <cell r="K6">
            <v>101.322624551969</v>
          </cell>
          <cell r="L6">
            <v>144.307438997285</v>
          </cell>
          <cell r="M6" t="str">
            <v>m</v>
          </cell>
          <cell r="N6">
            <v>91.6710475664252</v>
          </cell>
          <cell r="O6" t="str">
            <v>125.5 [x]</v>
          </cell>
          <cell r="P6">
            <v>125.256646238539</v>
          </cell>
          <cell r="Q6">
            <v>109.286426588698</v>
          </cell>
          <cell r="R6">
            <v>115.788821188778</v>
          </cell>
          <cell r="S6" t="str">
            <v>xr</v>
          </cell>
          <cell r="T6">
            <v>34.4471445939647</v>
          </cell>
          <cell r="U6" t="str">
            <v>95.2 [x]</v>
          </cell>
          <cell r="V6" t="str">
            <v>m</v>
          </cell>
          <cell r="W6" t="str">
            <v>m</v>
          </cell>
          <cell r="X6" t="str">
            <v>78.4 [x]</v>
          </cell>
          <cell r="Y6" t="str">
            <v>96.9 [x]</v>
          </cell>
          <cell r="Z6">
            <v>75.2956897406238</v>
          </cell>
          <cell r="AA6" t="str">
            <v>83.4 [x]</v>
          </cell>
          <cell r="AB6">
            <v>117.052174345444</v>
          </cell>
          <cell r="AC6">
            <v>91.9505113878839</v>
          </cell>
        </row>
        <row r="7">
          <cell r="A7" t="str">
            <v>ISC3</v>
          </cell>
          <cell r="B7">
            <v>90</v>
          </cell>
          <cell r="C7">
            <v>90</v>
          </cell>
          <cell r="D7">
            <v>86.4178939477437</v>
          </cell>
          <cell r="E7" t="str">
            <v>m</v>
          </cell>
          <cell r="F7" t="str">
            <v>m</v>
          </cell>
          <cell r="G7">
            <v>89.8322954294684</v>
          </cell>
          <cell r="H7" t="str">
            <v>xr</v>
          </cell>
          <cell r="I7" t="str">
            <v>xr</v>
          </cell>
          <cell r="J7" t="str">
            <v>15.1 [x]</v>
          </cell>
          <cell r="K7">
            <v>101.641877134583</v>
          </cell>
          <cell r="L7">
            <v>129.418781383399</v>
          </cell>
          <cell r="M7" t="str">
            <v>m</v>
          </cell>
          <cell r="N7">
            <v>90.6163696577077</v>
          </cell>
          <cell r="O7" t="str">
            <v>125.2 [x]</v>
          </cell>
          <cell r="P7">
            <v>119.839195783744</v>
          </cell>
          <cell r="Q7">
            <v>108.532771396601</v>
          </cell>
          <cell r="R7">
            <v>107.882957645694</v>
          </cell>
          <cell r="S7" t="str">
            <v>xr</v>
          </cell>
          <cell r="T7">
            <v>38.1368285405598</v>
          </cell>
          <cell r="U7" t="str">
            <v>90.8 [x]</v>
          </cell>
          <cell r="V7" t="str">
            <v>m</v>
          </cell>
          <cell r="W7" t="str">
            <v>m</v>
          </cell>
          <cell r="X7" t="str">
            <v>75.9 [x]</v>
          </cell>
          <cell r="Y7" t="str">
            <v>95.9 [x]</v>
          </cell>
          <cell r="Z7">
            <v>73.3947792882861</v>
          </cell>
          <cell r="AA7" t="str">
            <v>84.4 [x]</v>
          </cell>
          <cell r="AB7">
            <v>115.549883934988</v>
          </cell>
          <cell r="AC7">
            <v>83.2385762403091</v>
          </cell>
        </row>
        <row r="8">
          <cell r="A8" t="str">
            <v>ISC4</v>
          </cell>
          <cell r="B8">
            <v>1</v>
          </cell>
          <cell r="C8">
            <v>90</v>
          </cell>
          <cell r="D8" t="str">
            <v>a</v>
          </cell>
          <cell r="E8" t="str">
            <v>m</v>
          </cell>
          <cell r="F8" t="str">
            <v>m</v>
          </cell>
          <cell r="G8">
            <v>15.6954959753549</v>
          </cell>
          <cell r="H8" t="str">
            <v>m</v>
          </cell>
          <cell r="I8" t="str">
            <v>a</v>
          </cell>
          <cell r="J8" t="str">
            <v>xr</v>
          </cell>
          <cell r="K8">
            <v>15.0626289829304</v>
          </cell>
          <cell r="L8">
            <v>4.0242643631456</v>
          </cell>
          <cell r="M8" t="str">
            <v>m</v>
          </cell>
          <cell r="N8">
            <v>2.20599683164191</v>
          </cell>
          <cell r="O8" t="str">
            <v>xr</v>
          </cell>
          <cell r="P8" t="str">
            <v>m</v>
          </cell>
          <cell r="Q8">
            <v>39.7133760192185</v>
          </cell>
          <cell r="R8">
            <v>11.2257455387675</v>
          </cell>
          <cell r="S8" t="str">
            <v>m</v>
          </cell>
          <cell r="T8" t="str">
            <v>a</v>
          </cell>
          <cell r="U8" t="str">
            <v>21.8 [x]</v>
          </cell>
          <cell r="V8" t="str">
            <v>m</v>
          </cell>
          <cell r="W8" t="str">
            <v>m</v>
          </cell>
          <cell r="X8" t="str">
            <v>3.6 [x]</v>
          </cell>
          <cell r="Y8" t="str">
            <v>xr</v>
          </cell>
          <cell r="Z8" t="str">
            <v>a</v>
          </cell>
          <cell r="AA8" t="str">
            <v>a</v>
          </cell>
          <cell r="AB8" t="str">
            <v>m</v>
          </cell>
          <cell r="AC8">
            <v>11.3708133951446</v>
          </cell>
        </row>
        <row r="9">
          <cell r="A9" t="str">
            <v>ISC4</v>
          </cell>
          <cell r="B9">
            <v>2</v>
          </cell>
          <cell r="C9">
            <v>90</v>
          </cell>
          <cell r="D9" t="str">
            <v>a</v>
          </cell>
          <cell r="E9" t="str">
            <v>m</v>
          </cell>
          <cell r="F9" t="str">
            <v>m</v>
          </cell>
          <cell r="G9">
            <v>16.5539392059271</v>
          </cell>
          <cell r="H9" t="str">
            <v>m</v>
          </cell>
          <cell r="I9" t="str">
            <v>a</v>
          </cell>
          <cell r="J9" t="str">
            <v>xr</v>
          </cell>
          <cell r="K9">
            <v>12.4747684972401</v>
          </cell>
          <cell r="L9">
            <v>1.45814627826268</v>
          </cell>
          <cell r="M9" t="str">
            <v>m</v>
          </cell>
          <cell r="N9">
            <v>3.09324322841574</v>
          </cell>
          <cell r="O9" t="str">
            <v>xr</v>
          </cell>
          <cell r="P9" t="str">
            <v>m</v>
          </cell>
          <cell r="Q9">
            <v>42.1125629195798</v>
          </cell>
          <cell r="R9">
            <v>4.35184614863958</v>
          </cell>
          <cell r="S9" t="str">
            <v>m</v>
          </cell>
          <cell r="T9" t="str">
            <v>a</v>
          </cell>
          <cell r="U9" t="str">
            <v>50.9 [x]</v>
          </cell>
          <cell r="V9" t="str">
            <v>m</v>
          </cell>
          <cell r="W9" t="str">
            <v>m</v>
          </cell>
          <cell r="X9" t="str">
            <v>6.6 [x]</v>
          </cell>
          <cell r="Y9" t="str">
            <v>xr</v>
          </cell>
          <cell r="Z9" t="str">
            <v>a</v>
          </cell>
          <cell r="AA9" t="str">
            <v>a</v>
          </cell>
          <cell r="AB9" t="str">
            <v>m</v>
          </cell>
          <cell r="AC9">
            <v>8.1688270807296</v>
          </cell>
        </row>
        <row r="10">
          <cell r="A10" t="str">
            <v>ISC4</v>
          </cell>
          <cell r="B10">
            <v>90</v>
          </cell>
          <cell r="C10">
            <v>90</v>
          </cell>
          <cell r="D10" t="str">
            <v>a</v>
          </cell>
          <cell r="E10" t="str">
            <v>m</v>
          </cell>
          <cell r="F10" t="str">
            <v>m</v>
          </cell>
          <cell r="G10">
            <v>16.1081688401556</v>
          </cell>
          <cell r="H10" t="str">
            <v>m</v>
          </cell>
          <cell r="I10" t="str">
            <v>a</v>
          </cell>
          <cell r="J10" t="str">
            <v>xr</v>
          </cell>
          <cell r="K10">
            <v>13.7943793867151</v>
          </cell>
          <cell r="L10">
            <v>2.76034719662398</v>
          </cell>
          <cell r="M10" t="str">
            <v>m</v>
          </cell>
          <cell r="N10">
            <v>2.64942332878127</v>
          </cell>
          <cell r="O10" t="str">
            <v>xr</v>
          </cell>
          <cell r="P10" t="str">
            <v>m</v>
          </cell>
          <cell r="Q10">
            <v>40.9016653517512</v>
          </cell>
          <cell r="R10">
            <v>7.82062164336844</v>
          </cell>
          <cell r="S10" t="str">
            <v>m</v>
          </cell>
          <cell r="T10" t="str">
            <v>a</v>
          </cell>
          <cell r="U10" t="str">
            <v>36.1 [x]</v>
          </cell>
          <cell r="V10" t="str">
            <v>m</v>
          </cell>
          <cell r="W10" t="str">
            <v>m</v>
          </cell>
          <cell r="X10" t="str">
            <v>5.1 [x]</v>
          </cell>
          <cell r="Y10" t="str">
            <v>xr</v>
          </cell>
          <cell r="Z10" t="str">
            <v>a</v>
          </cell>
          <cell r="AA10" t="str">
            <v>a</v>
          </cell>
          <cell r="AB10" t="str">
            <v>m</v>
          </cell>
          <cell r="AC10">
            <v>9.82898879922719</v>
          </cell>
        </row>
        <row r="11">
          <cell r="A11" t="str">
            <v>ISC5A</v>
          </cell>
          <cell r="B11">
            <v>1</v>
          </cell>
          <cell r="C11">
            <v>90</v>
          </cell>
          <cell r="D11">
            <v>31.3499629328464</v>
          </cell>
          <cell r="E11">
            <v>51.9787378096076</v>
          </cell>
          <cell r="F11">
            <v>29.5501516689985</v>
          </cell>
          <cell r="G11">
            <v>35.6465347357978</v>
          </cell>
          <cell r="H11" t="str">
            <v>xr</v>
          </cell>
          <cell r="I11" t="str">
            <v>xr</v>
          </cell>
          <cell r="J11" t="str">
            <v>xr</v>
          </cell>
          <cell r="K11">
            <v>25.7706077164208</v>
          </cell>
          <cell r="L11">
            <v>27.020576905134</v>
          </cell>
          <cell r="M11">
            <v>61.6543331941668</v>
          </cell>
          <cell r="N11">
            <v>30.2208675833283</v>
          </cell>
          <cell r="O11">
            <v>29.9722741266618</v>
          </cell>
          <cell r="P11" t="str">
            <v>m</v>
          </cell>
          <cell r="Q11" t="str">
            <v>59.6 [x]</v>
          </cell>
          <cell r="R11">
            <v>47.8050836181959</v>
          </cell>
          <cell r="S11" t="str">
            <v>m</v>
          </cell>
          <cell r="T11">
            <v>16.2958569561367</v>
          </cell>
          <cell r="U11" t="str">
            <v>28.6 [x]</v>
          </cell>
          <cell r="V11">
            <v>43.8122071425182</v>
          </cell>
          <cell r="W11" t="str">
            <v>m [37.4]</v>
          </cell>
          <cell r="X11" t="str">
            <v>5.8 [x]</v>
          </cell>
          <cell r="Y11" t="str">
            <v>45.2 [x]</v>
          </cell>
          <cell r="Z11">
            <v>29.400504330719</v>
          </cell>
          <cell r="AA11" t="str">
            <v>50.7 [x]</v>
          </cell>
          <cell r="AB11" t="str">
            <v>m</v>
          </cell>
          <cell r="AC11">
            <v>18.6347743453762</v>
          </cell>
        </row>
        <row r="12">
          <cell r="A12" t="str">
            <v>ISC5A</v>
          </cell>
          <cell r="B12">
            <v>2</v>
          </cell>
          <cell r="C12">
            <v>90</v>
          </cell>
          <cell r="D12">
            <v>69.6788645955944</v>
          </cell>
          <cell r="E12">
            <v>66.4175288805256</v>
          </cell>
          <cell r="F12">
            <v>37.1485658567679</v>
          </cell>
          <cell r="G12">
            <v>35.67623872939</v>
          </cell>
          <cell r="H12" t="str">
            <v>xr</v>
          </cell>
          <cell r="I12" t="str">
            <v>xr</v>
          </cell>
          <cell r="J12" t="str">
            <v>xr</v>
          </cell>
          <cell r="K12">
            <v>23.586434351545</v>
          </cell>
          <cell r="L12">
            <v>31.5246485204438</v>
          </cell>
          <cell r="M12">
            <v>81.2005851814185</v>
          </cell>
          <cell r="N12">
            <v>43.5744645223094</v>
          </cell>
          <cell r="O12">
            <v>30.4539155586765</v>
          </cell>
          <cell r="P12" t="str">
            <v>m</v>
          </cell>
          <cell r="Q12" t="str">
            <v>69.5 [x]</v>
          </cell>
          <cell r="R12">
            <v>83.6752934798438</v>
          </cell>
          <cell r="S12" t="str">
            <v>m</v>
          </cell>
          <cell r="T12">
            <v>11.2945616841147</v>
          </cell>
          <cell r="U12" t="str">
            <v>34.1 [x]</v>
          </cell>
          <cell r="V12">
            <v>53.5512660169677</v>
          </cell>
          <cell r="W12" t="str">
            <v>m [47.6]</v>
          </cell>
          <cell r="X12" t="str">
            <v>12.7 [x]</v>
          </cell>
          <cell r="Y12" t="str">
            <v>28.8 [x]</v>
          </cell>
          <cell r="Z12">
            <v>30.1758672425419</v>
          </cell>
          <cell r="AA12" t="str">
            <v>43.5 [x]</v>
          </cell>
          <cell r="AB12" t="str">
            <v>m</v>
          </cell>
          <cell r="AC12">
            <v>25.3365732629581</v>
          </cell>
        </row>
        <row r="13">
          <cell r="A13" t="str">
            <v>ISC5A</v>
          </cell>
          <cell r="B13">
            <v>90</v>
          </cell>
          <cell r="C13">
            <v>90</v>
          </cell>
          <cell r="D13">
            <v>50.3864193097214</v>
          </cell>
          <cell r="E13">
            <v>59.0302976694065</v>
          </cell>
          <cell r="F13">
            <v>33.2478680998952</v>
          </cell>
          <cell r="G13">
            <v>35.6418457060586</v>
          </cell>
          <cell r="H13" t="str">
            <v>xr</v>
          </cell>
          <cell r="I13" t="str">
            <v>xr</v>
          </cell>
          <cell r="J13" t="str">
            <v>7.8 [x]</v>
          </cell>
          <cell r="K13">
            <v>24.7050963639677</v>
          </cell>
          <cell r="L13">
            <v>29.2293830235709</v>
          </cell>
          <cell r="M13">
            <v>71.2233415990133</v>
          </cell>
          <cell r="N13">
            <v>36.7546483103969</v>
          </cell>
          <cell r="O13">
            <v>30.2026337483092</v>
          </cell>
          <cell r="P13" t="str">
            <v>m</v>
          </cell>
          <cell r="Q13" t="str">
            <v>64.5 [x]</v>
          </cell>
          <cell r="R13">
            <v>65.6090430973732</v>
          </cell>
          <cell r="S13" t="str">
            <v>m</v>
          </cell>
          <cell r="T13">
            <v>13.8509377905032</v>
          </cell>
          <cell r="U13" t="str">
            <v>31.3 [x]</v>
          </cell>
          <cell r="V13">
            <v>48.5961397995294</v>
          </cell>
          <cell r="W13" t="str">
            <v>m [42.3]</v>
          </cell>
          <cell r="X13" t="str">
            <v>9.3 [x]</v>
          </cell>
          <cell r="Y13" t="str">
            <v>37.2 [x]</v>
          </cell>
          <cell r="Z13" t="str">
            <v>29.8 [x]</v>
          </cell>
          <cell r="AA13" t="str">
            <v>47.2 [x]</v>
          </cell>
          <cell r="AB13" t="str">
            <v>m</v>
          </cell>
          <cell r="AC13">
            <v>21.8420244076826</v>
          </cell>
        </row>
        <row r="14">
          <cell r="A14" t="str">
            <v>ISC5B</v>
          </cell>
          <cell r="B14">
            <v>1</v>
          </cell>
          <cell r="C14">
            <v>90</v>
          </cell>
          <cell r="D14">
            <v>18.4164163051267</v>
          </cell>
          <cell r="E14" t="str">
            <v>m</v>
          </cell>
          <cell r="F14" t="str">
            <v>m</v>
          </cell>
          <cell r="G14">
            <v>28.2604555137063</v>
          </cell>
          <cell r="H14" t="str">
            <v>m</v>
          </cell>
          <cell r="I14" t="str">
            <v>xr</v>
          </cell>
          <cell r="J14" t="str">
            <v>xr</v>
          </cell>
          <cell r="K14">
            <v>5.92655109641233</v>
          </cell>
          <cell r="L14">
            <v>25.6356053585936</v>
          </cell>
          <cell r="M14" t="str">
            <v>a</v>
          </cell>
          <cell r="N14">
            <v>21.9720228728739</v>
          </cell>
          <cell r="O14">
            <v>9.02317926677247</v>
          </cell>
          <cell r="P14" t="str">
            <v>m</v>
          </cell>
          <cell r="Q14" t="str">
            <v>1.1 [x]</v>
          </cell>
          <cell r="R14">
            <v>10.7903014090689</v>
          </cell>
          <cell r="S14" t="str">
            <v>m</v>
          </cell>
          <cell r="T14">
            <v>7.330847935309</v>
          </cell>
          <cell r="U14" t="str">
            <v>23.4 [x]</v>
          </cell>
          <cell r="V14">
            <v>25.8354898877916</v>
          </cell>
          <cell r="W14" t="str">
            <v>m [.5]</v>
          </cell>
          <cell r="X14" t="str">
            <v>9.8 [x]</v>
          </cell>
          <cell r="Y14" t="str">
            <v>20.6 [x]</v>
          </cell>
          <cell r="Z14" t="str">
            <v>xr</v>
          </cell>
          <cell r="AA14" t="str">
            <v>54.3 [x]</v>
          </cell>
          <cell r="AB14" t="str">
            <v>m</v>
          </cell>
          <cell r="AC14">
            <v>23.8381581471412</v>
          </cell>
        </row>
        <row r="15">
          <cell r="A15" t="str">
            <v>ISC5B</v>
          </cell>
          <cell r="B15">
            <v>2</v>
          </cell>
          <cell r="C15">
            <v>90</v>
          </cell>
          <cell r="D15">
            <v>40.815869372021</v>
          </cell>
          <cell r="E15" t="str">
            <v>m</v>
          </cell>
          <cell r="F15" t="str">
            <v>m</v>
          </cell>
          <cell r="G15">
            <v>39.2651528696571</v>
          </cell>
          <cell r="H15" t="str">
            <v>m</v>
          </cell>
          <cell r="I15" t="str">
            <v>xr</v>
          </cell>
          <cell r="J15" t="str">
            <v>xr</v>
          </cell>
          <cell r="K15">
            <v>12.0714112791791</v>
          </cell>
          <cell r="L15">
            <v>44.9247847872442</v>
          </cell>
          <cell r="M15" t="str">
            <v>a</v>
          </cell>
          <cell r="N15">
            <v>21.0135707773502</v>
          </cell>
          <cell r="O15">
            <v>18.2035314907774</v>
          </cell>
          <cell r="P15" t="str">
            <v>m</v>
          </cell>
          <cell r="Q15" t="str">
            <v>1.9 [x]</v>
          </cell>
          <cell r="R15">
            <v>8.80923000262186</v>
          </cell>
          <cell r="S15" t="str">
            <v>m</v>
          </cell>
          <cell r="T15">
            <v>8.53014431874727</v>
          </cell>
          <cell r="U15" t="str">
            <v>27.8 [x]</v>
          </cell>
          <cell r="V15">
            <v>35.8448404405685</v>
          </cell>
          <cell r="W15" t="str">
            <v>m [1.1]</v>
          </cell>
          <cell r="X15" t="str">
            <v>22.4 [x]</v>
          </cell>
          <cell r="Y15" t="str">
            <v>41.1 [x]</v>
          </cell>
          <cell r="Z15" t="str">
            <v>xr</v>
          </cell>
          <cell r="AA15" t="str">
            <v>52.3 [x]</v>
          </cell>
          <cell r="AB15" t="str">
            <v>m</v>
          </cell>
          <cell r="AC15">
            <v>24.9098160715353</v>
          </cell>
        </row>
        <row r="16">
          <cell r="A16" t="str">
            <v>ISC5B</v>
          </cell>
          <cell r="B16">
            <v>90</v>
          </cell>
          <cell r="C16">
            <v>90</v>
          </cell>
          <cell r="D16">
            <v>29.5412337642043</v>
          </cell>
          <cell r="E16" t="str">
            <v>m</v>
          </cell>
          <cell r="F16" t="str">
            <v>m</v>
          </cell>
          <cell r="G16">
            <v>33.6077690545364</v>
          </cell>
          <cell r="H16" t="str">
            <v>m</v>
          </cell>
          <cell r="I16" t="str">
            <v>xr</v>
          </cell>
          <cell r="J16" t="str">
            <v>5.6 [x]</v>
          </cell>
          <cell r="K16">
            <v>8.92598299491377</v>
          </cell>
          <cell r="L16">
            <v>35.1228672014306</v>
          </cell>
          <cell r="M16" t="str">
            <v>a</v>
          </cell>
          <cell r="N16">
            <v>21.4966728720887</v>
          </cell>
          <cell r="O16">
            <v>13.5049869897485</v>
          </cell>
          <cell r="P16" t="str">
            <v>m</v>
          </cell>
          <cell r="Q16" t="str">
            <v>1.5 [x]</v>
          </cell>
          <cell r="R16">
            <v>9.81015620661534</v>
          </cell>
          <cell r="S16" t="str">
            <v>m</v>
          </cell>
          <cell r="T16">
            <v>7.91685333198246</v>
          </cell>
          <cell r="U16" t="str">
            <v>25.6 [x]</v>
          </cell>
          <cell r="V16">
            <v>30.7228680034806</v>
          </cell>
          <cell r="W16" t="str">
            <v>m [.8]</v>
          </cell>
          <cell r="X16" t="str">
            <v>16.2 [x]</v>
          </cell>
          <cell r="Y16" t="str">
            <v>30.6 [x]</v>
          </cell>
          <cell r="Z16" t="str">
            <v>xr</v>
          </cell>
          <cell r="AA16" t="str">
            <v>53.3 [x]</v>
          </cell>
          <cell r="AB16" t="str">
            <v>m</v>
          </cell>
          <cell r="AC16">
            <v>24.3406762431131</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 val="Table I.1"/>
      <sheetName val="Table I.2 "/>
      <sheetName val="Table I.3"/>
      <sheetName val="Table I.4"/>
      <sheetName val="Table I.5"/>
      <sheetName val="Table I.6 "/>
      <sheetName val="Table I.7"/>
      <sheetName val="Chart I.1"/>
      <sheetName val="Chart I.1 data"/>
      <sheetName val="Chart I.2"/>
      <sheetName val="Chart I.3."/>
      <sheetName val="Chart I.4a"/>
      <sheetName val="Chart I.4b"/>
      <sheetName val="Chart I.5"/>
      <sheetName val="Chart I.6"/>
      <sheetName val="Chart I.7"/>
      <sheetName val="Charts I.8a&amp;b"/>
      <sheetName val="BoxI.2"/>
      <sheetName val="Box.I.3"/>
      <sheetName val="Box I.4"/>
      <sheetName val="Box.I.5.Israel"/>
      <sheetName val="Box.I.5.Slovenia"/>
      <sheetName val="Box.I.5.SouthAfrica"/>
      <sheetName val="Box.I.5.Table"/>
      <sheetName val="Chart I.A.1."/>
      <sheetName val="Chart A data"/>
      <sheetName val="Chart A data DE NL"/>
      <sheetName val="Sheet7"/>
      <sheetName val="DataChartI.4."/>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2"/>
      <sheetName val="Q_ISC1"/>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hart 6.1"/>
      <sheetName val="Chart 6.2 Pals in Isr"/>
      <sheetName val="Chart 6.3 BoI ann rep data"/>
      <sheetName val="Chart 6.4 FWs in LF OECD vs Isr"/>
      <sheetName val="Chart 6.5 Quotas"/>
      <sheetName val="Chart 6.6 Nationality FWs overs"/>
      <sheetName val="Table 6.1 Costs"/>
      <sheetName val="Tab 6.2 Wage based on ST12-35"/>
      <sheetName val="ST12-36-8x"/>
      <sheetName val="ST12-34-6"/>
      <sheetName val="ST12-40-38xy04-09"/>
      <sheetName val="MoF 00"/>
      <sheetName val="Rosenhek"/>
      <sheetName val="CH Esp ITA"/>
      <sheetName val="BoI LFS data"/>
      <sheetName val="tab 1.03"/>
      <sheetName val="tab 1.02"/>
      <sheetName val="tab 1.01"/>
      <sheetName val="tab 1.12 wages and jobs"/>
      <sheetName val="Departing FWs 06-07"/>
      <sheetName val="CBS FW wage data 07-09"/>
      <sheetName val="Asylum Seekers"/>
      <sheetName val="PIBA Wage-Worker"/>
      <sheetName val="Fees 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migration/im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zoomScaleSheetLayoutView="100" zoomScalePageLayoutView="0" workbookViewId="0" topLeftCell="A1">
      <selection activeCell="A1" sqref="A1"/>
    </sheetView>
  </sheetViews>
  <sheetFormatPr defaultColWidth="9.140625" defaultRowHeight="12.75"/>
  <cols>
    <col min="1" max="1" width="17.8515625" style="0" customWidth="1"/>
    <col min="2" max="3" width="13.140625" style="0" customWidth="1"/>
    <col min="5" max="7" width="9.28125" style="0" bestFit="1" customWidth="1"/>
  </cols>
  <sheetData>
    <row r="1" spans="1:5" ht="12.75">
      <c r="A1" s="2"/>
      <c r="B1" s="3"/>
      <c r="C1" s="3"/>
      <c r="D1" s="3"/>
      <c r="E1" s="3"/>
    </row>
    <row r="2" spans="1:10" ht="12.75">
      <c r="A2" s="8"/>
      <c r="B2" s="3"/>
      <c r="C2" s="3"/>
      <c r="D2" s="3"/>
      <c r="E2" s="9"/>
      <c r="F2" s="9"/>
      <c r="G2" s="9"/>
      <c r="H2" s="9"/>
      <c r="I2" s="9"/>
      <c r="J2" s="9"/>
    </row>
    <row r="3" spans="2:10" ht="12.75">
      <c r="B3" s="3"/>
      <c r="C3" s="3"/>
      <c r="D3" s="3"/>
      <c r="E3" s="9"/>
      <c r="F3" s="9"/>
      <c r="G3" s="9"/>
      <c r="H3" s="9"/>
      <c r="I3" s="9"/>
      <c r="J3" s="9"/>
    </row>
    <row r="4" spans="1:10" ht="12.75">
      <c r="A4" s="1"/>
      <c r="B4" s="4"/>
      <c r="C4" s="4"/>
      <c r="D4" s="4"/>
      <c r="E4" s="9"/>
      <c r="F4" s="9"/>
      <c r="G4" s="9"/>
      <c r="H4" s="9"/>
      <c r="I4" s="9"/>
      <c r="J4" s="9"/>
    </row>
    <row r="5" spans="5:10" ht="12.75">
      <c r="E5" s="9"/>
      <c r="F5" s="9"/>
      <c r="G5" s="9"/>
      <c r="H5" s="9"/>
      <c r="I5" s="9"/>
      <c r="J5" s="9"/>
    </row>
    <row r="6" spans="5:10" ht="12.75">
      <c r="E6" s="9"/>
      <c r="F6" s="9"/>
      <c r="G6" s="9"/>
      <c r="H6" s="9"/>
      <c r="I6" s="9"/>
      <c r="J6" s="9"/>
    </row>
    <row r="7" spans="5:10" ht="12.75">
      <c r="E7" s="9"/>
      <c r="F7" s="9"/>
      <c r="G7" s="9"/>
      <c r="H7" s="9"/>
      <c r="I7" s="9"/>
      <c r="J7" s="9"/>
    </row>
    <row r="8" spans="5:10" ht="12.75">
      <c r="E8" s="9"/>
      <c r="F8" s="9"/>
      <c r="G8" s="9"/>
      <c r="H8" s="9"/>
      <c r="I8" s="9"/>
      <c r="J8" s="9"/>
    </row>
    <row r="9" spans="5:10" ht="12.75">
      <c r="E9" s="9"/>
      <c r="F9" s="9"/>
      <c r="G9" s="9"/>
      <c r="H9" s="9"/>
      <c r="I9" s="9"/>
      <c r="J9" s="9"/>
    </row>
    <row r="10" spans="5:10" ht="12.75">
      <c r="E10" s="9"/>
      <c r="F10" s="9"/>
      <c r="G10" s="9"/>
      <c r="H10" s="9"/>
      <c r="I10" s="9"/>
      <c r="J10" s="9"/>
    </row>
    <row r="11" spans="5:10" ht="12.75">
      <c r="E11" s="9"/>
      <c r="F11" s="9"/>
      <c r="G11" s="9"/>
      <c r="H11" s="9"/>
      <c r="I11" s="9"/>
      <c r="J11" s="9"/>
    </row>
    <row r="12" spans="5:10" ht="12.75">
      <c r="E12" s="9"/>
      <c r="F12" s="9"/>
      <c r="G12" s="9"/>
      <c r="H12" s="9"/>
      <c r="I12" s="9"/>
      <c r="J12" s="9"/>
    </row>
    <row r="17" ht="12.75">
      <c r="A17" s="5"/>
    </row>
    <row r="18" ht="12.75">
      <c r="A18" s="6"/>
    </row>
    <row r="20" ht="12.75">
      <c r="C20" s="14" t="s">
        <v>4</v>
      </c>
    </row>
    <row r="21" spans="1:3" ht="12.75">
      <c r="A21" s="12"/>
      <c r="B21" s="12" t="s">
        <v>0</v>
      </c>
      <c r="C21" s="12" t="s">
        <v>1</v>
      </c>
    </row>
    <row r="22" spans="1:3" ht="12.75">
      <c r="A22" s="11" t="s">
        <v>5</v>
      </c>
      <c r="B22" s="10">
        <v>5.03911</v>
      </c>
      <c r="C22" s="10">
        <v>5.98182</v>
      </c>
    </row>
    <row r="23" spans="1:4" ht="12.75">
      <c r="A23" s="11" t="s">
        <v>6</v>
      </c>
      <c r="B23" s="10">
        <v>5.82582</v>
      </c>
      <c r="C23" s="10">
        <v>7.43157</v>
      </c>
      <c r="D23" s="7"/>
    </row>
    <row r="24" spans="1:3" ht="12.75">
      <c r="A24" s="11" t="s">
        <v>7</v>
      </c>
      <c r="B24" s="10">
        <v>9.0308</v>
      </c>
      <c r="C24" s="10">
        <v>8.05643</v>
      </c>
    </row>
    <row r="25" spans="1:3" ht="12.75">
      <c r="A25" s="17" t="s">
        <v>27</v>
      </c>
      <c r="B25" s="10">
        <v>10.6</v>
      </c>
      <c r="C25" s="10">
        <v>8.6</v>
      </c>
    </row>
    <row r="26" spans="1:3" ht="12.75">
      <c r="A26" s="11" t="s">
        <v>8</v>
      </c>
      <c r="B26" s="10">
        <v>13.55707</v>
      </c>
      <c r="C26" s="10">
        <v>8.74513</v>
      </c>
    </row>
    <row r="27" spans="1:3" ht="12.75">
      <c r="A27" s="11" t="s">
        <v>9</v>
      </c>
      <c r="B27" s="10">
        <v>12.371450000000001</v>
      </c>
      <c r="C27" s="10">
        <v>8.79985</v>
      </c>
    </row>
    <row r="28" spans="1:3" ht="12.75">
      <c r="A28" s="11" t="s">
        <v>10</v>
      </c>
      <c r="B28" s="10">
        <v>9.9843</v>
      </c>
      <c r="C28" s="10">
        <v>9.33268</v>
      </c>
    </row>
    <row r="29" spans="1:3" ht="12.75">
      <c r="A29" s="11" t="s">
        <v>11</v>
      </c>
      <c r="B29" s="10">
        <v>7.0288</v>
      </c>
      <c r="C29" s="10">
        <v>9.97777</v>
      </c>
    </row>
    <row r="30" spans="1:3" ht="12.75">
      <c r="A30" s="11" t="s">
        <v>12</v>
      </c>
      <c r="B30" s="10">
        <v>9.23379</v>
      </c>
      <c r="C30" s="10">
        <v>10.00691</v>
      </c>
    </row>
    <row r="31" spans="1:3" ht="12.75">
      <c r="A31" s="11" t="s">
        <v>13</v>
      </c>
      <c r="B31" s="10">
        <v>8.48191</v>
      </c>
      <c r="C31" s="10">
        <v>10.03227</v>
      </c>
    </row>
    <row r="32" spans="1:3" ht="12.75">
      <c r="A32" s="11" t="s">
        <v>14</v>
      </c>
      <c r="B32" s="10">
        <v>26.52557</v>
      </c>
      <c r="C32" s="10">
        <v>10.16953</v>
      </c>
    </row>
    <row r="33" spans="1:3" ht="12.75">
      <c r="A33" s="11" t="s">
        <v>15</v>
      </c>
      <c r="B33" s="10">
        <v>7.997990000000001</v>
      </c>
      <c r="C33" s="10">
        <v>10.55822</v>
      </c>
    </row>
    <row r="34" spans="1:3" ht="12.75">
      <c r="A34" s="11" t="s">
        <v>16</v>
      </c>
      <c r="B34" s="10">
        <v>10.670359999999999</v>
      </c>
      <c r="C34" s="10">
        <v>10.67286</v>
      </c>
    </row>
    <row r="35" spans="1:3" ht="12.75">
      <c r="A35" s="11" t="s">
        <v>17</v>
      </c>
      <c r="B35" s="10">
        <v>9.995034286859122</v>
      </c>
      <c r="C35" s="10">
        <v>11.521515071318891</v>
      </c>
    </row>
    <row r="36" spans="1:3" ht="12.75">
      <c r="A36" s="11" t="s">
        <v>18</v>
      </c>
      <c r="B36" s="10">
        <v>16.12595</v>
      </c>
      <c r="C36" s="10">
        <v>11.93427</v>
      </c>
    </row>
    <row r="37" spans="1:3" ht="12.75">
      <c r="A37" s="11" t="s">
        <v>19</v>
      </c>
      <c r="B37" s="10">
        <v>15.31332</v>
      </c>
      <c r="C37" s="10">
        <v>12.554009999999998</v>
      </c>
    </row>
    <row r="38" spans="1:3" ht="12.75">
      <c r="A38" s="11" t="s">
        <v>2</v>
      </c>
      <c r="B38" s="10">
        <v>11.9717662733417</v>
      </c>
      <c r="C38" s="10">
        <v>12.557215437883434</v>
      </c>
    </row>
    <row r="39" spans="1:3" ht="12.75">
      <c r="A39" s="11" t="s">
        <v>20</v>
      </c>
      <c r="B39" s="10">
        <v>12.09219</v>
      </c>
      <c r="C39" s="10">
        <v>14.233979999999999</v>
      </c>
    </row>
    <row r="40" spans="1:3" ht="12.75">
      <c r="A40" s="11" t="s">
        <v>21</v>
      </c>
      <c r="B40" s="10">
        <v>11.97632</v>
      </c>
      <c r="C40" s="10">
        <v>14.696159999999999</v>
      </c>
    </row>
    <row r="41" spans="1:3" ht="12.75">
      <c r="A41" s="11" t="s">
        <v>22</v>
      </c>
      <c r="B41" s="10">
        <v>10.79076</v>
      </c>
      <c r="C41" s="10">
        <v>15.18193</v>
      </c>
    </row>
    <row r="42" spans="1:3" ht="12.75">
      <c r="A42" s="11" t="s">
        <v>23</v>
      </c>
      <c r="B42" s="10">
        <v>23.38113</v>
      </c>
      <c r="C42" s="10">
        <v>17.03982</v>
      </c>
    </row>
    <row r="43" spans="1:3" ht="12.75">
      <c r="A43" s="11" t="s">
        <v>24</v>
      </c>
      <c r="B43" s="10">
        <v>15.14741</v>
      </c>
      <c r="C43" s="10">
        <v>20.29713</v>
      </c>
    </row>
    <row r="44" spans="1:3" ht="12.75">
      <c r="A44" s="15" t="s">
        <v>25</v>
      </c>
      <c r="B44" s="10">
        <v>13.02101</v>
      </c>
      <c r="C44" s="10">
        <v>23.55439</v>
      </c>
    </row>
    <row r="45" spans="1:3" ht="12.75">
      <c r="A45" s="16" t="s">
        <v>26</v>
      </c>
      <c r="B45" s="13">
        <v>11.16053</v>
      </c>
      <c r="C45" s="13">
        <v>29.43771</v>
      </c>
    </row>
    <row r="47" spans="1:7" ht="12.75">
      <c r="A47" s="18" t="s">
        <v>3</v>
      </c>
      <c r="B47" s="18"/>
      <c r="C47" s="18"/>
      <c r="D47" s="18"/>
      <c r="E47" s="18"/>
      <c r="F47" s="18"/>
      <c r="G47" s="18"/>
    </row>
    <row r="48" spans="1:7" ht="12.75">
      <c r="A48" s="18"/>
      <c r="B48" s="18"/>
      <c r="C48" s="18"/>
      <c r="D48" s="18"/>
      <c r="E48" s="18"/>
      <c r="F48" s="18"/>
      <c r="G48" s="18"/>
    </row>
    <row r="49" spans="1:7" ht="12.75">
      <c r="A49" s="18"/>
      <c r="B49" s="18"/>
      <c r="C49" s="18"/>
      <c r="D49" s="18"/>
      <c r="E49" s="18"/>
      <c r="F49" s="18"/>
      <c r="G49" s="18"/>
    </row>
    <row r="50" spans="1:7" ht="12.75">
      <c r="A50" s="18"/>
      <c r="B50" s="18"/>
      <c r="C50" s="18"/>
      <c r="D50" s="18"/>
      <c r="E50" s="18"/>
      <c r="F50" s="18"/>
      <c r="G50" s="18"/>
    </row>
  </sheetData>
  <sheetProtection/>
  <mergeCells count="1">
    <mergeCell ref="A47:G50"/>
  </mergeCells>
  <hyperlinks>
    <hyperlink ref="C20" r:id="rId1" display="www.oecd.org/migration/imo"/>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Hervé</dc:creator>
  <cp:keywords/>
  <dc:description/>
  <cp:lastModifiedBy>gindrey_v</cp:lastModifiedBy>
  <cp:lastPrinted>2011-07-07T16:34:47Z</cp:lastPrinted>
  <dcterms:created xsi:type="dcterms:W3CDTF">2011-06-22T10:35:21Z</dcterms:created>
  <dcterms:modified xsi:type="dcterms:W3CDTF">2011-07-12T09:32:38Z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