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https://portal.oecd.org/eshare/els/pc/Deliverables/Housing/Housing Data Base/Indicators/2023_HDB/HC.1_housing_affordability/HC.1.3/"/>
    </mc:Choice>
  </mc:AlternateContent>
  <xr:revisionPtr revIDLastSave="0" documentId="13_ncr:1_{D4EFAB3C-9C6A-449F-A141-60D7D7BC5E9B}" xr6:coauthVersionLast="47" xr6:coauthVersionMax="47" xr10:uidLastSave="{00000000-0000-0000-0000-000000000000}"/>
  <bookViews>
    <workbookView xWindow="-120" yWindow="-120" windowWidth="29040" windowHeight="15720" xr2:uid="{00000000-000D-0000-FFFF-FFFF00000000}"/>
  </bookViews>
  <sheets>
    <sheet name="HC1.3.1" sheetId="1" r:id="rId1"/>
    <sheet name="HC1.3.2" sheetId="2" r:id="rId2"/>
    <sheet name="HC1.3.A1" sheetId="6" r:id="rId3"/>
  </sheets>
  <definedNames>
    <definedName name="_xlnm.Print_Area" localSheetId="0">'HC1.3.1'!$A$1:$P$40</definedName>
    <definedName name="_xlnm.Print_Area" localSheetId="1">'HC1.3.2'!$A$4:$I$19</definedName>
    <definedName name="_xlnm.Print_Area" localSheetId="2">'HC1.3.A1'!#REF!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<sst xmlns="http://schemas.openxmlformats.org/spreadsheetml/2006/main" count="366" uniqueCount="65">
  <si>
    <t>Austria</t>
  </si>
  <si>
    <t>Belgium</t>
  </si>
  <si>
    <t>Bulgaria</t>
  </si>
  <si>
    <t>Denmark</t>
  </si>
  <si>
    <t>Estonia</t>
  </si>
  <si>
    <t>Finland</t>
  </si>
  <si>
    <t>France</t>
  </si>
  <si>
    <t>Greece</t>
  </si>
  <si>
    <t>Hungary</t>
  </si>
  <si>
    <t>Iceland</t>
  </si>
  <si>
    <t>Ireland</t>
  </si>
  <si>
    <t>Italy</t>
  </si>
  <si>
    <t>Latvia</t>
  </si>
  <si>
    <t>Lithuania</t>
  </si>
  <si>
    <t>Luxembourg</t>
  </si>
  <si>
    <t>Malta</t>
  </si>
  <si>
    <t>Netherlands</t>
  </si>
  <si>
    <t>Norway</t>
  </si>
  <si>
    <t>Poland</t>
  </si>
  <si>
    <t>Portugal</t>
  </si>
  <si>
    <t>Romania</t>
  </si>
  <si>
    <t>Slovak Republic</t>
  </si>
  <si>
    <t>Slovenia</t>
  </si>
  <si>
    <t>Spain</t>
  </si>
  <si>
    <t>Sweden</t>
  </si>
  <si>
    <t>Switzerland</t>
  </si>
  <si>
    <t>United Kingdom</t>
  </si>
  <si>
    <t/>
  </si>
  <si>
    <t>Croatia</t>
  </si>
  <si>
    <t>3rd quintile</t>
  </si>
  <si>
    <t>Owner with mortgage</t>
  </si>
  <si>
    <t>Rent (private)</t>
  </si>
  <si>
    <t>Other, unknown</t>
  </si>
  <si>
    <t>Germany</t>
  </si>
  <si>
    <t>2nd quintile</t>
  </si>
  <si>
    <t>4th quintile</t>
  </si>
  <si>
    <t>Cyprus</t>
  </si>
  <si>
    <t>Disclaimer: http://oe.cd/disclaimer</t>
  </si>
  <si>
    <t>..</t>
  </si>
  <si>
    <t xml:space="preserve">Notes: </t>
  </si>
  <si>
    <t>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t>
  </si>
  <si>
    <t>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t>
  </si>
  <si>
    <t>Bottom quintile (↘)</t>
  </si>
  <si>
    <t>Own outright (↗)</t>
  </si>
  <si>
    <t>Notes:</t>
  </si>
  <si>
    <t>Bottom quintile</t>
  </si>
  <si>
    <t>Top quintile</t>
  </si>
  <si>
    <t>HC1.3.A1. Share of households across the income distribution with difficulties to keep dwelling warm, by year</t>
  </si>
  <si>
    <t>Share of households that cannot afford to keep dwelling adequately warm, by quintiles of the disposable income distribution, in percent</t>
  </si>
  <si>
    <t>Czechia</t>
  </si>
  <si>
    <r>
      <rPr>
        <i/>
        <sz val="8"/>
        <color theme="1"/>
        <rFont val="Arial Narrow"/>
        <family val="2"/>
      </rPr>
      <t xml:space="preserve">Notes: 
</t>
    </r>
    <r>
      <rPr>
        <sz val="8"/>
        <color theme="1"/>
        <rFont val="Arial Narrow"/>
        <family val="2"/>
      </rPr>
      <t>1. No data available for Australia, Canada, Chile, Colombia, Costa Rica, Israel, Japan, Korea, Mexico, New Zealand, Türkiye and the United States due to data limitations.
2. No data available for the United Kingdom after 2018 due to data limitations.</t>
    </r>
  </si>
  <si>
    <r>
      <rPr>
        <i/>
        <sz val="8"/>
        <color theme="1"/>
        <rFont val="Arial Narrow"/>
        <family val="2"/>
      </rPr>
      <t>Source:</t>
    </r>
    <r>
      <rPr>
        <sz val="8"/>
        <color theme="1"/>
        <rFont val="Arial Narrow"/>
        <family val="2"/>
      </rPr>
      <t xml:space="preserve"> OECD calculations based on European Survey on Income and Living Conditions (EU-SILC).</t>
    </r>
  </si>
  <si>
    <t>Rent (subsidised)</t>
  </si>
  <si>
    <r>
      <t>Share of households that cannot afford to keep dwelling adequately warm, bottom and third quintiles of the disposable income distribution, in percent</t>
    </r>
    <r>
      <rPr>
        <vertAlign val="superscript"/>
        <sz val="9"/>
        <rFont val="Arial Narrow"/>
        <family val="2"/>
      </rPr>
      <t xml:space="preserve">, </t>
    </r>
    <r>
      <rPr>
        <sz val="9"/>
        <rFont val="Arial Narrow"/>
        <family val="2"/>
      </rPr>
      <t>2022 or latest year available</t>
    </r>
  </si>
  <si>
    <t xml:space="preserve">HC1.3.1. Share of households with difficulties to keep dwelling warm </t>
  </si>
  <si>
    <t>1. No data available for Australia, Canada, Chile, Colombia, Costa Rica, Israel, Japan, Korea, Mexico, New Zealand, Türkiye or the United States due to data limitations.</t>
  </si>
  <si>
    <t>Tenure shares of low-income households that cannot afford to keep dwelling adequately warm, in percent, 2022 or latest year available, selected countries</t>
  </si>
  <si>
    <t>HC1.3.2. Tenure structure of low-income households with difficulties to keep dwelling warm</t>
  </si>
  <si>
    <t>1. No data available for  Australia, Canada, Chile, Colombia, Costa Rica, Israel, Japan, Korea, Mexico, New Zealand, Türkiye or the United States due to data limitations.</t>
  </si>
  <si>
    <r>
      <rPr>
        <i/>
        <sz val="8"/>
        <rFont val="Arial Narrow"/>
        <family val="2"/>
      </rPr>
      <t>Source:</t>
    </r>
    <r>
      <rPr>
        <sz val="8"/>
        <rFont val="Arial Narrow"/>
        <family val="2"/>
      </rPr>
      <t xml:space="preserve"> OECD calculations based on European Survey on Income and Living Conditions (EU-SILC). </t>
    </r>
  </si>
  <si>
    <r>
      <rPr>
        <i/>
        <sz val="8"/>
        <color theme="1"/>
        <rFont val="Arial Narrow"/>
        <family val="2"/>
      </rPr>
      <t>Source:</t>
    </r>
    <r>
      <rPr>
        <sz val="8"/>
        <color theme="1"/>
        <rFont val="Arial Narrow"/>
        <family val="2"/>
      </rPr>
      <t xml:space="preserve"> OECD calculations based on European Survey on Income and Living Conditions (EU-SILC) </t>
    </r>
  </si>
  <si>
    <t>2.Data refer to 2021 for Switzerland, 2020 for Norway and 2018 for Iceland and the United Kingdom (no data available for the United Kingdom after 2018 due to data limitations).</t>
  </si>
  <si>
    <t xml:space="preserve">2. Breakdown by tenure type only shown for countries where i) more than 5% of low-income households report heating affordability problems and ii) 100 or more households in the survey report heating affordability problems. </t>
  </si>
  <si>
    <t xml:space="preserve">3. Data refer to 2021 for Switzerland, 2020 for Norway and 2018 for Iceland and the United Kingdom (no data available for the United Kingdom after 2018 due to data limitations). </t>
  </si>
  <si>
    <t>Please cite this as: OECD (2024), OECD Affordable Housing Database - indicator HC 1.3. Ability of households to keep dwelling warm, https://oe.cd/ahd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</si>
</sst>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color theme="1"/>
      <name val="Arial"/>
      <family val="2"/>
    </font>
    <font>
      <sz val="10"/>
      <color theme="1"/>
      <name val="Arial"/>
      <family val="2"/>
    </font>
    <font>
      <sz val="9"/>
      <color rgb="FF000000"/>
      <name val="Arial Narrow"/>
      <family val="2"/>
    </font>
    <font>
      <sz val="9"/>
      <color theme="1"/>
      <name val="Arial Narrow"/>
      <family val="2"/>
    </font>
    <font>
      <b/>
      <sz val="9"/>
      <color rgb="FF00B050"/>
      <name val="Arial Narrow"/>
      <family val="2"/>
    </font>
    <font>
      <sz val="9"/>
      <color rgb="FF00B050"/>
      <name val="Arial Narrow"/>
      <family val="2"/>
    </font>
    <font>
      <b/>
      <sz val="11"/>
      <color rgb="FF000000"/>
      <name val="Arial Narrow"/>
      <family val="2"/>
    </font>
    <font>
      <sz val="10"/>
      <color theme="1"/>
      <name val="Arial Narrow"/>
      <family val="2"/>
    </font>
    <font>
      <b/>
      <sz val="9"/>
      <color theme="1"/>
      <name val="Arial Narrow"/>
      <family val="2"/>
    </font>
    <font>
      <sz val="9"/>
      <name val="Arial Narrow"/>
      <family val="2"/>
    </font>
    <font>
      <u/>
      <sz val="11"/>
      <color theme="10"/>
      <name val="Calibri"/>
      <family val="2"/>
      <scheme val="minor"/>
    </font>
    <font>
      <sz val="8"/>
      <name val="Arial Narrow"/>
      <family val="2"/>
    </font>
    <font>
      <sz val="10"/>
      <color rgb="FFFF0000"/>
      <name val="Arial"/>
      <family val="2"/>
    </font>
    <font>
      <sz val="9"/>
      <color rgb="FFFF0000"/>
      <name val="Arial Narrow"/>
      <family val="2"/>
    </font>
    <font>
      <sz val="8"/>
      <color theme="1"/>
      <name val="Arial Narrow"/>
      <family val="2"/>
    </font>
    <font>
      <i/>
      <sz val="8"/>
      <color theme="1"/>
      <name val="Arial Narrow"/>
      <family val="2"/>
    </font>
    <font>
      <u/>
      <sz val="8"/>
      <color theme="10"/>
      <name val="Arial Narrow"/>
      <family val="2"/>
    </font>
    <font>
      <i/>
      <sz val="8"/>
      <color rgb="FF000000"/>
      <name val="Arial Narrow"/>
      <family val="2"/>
    </font>
    <font>
      <b/>
      <sz val="11"/>
      <name val="Arial Narrow"/>
      <family val="2"/>
    </font>
    <font>
      <vertAlign val="superscript"/>
      <sz val="9"/>
      <name val="Arial Narrow"/>
      <family val="2"/>
    </font>
    <font>
      <i/>
      <sz val="8"/>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right/>
      <top/>
      <bottom style="thin">
        <color auto="1"/>
      </bottom>
      <diagonal/>
    </border>
    <border>
      <left/>
      <right/>
      <top style="thin">
        <color indexed="64"/>
      </top>
      <bottom/>
      <diagonal/>
    </border>
    <border>
      <left style="thin">
        <color indexed="64"/>
      </left>
      <right/>
      <top/>
      <bottom style="thin">
        <color auto="1"/>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99">
    <xf numFmtId="0" fontId="0" fillId="0" borderId="0" xfId="0"/>
    <xf numFmtId="0" fontId="2" fillId="2" borderId="0" xfId="0" applyFont="1" applyFill="1"/>
    <xf numFmtId="0" fontId="3" fillId="2" borderId="0" xfId="0" applyFont="1" applyFill="1"/>
    <xf numFmtId="10" fontId="3" fillId="2" borderId="0" xfId="1" applyNumberFormat="1" applyFont="1" applyFill="1" applyAlignment="1">
      <alignment horizontal="center" vertical="center"/>
    </xf>
    <xf numFmtId="0" fontId="4" fillId="2" borderId="0" xfId="0" applyFont="1" applyFill="1"/>
    <xf numFmtId="0" fontId="5" fillId="2" borderId="0" xfId="0" applyFont="1" applyFill="1"/>
    <xf numFmtId="10" fontId="5" fillId="2" borderId="0" xfId="1" applyNumberFormat="1" applyFont="1" applyFill="1" applyAlignment="1">
      <alignment horizontal="center" vertical="center"/>
    </xf>
    <xf numFmtId="10" fontId="5" fillId="2" borderId="0" xfId="0" applyNumberFormat="1" applyFont="1" applyFill="1"/>
    <xf numFmtId="0" fontId="5" fillId="2" borderId="0" xfId="0" applyFont="1" applyFill="1" applyAlignment="1">
      <alignment horizontal="left"/>
    </xf>
    <xf numFmtId="10" fontId="5" fillId="2" borderId="0" xfId="1" applyNumberFormat="1" applyFont="1" applyFill="1" applyAlignment="1">
      <alignment horizontal="left" vertical="center"/>
    </xf>
    <xf numFmtId="10" fontId="3" fillId="2" borderId="0" xfId="0" applyNumberFormat="1" applyFont="1" applyFill="1"/>
    <xf numFmtId="164" fontId="3" fillId="2" borderId="0" xfId="1" applyNumberFormat="1" applyFont="1" applyFill="1" applyAlignment="1">
      <alignment horizontal="center" vertical="center"/>
    </xf>
    <xf numFmtId="0" fontId="3" fillId="3" borderId="0" xfId="0" applyFont="1" applyFill="1"/>
    <xf numFmtId="164" fontId="3" fillId="3" borderId="0" xfId="1" applyNumberFormat="1" applyFont="1" applyFill="1" applyAlignment="1">
      <alignment horizontal="center" vertical="center"/>
    </xf>
    <xf numFmtId="0" fontId="9" fillId="2" borderId="0" xfId="0" applyFont="1" applyFill="1"/>
    <xf numFmtId="164" fontId="9" fillId="2" borderId="0" xfId="0" applyNumberFormat="1" applyFont="1" applyFill="1" applyAlignment="1">
      <alignment horizontal="center"/>
    </xf>
    <xf numFmtId="0" fontId="11" fillId="2" borderId="0" xfId="0" applyFont="1" applyFill="1"/>
    <xf numFmtId="10" fontId="9" fillId="2" borderId="0" xfId="1" applyNumberFormat="1" applyFont="1" applyFill="1" applyAlignment="1">
      <alignment horizontal="center" vertical="center"/>
    </xf>
    <xf numFmtId="9" fontId="9" fillId="2" borderId="0" xfId="1" applyFont="1" applyFill="1"/>
    <xf numFmtId="0" fontId="9" fillId="2" borderId="1" xfId="0" applyFont="1" applyFill="1" applyBorder="1"/>
    <xf numFmtId="1" fontId="9" fillId="2" borderId="1" xfId="1" applyNumberFormat="1" applyFont="1" applyFill="1" applyBorder="1" applyAlignment="1">
      <alignment horizontal="center" vertical="center"/>
    </xf>
    <xf numFmtId="0" fontId="9" fillId="3" borderId="0" xfId="0" applyFont="1" applyFill="1"/>
    <xf numFmtId="0" fontId="9" fillId="3" borderId="1" xfId="0" applyFont="1" applyFill="1" applyBorder="1"/>
    <xf numFmtId="0" fontId="6" fillId="2" borderId="0" xfId="0" applyFont="1" applyFill="1" applyAlignment="1">
      <alignment vertical="center" wrapText="1" readingOrder="1"/>
    </xf>
    <xf numFmtId="0" fontId="9" fillId="2" borderId="0" xfId="0" applyFont="1" applyFill="1" applyAlignment="1">
      <alignment vertical="top" wrapText="1"/>
    </xf>
    <xf numFmtId="0" fontId="3" fillId="3" borderId="2" xfId="0" applyFont="1" applyFill="1" applyBorder="1"/>
    <xf numFmtId="164" fontId="3" fillId="3" borderId="2" xfId="1" applyNumberFormat="1" applyFont="1" applyFill="1" applyBorder="1" applyAlignment="1">
      <alignment horizontal="center" vertical="center"/>
    </xf>
    <xf numFmtId="0" fontId="3" fillId="3" borderId="1" xfId="0" applyFont="1" applyFill="1" applyBorder="1"/>
    <xf numFmtId="164" fontId="3" fillId="3" borderId="1" xfId="1" applyNumberFormat="1" applyFont="1" applyFill="1" applyBorder="1" applyAlignment="1">
      <alignment horizontal="center" vertical="center"/>
    </xf>
    <xf numFmtId="0" fontId="3" fillId="2" borderId="0" xfId="0" applyFont="1" applyFill="1" applyBorder="1" applyAlignment="1">
      <alignment wrapText="1"/>
    </xf>
    <xf numFmtId="0" fontId="7" fillId="2" borderId="0" xfId="0" applyFont="1" applyFill="1" applyAlignment="1">
      <alignment wrapText="1"/>
    </xf>
    <xf numFmtId="0" fontId="5" fillId="2" borderId="0" xfId="0" applyFont="1" applyFill="1" applyBorder="1"/>
    <xf numFmtId="0" fontId="4" fillId="2" borderId="0" xfId="0" applyFont="1" applyFill="1" applyBorder="1"/>
    <xf numFmtId="0" fontId="3" fillId="2" borderId="0" xfId="0" applyFont="1" applyFill="1" applyBorder="1"/>
    <xf numFmtId="0" fontId="0" fillId="2" borderId="0" xfId="0" applyFont="1" applyFill="1" applyBorder="1" applyAlignment="1">
      <alignment wrapText="1"/>
    </xf>
    <xf numFmtId="0" fontId="0" fillId="2" borderId="0" xfId="0" applyFill="1" applyBorder="1" applyAlignment="1">
      <alignment wrapText="1"/>
    </xf>
    <xf numFmtId="0" fontId="3" fillId="2" borderId="2" xfId="0" applyFont="1" applyFill="1" applyBorder="1"/>
    <xf numFmtId="0" fontId="3" fillId="3" borderId="0" xfId="0" applyFont="1" applyFill="1" applyBorder="1"/>
    <xf numFmtId="164" fontId="3" fillId="3" borderId="0" xfId="1" applyNumberFormat="1" applyFont="1" applyFill="1" applyBorder="1" applyAlignment="1">
      <alignment horizontal="center" vertical="center"/>
    </xf>
    <xf numFmtId="164" fontId="3" fillId="2" borderId="0" xfId="1" applyNumberFormat="1" applyFont="1" applyFill="1" applyBorder="1" applyAlignment="1">
      <alignment horizontal="center" vertical="center"/>
    </xf>
    <xf numFmtId="0" fontId="9" fillId="3" borderId="2" xfId="0" applyFont="1" applyFill="1" applyBorder="1"/>
    <xf numFmtId="0" fontId="11" fillId="2" borderId="0" xfId="0" applyFont="1" applyFill="1" applyAlignment="1">
      <alignment vertical="top" wrapText="1"/>
    </xf>
    <xf numFmtId="164" fontId="9" fillId="3" borderId="0" xfId="0" applyNumberFormat="1" applyFont="1" applyFill="1" applyAlignment="1">
      <alignment horizontal="right"/>
    </xf>
    <xf numFmtId="164" fontId="9" fillId="3" borderId="0" xfId="1" applyNumberFormat="1" applyFont="1" applyFill="1" applyAlignment="1">
      <alignment horizontal="right" vertical="center"/>
    </xf>
    <xf numFmtId="164" fontId="9" fillId="2" borderId="0" xfId="1" applyNumberFormat="1" applyFont="1" applyFill="1" applyAlignment="1">
      <alignment horizontal="right" vertical="center"/>
    </xf>
    <xf numFmtId="164" fontId="9" fillId="2" borderId="0" xfId="0" applyNumberFormat="1" applyFont="1" applyFill="1" applyAlignment="1">
      <alignment horizontal="right"/>
    </xf>
    <xf numFmtId="164" fontId="9" fillId="3" borderId="1" xfId="1" applyNumberFormat="1" applyFont="1" applyFill="1" applyBorder="1" applyAlignment="1">
      <alignment horizontal="right" vertical="center"/>
    </xf>
    <xf numFmtId="164" fontId="9" fillId="3" borderId="1" xfId="0" applyNumberFormat="1" applyFont="1" applyFill="1" applyBorder="1" applyAlignment="1">
      <alignment horizontal="right"/>
    </xf>
    <xf numFmtId="164" fontId="0" fillId="2" borderId="0" xfId="0" applyNumberFormat="1" applyFont="1" applyFill="1" applyAlignment="1">
      <alignment wrapText="1"/>
    </xf>
    <xf numFmtId="164" fontId="3" fillId="2" borderId="0" xfId="0" applyNumberFormat="1" applyFont="1" applyFill="1" applyBorder="1" applyAlignment="1">
      <alignment wrapText="1"/>
    </xf>
    <xf numFmtId="164" fontId="3" fillId="2" borderId="0" xfId="1" applyNumberFormat="1" applyFont="1" applyFill="1" applyAlignment="1">
      <alignment vertical="center"/>
    </xf>
    <xf numFmtId="164" fontId="3" fillId="2" borderId="0" xfId="0" applyNumberFormat="1" applyFont="1" applyFill="1" applyAlignment="1">
      <alignment vertical="center"/>
    </xf>
    <xf numFmtId="164" fontId="5" fillId="2" borderId="0" xfId="0" applyNumberFormat="1" applyFont="1" applyFill="1"/>
    <xf numFmtId="164" fontId="3" fillId="2" borderId="0" xfId="0" applyNumberFormat="1" applyFont="1" applyFill="1"/>
    <xf numFmtId="164" fontId="5" fillId="2" borderId="0" xfId="1" applyNumberFormat="1" applyFont="1" applyFill="1" applyAlignment="1">
      <alignment horizontal="center" vertical="center"/>
    </xf>
    <xf numFmtId="10" fontId="9" fillId="2" borderId="4" xfId="1" applyNumberFormat="1" applyFont="1" applyFill="1" applyBorder="1" applyAlignment="1">
      <alignment vertical="center"/>
    </xf>
    <xf numFmtId="1" fontId="9" fillId="2" borderId="3" xfId="1" applyNumberFormat="1" applyFont="1" applyFill="1" applyBorder="1" applyAlignment="1">
      <alignment horizontal="center" vertical="center"/>
    </xf>
    <xf numFmtId="164" fontId="9" fillId="3" borderId="4" xfId="1" applyNumberFormat="1" applyFont="1" applyFill="1" applyBorder="1" applyAlignment="1">
      <alignment horizontal="right" vertical="center"/>
    </xf>
    <xf numFmtId="164" fontId="9" fillId="2" borderId="4" xfId="1" applyNumberFormat="1" applyFont="1" applyFill="1" applyBorder="1" applyAlignment="1">
      <alignment horizontal="right" vertical="center"/>
    </xf>
    <xf numFmtId="164" fontId="9" fillId="3" borderId="3" xfId="1" applyNumberFormat="1" applyFont="1" applyFill="1" applyBorder="1" applyAlignment="1">
      <alignment horizontal="right" vertical="center"/>
    </xf>
    <xf numFmtId="10" fontId="9" fillId="2" borderId="4" xfId="1" applyNumberFormat="1" applyFont="1" applyFill="1" applyBorder="1" applyAlignment="1">
      <alignment horizontal="left" vertical="center"/>
    </xf>
    <xf numFmtId="10" fontId="9" fillId="2" borderId="0" xfId="1" applyNumberFormat="1" applyFont="1" applyFill="1" applyBorder="1" applyAlignment="1">
      <alignment horizontal="center" vertical="center"/>
    </xf>
    <xf numFmtId="164" fontId="9" fillId="3" borderId="0" xfId="1" applyNumberFormat="1" applyFont="1" applyFill="1" applyBorder="1" applyAlignment="1">
      <alignment horizontal="right" vertical="center"/>
    </xf>
    <xf numFmtId="164" fontId="9" fillId="2" borderId="0" xfId="1" applyNumberFormat="1" applyFont="1" applyFill="1" applyBorder="1" applyAlignment="1">
      <alignment horizontal="right" vertical="center"/>
    </xf>
    <xf numFmtId="10" fontId="9" fillId="2" borderId="4" xfId="1" applyNumberFormat="1" applyFont="1" applyFill="1" applyBorder="1" applyAlignment="1">
      <alignment horizontal="center" vertical="center"/>
    </xf>
    <xf numFmtId="0" fontId="9" fillId="2" borderId="4" xfId="0" applyFont="1" applyFill="1" applyBorder="1"/>
    <xf numFmtId="0" fontId="9" fillId="2" borderId="3" xfId="0" applyFont="1" applyFill="1" applyBorder="1"/>
    <xf numFmtId="164" fontId="9" fillId="3" borderId="4" xfId="0" applyNumberFormat="1" applyFont="1" applyFill="1" applyBorder="1" applyAlignment="1">
      <alignment horizontal="right"/>
    </xf>
    <xf numFmtId="164" fontId="9" fillId="2" borderId="4" xfId="0" applyNumberFormat="1" applyFont="1" applyFill="1" applyBorder="1" applyAlignment="1">
      <alignment horizontal="right"/>
    </xf>
    <xf numFmtId="164" fontId="9" fillId="3" borderId="3" xfId="0" applyNumberFormat="1" applyFont="1" applyFill="1" applyBorder="1" applyAlignment="1">
      <alignment horizontal="right"/>
    </xf>
    <xf numFmtId="0" fontId="3" fillId="2" borderId="2" xfId="1" applyNumberFormat="1" applyFont="1" applyFill="1" applyBorder="1" applyAlignment="1">
      <alignment horizontal="center" vertical="center"/>
    </xf>
    <xf numFmtId="2" fontId="9" fillId="2" borderId="0" xfId="1" applyNumberFormat="1" applyFont="1" applyFill="1" applyAlignment="1">
      <alignment horizontal="center" vertical="center"/>
    </xf>
    <xf numFmtId="0" fontId="13" fillId="2" borderId="0" xfId="0" applyFont="1" applyFill="1"/>
    <xf numFmtId="0" fontId="3" fillId="2" borderId="0" xfId="0" applyFont="1" applyFill="1" applyAlignment="1">
      <alignment vertical="top"/>
    </xf>
    <xf numFmtId="0" fontId="14" fillId="2" borderId="0" xfId="0" applyFont="1" applyFill="1" applyAlignment="1">
      <alignment horizontal="left" vertical="center" wrapText="1"/>
    </xf>
    <xf numFmtId="0" fontId="16" fillId="2" borderId="0" xfId="2" applyFont="1" applyFill="1"/>
    <xf numFmtId="0" fontId="14" fillId="2" borderId="0" xfId="0" applyFont="1" applyFill="1"/>
    <xf numFmtId="0" fontId="14" fillId="2" borderId="0" xfId="0" applyFont="1" applyFill="1" applyAlignment="1">
      <alignment vertical="top"/>
    </xf>
    <xf numFmtId="0" fontId="17" fillId="2" borderId="0" xfId="0" applyFont="1" applyFill="1" applyAlignment="1"/>
    <xf numFmtId="0" fontId="14" fillId="2" borderId="0" xfId="0" applyFont="1" applyFill="1" applyAlignment="1">
      <alignment horizontal="left" wrapText="1"/>
    </xf>
    <xf numFmtId="0" fontId="15" fillId="2" borderId="0" xfId="0" applyFont="1" applyFill="1" applyAlignment="1">
      <alignment vertical="center" wrapText="1"/>
    </xf>
    <xf numFmtId="0" fontId="14" fillId="2" borderId="0" xfId="0" applyFont="1" applyFill="1" applyAlignment="1">
      <alignment vertical="center" wrapText="1"/>
    </xf>
    <xf numFmtId="0" fontId="8" fillId="2" borderId="0" xfId="0" applyFont="1" applyFill="1" applyBorder="1" applyAlignment="1"/>
    <xf numFmtId="0" fontId="0" fillId="2" borderId="0" xfId="0" applyFill="1" applyBorder="1" applyAlignment="1"/>
    <xf numFmtId="0" fontId="13" fillId="2" borderId="0" xfId="0" quotePrefix="1" applyFont="1" applyFill="1"/>
    <xf numFmtId="0" fontId="12" fillId="2" borderId="0" xfId="0" applyFont="1" applyFill="1" applyBorder="1" applyAlignment="1"/>
    <xf numFmtId="0" fontId="18" fillId="2" borderId="0" xfId="0" applyFont="1" applyFill="1"/>
    <xf numFmtId="164" fontId="9" fillId="2" borderId="0" xfId="1" applyNumberFormat="1" applyFont="1" applyFill="1" applyAlignment="1">
      <alignment horizontal="center" vertical="center"/>
    </xf>
    <xf numFmtId="0" fontId="9" fillId="2" borderId="0" xfId="0" applyFont="1" applyFill="1" applyBorder="1"/>
    <xf numFmtId="0" fontId="14" fillId="2" borderId="0" xfId="0" applyFont="1" applyFill="1" applyAlignment="1">
      <alignment horizontal="left" vertical="top" wrapText="1"/>
    </xf>
    <xf numFmtId="0" fontId="14" fillId="2" borderId="0" xfId="0" applyFont="1" applyFill="1" applyAlignment="1">
      <alignment horizontal="left" vertical="center" wrapText="1"/>
    </xf>
    <xf numFmtId="0" fontId="9" fillId="2" borderId="0" xfId="0" applyFont="1" applyFill="1" applyAlignment="1">
      <alignment horizontal="center" vertical="center" wrapText="1"/>
    </xf>
    <xf numFmtId="0" fontId="18" fillId="2" borderId="0" xfId="0" applyFont="1" applyFill="1" applyAlignment="1">
      <alignment horizontal="center" vertical="center" wrapText="1" readingOrder="1"/>
    </xf>
    <xf numFmtId="0" fontId="14" fillId="2" borderId="0" xfId="0" applyFont="1" applyFill="1" applyAlignment="1">
      <alignment horizontal="left" wrapText="1"/>
    </xf>
    <xf numFmtId="0" fontId="11" fillId="2" borderId="0" xfId="0" applyFont="1" applyFill="1" applyAlignment="1">
      <alignment horizontal="left" vertical="center" wrapText="1"/>
    </xf>
    <xf numFmtId="0" fontId="3" fillId="2" borderId="0" xfId="0" applyFont="1" applyFill="1" applyBorder="1" applyAlignment="1">
      <alignment horizontal="center" wrapText="1"/>
    </xf>
    <xf numFmtId="0" fontId="0" fillId="0" borderId="0" xfId="0" applyBorder="1" applyAlignment="1">
      <alignment horizontal="center" wrapText="1"/>
    </xf>
    <xf numFmtId="0" fontId="11" fillId="2" borderId="0" xfId="0" applyFont="1" applyFill="1" applyBorder="1" applyAlignment="1">
      <alignment horizontal="left" wrapText="1"/>
    </xf>
    <xf numFmtId="0" fontId="11" fillId="2" borderId="0" xfId="0" applyFont="1" applyFill="1" applyAlignment="1">
      <alignment horizontal="left"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401847467972248E-2"/>
          <c:y val="0.11306978832376811"/>
          <c:w val="0.92902968329197799"/>
          <c:h val="0.65748484676825469"/>
        </c:manualLayout>
      </c:layout>
      <c:lineChart>
        <c:grouping val="standard"/>
        <c:varyColors val="0"/>
        <c:ser>
          <c:idx val="0"/>
          <c:order val="0"/>
          <c:tx>
            <c:strRef>
              <c:f>'HC1.3.1'!$M$5</c:f>
              <c:strCache>
                <c:ptCount val="1"/>
                <c:pt idx="0">
                  <c:v>Bottom quintile (↘)</c:v>
                </c:pt>
              </c:strCache>
            </c:strRef>
          </c:tx>
          <c:spPr>
            <a:ln w="6350" cmpd="sng">
              <a:noFill/>
              <a:round/>
            </a:ln>
            <a:effectLst/>
          </c:spPr>
          <c:marker>
            <c:symbol val="diamond"/>
            <c:size val="6"/>
            <c:spPr>
              <a:solidFill>
                <a:schemeClr val="tx1"/>
              </a:solidFill>
            </c:spPr>
          </c:marker>
          <c:cat>
            <c:strRef>
              <c:f>'HC1.3.1'!$L$6:$L$36</c:f>
              <c:strCache>
                <c:ptCount val="31"/>
                <c:pt idx="0">
                  <c:v>Bulgaria</c:v>
                </c:pt>
                <c:pt idx="1">
                  <c:v>Cyprus</c:v>
                </c:pt>
                <c:pt idx="2">
                  <c:v>Greece</c:v>
                </c:pt>
                <c:pt idx="3">
                  <c:v>Portugal</c:v>
                </c:pt>
                <c:pt idx="4">
                  <c:v>Lithuania</c:v>
                </c:pt>
                <c:pt idx="5">
                  <c:v>Spain</c:v>
                </c:pt>
                <c:pt idx="6">
                  <c:v>Romania</c:v>
                </c:pt>
                <c:pt idx="7">
                  <c:v>Croatia</c:v>
                </c:pt>
                <c:pt idx="8">
                  <c:v>France</c:v>
                </c:pt>
                <c:pt idx="9">
                  <c:v>Latvia</c:v>
                </c:pt>
                <c:pt idx="10">
                  <c:v>Italy</c:v>
                </c:pt>
                <c:pt idx="11">
                  <c:v>Netherlands</c:v>
                </c:pt>
                <c:pt idx="12">
                  <c:v>Ireland</c:v>
                </c:pt>
                <c:pt idx="13">
                  <c:v>Slovak Republic</c:v>
                </c:pt>
                <c:pt idx="14">
                  <c:v>Malta</c:v>
                </c:pt>
                <c:pt idx="15">
                  <c:v>Poland</c:v>
                </c:pt>
                <c:pt idx="16">
                  <c:v>Germany</c:v>
                </c:pt>
                <c:pt idx="17">
                  <c:v>United Kingdom</c:v>
                </c:pt>
                <c:pt idx="18">
                  <c:v>Belgium</c:v>
                </c:pt>
                <c:pt idx="19">
                  <c:v>Hungary</c:v>
                </c:pt>
                <c:pt idx="20">
                  <c:v>Denmark</c:v>
                </c:pt>
                <c:pt idx="21">
                  <c:v>Slovenia</c:v>
                </c:pt>
                <c:pt idx="22">
                  <c:v>Austria</c:v>
                </c:pt>
                <c:pt idx="23">
                  <c:v>Estonia</c:v>
                </c:pt>
                <c:pt idx="24">
                  <c:v>Luxembourg</c:v>
                </c:pt>
                <c:pt idx="25">
                  <c:v>Czechia</c:v>
                </c:pt>
                <c:pt idx="26">
                  <c:v>Sweden</c:v>
                </c:pt>
                <c:pt idx="27">
                  <c:v>Finland</c:v>
                </c:pt>
                <c:pt idx="28">
                  <c:v>Iceland</c:v>
                </c:pt>
                <c:pt idx="29">
                  <c:v>Norway</c:v>
                </c:pt>
                <c:pt idx="30">
                  <c:v>Switzerland</c:v>
                </c:pt>
              </c:strCache>
            </c:strRef>
          </c:cat>
          <c:val>
            <c:numRef>
              <c:f>'HC1.3.1'!$M$6:$M$36</c:f>
              <c:numCache>
                <c:formatCode>0.0%</c:formatCode>
                <c:ptCount val="31"/>
                <c:pt idx="0">
                  <c:v>0.42642012238502502</c:v>
                </c:pt>
                <c:pt idx="1">
                  <c:v>0.40626075863838196</c:v>
                </c:pt>
                <c:pt idx="2">
                  <c:v>0.39909467101097107</c:v>
                </c:pt>
                <c:pt idx="3">
                  <c:v>0.3662947416305542</c:v>
                </c:pt>
                <c:pt idx="4">
                  <c:v>0.31619077920913696</c:v>
                </c:pt>
                <c:pt idx="5">
                  <c:v>0.31513035297393799</c:v>
                </c:pt>
                <c:pt idx="6">
                  <c:v>0.26956182718276978</c:v>
                </c:pt>
                <c:pt idx="7">
                  <c:v>0.23022162914276123</c:v>
                </c:pt>
                <c:pt idx="8">
                  <c:v>0.22276805341243744</c:v>
                </c:pt>
                <c:pt idx="9">
                  <c:v>0.19765377044677734</c:v>
                </c:pt>
                <c:pt idx="10">
                  <c:v>0.18896999955177307</c:v>
                </c:pt>
                <c:pt idx="11">
                  <c:v>0.15110693871974945</c:v>
                </c:pt>
                <c:pt idx="12">
                  <c:v>0.15065097808837891</c:v>
                </c:pt>
                <c:pt idx="13">
                  <c:v>0.14460654556751251</c:v>
                </c:pt>
                <c:pt idx="14">
                  <c:v>0.11776194721460342</c:v>
                </c:pt>
                <c:pt idx="15">
                  <c:v>0.11637885123491287</c:v>
                </c:pt>
                <c:pt idx="16">
                  <c:v>0.11627249419689178</c:v>
                </c:pt>
                <c:pt idx="17">
                  <c:v>0.11307931691408157</c:v>
                </c:pt>
                <c:pt idx="18">
                  <c:v>0.10638262331485748</c:v>
                </c:pt>
                <c:pt idx="19">
                  <c:v>0.10597693920135498</c:v>
                </c:pt>
                <c:pt idx="20">
                  <c:v>0.10303967446088791</c:v>
                </c:pt>
                <c:pt idx="21">
                  <c:v>7.894415408372879E-2</c:v>
                </c:pt>
                <c:pt idx="22">
                  <c:v>7.3161758482456207E-2</c:v>
                </c:pt>
                <c:pt idx="23">
                  <c:v>6.9500170648097992E-2</c:v>
                </c:pt>
                <c:pt idx="24">
                  <c:v>6.9088615477085114E-2</c:v>
                </c:pt>
                <c:pt idx="25">
                  <c:v>6.7667558789253235E-2</c:v>
                </c:pt>
                <c:pt idx="26">
                  <c:v>5.2267521619796753E-2</c:v>
                </c:pt>
                <c:pt idx="27">
                  <c:v>3.4016184508800507E-2</c:v>
                </c:pt>
                <c:pt idx="28">
                  <c:v>1.728108711540699E-2</c:v>
                </c:pt>
                <c:pt idx="29">
                  <c:v>1.7083941027522087E-2</c:v>
                </c:pt>
                <c:pt idx="30">
                  <c:v>7.594164926558733E-3</c:v>
                </c:pt>
              </c:numCache>
            </c:numRef>
          </c:val>
          <c:smooth val="0"/>
          <c:extLst>
            <c:ext xmlns:c16="http://schemas.microsoft.com/office/drawing/2014/chart" uri="{C3380CC4-5D6E-409C-BE32-E72D297353CC}">
              <c16:uniqueId val="{00000000-DA51-4339-BADB-E4FFE03132F4}"/>
            </c:ext>
          </c:extLst>
        </c:ser>
        <c:ser>
          <c:idx val="1"/>
          <c:order val="1"/>
          <c:tx>
            <c:strRef>
              <c:f>'HC1.3.1'!$N$5</c:f>
              <c:strCache>
                <c:ptCount val="1"/>
                <c:pt idx="0">
                  <c:v>3rd quintile</c:v>
                </c:pt>
              </c:strCache>
            </c:strRef>
          </c:tx>
          <c:spPr>
            <a:ln>
              <a:noFill/>
            </a:ln>
          </c:spPr>
          <c:marker>
            <c:symbol val="triangle"/>
            <c:size val="6"/>
            <c:spPr>
              <a:solidFill>
                <a:schemeClr val="bg1"/>
              </a:solidFill>
              <a:ln>
                <a:solidFill>
                  <a:schemeClr val="tx2"/>
                </a:solidFill>
              </a:ln>
            </c:spPr>
          </c:marker>
          <c:cat>
            <c:strRef>
              <c:f>'HC1.3.1'!$L$6:$L$36</c:f>
              <c:strCache>
                <c:ptCount val="31"/>
                <c:pt idx="0">
                  <c:v>Bulgaria</c:v>
                </c:pt>
                <c:pt idx="1">
                  <c:v>Cyprus</c:v>
                </c:pt>
                <c:pt idx="2">
                  <c:v>Greece</c:v>
                </c:pt>
                <c:pt idx="3">
                  <c:v>Portugal</c:v>
                </c:pt>
                <c:pt idx="4">
                  <c:v>Lithuania</c:v>
                </c:pt>
                <c:pt idx="5">
                  <c:v>Spain</c:v>
                </c:pt>
                <c:pt idx="6">
                  <c:v>Romania</c:v>
                </c:pt>
                <c:pt idx="7">
                  <c:v>Croatia</c:v>
                </c:pt>
                <c:pt idx="8">
                  <c:v>France</c:v>
                </c:pt>
                <c:pt idx="9">
                  <c:v>Latvia</c:v>
                </c:pt>
                <c:pt idx="10">
                  <c:v>Italy</c:v>
                </c:pt>
                <c:pt idx="11">
                  <c:v>Netherlands</c:v>
                </c:pt>
                <c:pt idx="12">
                  <c:v>Ireland</c:v>
                </c:pt>
                <c:pt idx="13">
                  <c:v>Slovak Republic</c:v>
                </c:pt>
                <c:pt idx="14">
                  <c:v>Malta</c:v>
                </c:pt>
                <c:pt idx="15">
                  <c:v>Poland</c:v>
                </c:pt>
                <c:pt idx="16">
                  <c:v>Germany</c:v>
                </c:pt>
                <c:pt idx="17">
                  <c:v>United Kingdom</c:v>
                </c:pt>
                <c:pt idx="18">
                  <c:v>Belgium</c:v>
                </c:pt>
                <c:pt idx="19">
                  <c:v>Hungary</c:v>
                </c:pt>
                <c:pt idx="20">
                  <c:v>Denmark</c:v>
                </c:pt>
                <c:pt idx="21">
                  <c:v>Slovenia</c:v>
                </c:pt>
                <c:pt idx="22">
                  <c:v>Austria</c:v>
                </c:pt>
                <c:pt idx="23">
                  <c:v>Estonia</c:v>
                </c:pt>
                <c:pt idx="24">
                  <c:v>Luxembourg</c:v>
                </c:pt>
                <c:pt idx="25">
                  <c:v>Czechia</c:v>
                </c:pt>
                <c:pt idx="26">
                  <c:v>Sweden</c:v>
                </c:pt>
                <c:pt idx="27">
                  <c:v>Finland</c:v>
                </c:pt>
                <c:pt idx="28">
                  <c:v>Iceland</c:v>
                </c:pt>
                <c:pt idx="29">
                  <c:v>Norway</c:v>
                </c:pt>
                <c:pt idx="30">
                  <c:v>Switzerland</c:v>
                </c:pt>
              </c:strCache>
            </c:strRef>
          </c:cat>
          <c:val>
            <c:numRef>
              <c:f>'HC1.3.1'!$N$6:$N$36</c:f>
              <c:numCache>
                <c:formatCode>0.0%</c:formatCode>
                <c:ptCount val="31"/>
                <c:pt idx="0">
                  <c:v>0.18468180298805237</c:v>
                </c:pt>
                <c:pt idx="1">
                  <c:v>0.13674823939800262</c:v>
                </c:pt>
                <c:pt idx="2">
                  <c:v>0.17620940506458282</c:v>
                </c:pt>
                <c:pt idx="3">
                  <c:v>0.15450724959373474</c:v>
                </c:pt>
                <c:pt idx="4">
                  <c:v>0.18050029873847961</c:v>
                </c:pt>
                <c:pt idx="5">
                  <c:v>0.15650446712970734</c:v>
                </c:pt>
                <c:pt idx="6">
                  <c:v>0.1265767365694046</c:v>
                </c:pt>
                <c:pt idx="7">
                  <c:v>3.9839271456003189E-2</c:v>
                </c:pt>
                <c:pt idx="8">
                  <c:v>8.8168196380138397E-2</c:v>
                </c:pt>
                <c:pt idx="9">
                  <c:v>5.984710156917572E-2</c:v>
                </c:pt>
                <c:pt idx="10">
                  <c:v>9.0113401412963867E-2</c:v>
                </c:pt>
                <c:pt idx="11">
                  <c:v>3.7169978022575378E-2</c:v>
                </c:pt>
                <c:pt idx="12">
                  <c:v>7.6849944889545441E-2</c:v>
                </c:pt>
                <c:pt idx="13">
                  <c:v>4.0315240621566772E-2</c:v>
                </c:pt>
                <c:pt idx="14">
                  <c:v>8.1772938370704651E-2</c:v>
                </c:pt>
                <c:pt idx="15">
                  <c:v>3.9552982896566391E-2</c:v>
                </c:pt>
                <c:pt idx="16">
                  <c:v>5.8713912963867188E-2</c:v>
                </c:pt>
                <c:pt idx="17">
                  <c:v>5.1687106490135193E-2</c:v>
                </c:pt>
                <c:pt idx="18">
                  <c:v>3.5864297300577164E-2</c:v>
                </c:pt>
                <c:pt idx="19">
                  <c:v>3.4511089324951172E-2</c:v>
                </c:pt>
                <c:pt idx="20">
                  <c:v>4.4598102569580078E-2</c:v>
                </c:pt>
                <c:pt idx="21">
                  <c:v>2.060980349779129E-2</c:v>
                </c:pt>
                <c:pt idx="22">
                  <c:v>2.1212739869952202E-2</c:v>
                </c:pt>
                <c:pt idx="23">
                  <c:v>3.5870630294084549E-2</c:v>
                </c:pt>
                <c:pt idx="24">
                  <c:v>1.8529828637838364E-2</c:v>
                </c:pt>
                <c:pt idx="25">
                  <c:v>2.484128437936306E-2</c:v>
                </c:pt>
                <c:pt idx="26">
                  <c:v>3.030068427324295E-2</c:v>
                </c:pt>
                <c:pt idx="27">
                  <c:v>1.0611880570650101E-2</c:v>
                </c:pt>
                <c:pt idx="28">
                  <c:v>1.031886413693428E-2</c:v>
                </c:pt>
                <c:pt idx="29">
                  <c:v>2.8579332865774632E-3</c:v>
                </c:pt>
                <c:pt idx="30">
                  <c:v>1.4319390757009387E-3</c:v>
                </c:pt>
              </c:numCache>
            </c:numRef>
          </c:val>
          <c:smooth val="0"/>
          <c:extLst>
            <c:ext xmlns:c16="http://schemas.microsoft.com/office/drawing/2014/chart" uri="{C3380CC4-5D6E-409C-BE32-E72D297353CC}">
              <c16:uniqueId val="{00000001-DA51-4339-BADB-E4FFE03132F4}"/>
            </c:ext>
          </c:extLst>
        </c:ser>
        <c:dLbls>
          <c:showLegendKey val="0"/>
          <c:showVal val="0"/>
          <c:showCatName val="0"/>
          <c:showSerName val="0"/>
          <c:showPercent val="0"/>
          <c:showBubbleSize val="0"/>
        </c:dLbls>
        <c:marker val="1"/>
        <c:smooth val="0"/>
        <c:axId val="40976768"/>
        <c:axId val="41046016"/>
      </c:lineChart>
      <c:catAx>
        <c:axId val="40976768"/>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41046016"/>
        <c:crosses val="autoZero"/>
        <c:auto val="1"/>
        <c:lblAlgn val="ctr"/>
        <c:lblOffset val="0"/>
        <c:tickLblSkip val="1"/>
        <c:noMultiLvlLbl val="0"/>
      </c:catAx>
      <c:valAx>
        <c:axId val="41046016"/>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0976768"/>
        <c:crosses val="autoZero"/>
        <c:crossBetween val="between"/>
      </c:valAx>
      <c:spPr>
        <a:solidFill>
          <a:srgbClr val="EAEAEA"/>
        </a:solidFill>
        <a:ln w="9525">
          <a:solidFill>
            <a:srgbClr val="000000">
              <a:alpha val="93000"/>
            </a:srgbClr>
          </a:solidFill>
        </a:ln>
      </c:spPr>
    </c:plotArea>
    <c:legend>
      <c:legendPos val="r"/>
      <c:layout>
        <c:manualLayout>
          <c:xMode val="edge"/>
          <c:yMode val="edge"/>
          <c:x val="5.4330692040017961E-2"/>
          <c:y val="1.2847162388658063E-2"/>
          <c:w val="0.92993468037107563"/>
          <c:h val="7.7068292302211794E-2"/>
        </c:manualLayout>
      </c:layout>
      <c:overlay val="0"/>
      <c:spPr>
        <a:solidFill>
          <a:schemeClr val="bg1">
            <a:lumMod val="95000"/>
          </a:schemeClr>
        </a:solidFill>
      </c:spPr>
      <c:txPr>
        <a:bodyPr/>
        <a:lstStyle/>
        <a:p>
          <a:pPr>
            <a:defRPr sz="900">
              <a:latin typeface="Arial Narrow" panose="020B0606020202030204" pitchFamily="34" charset="0"/>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5718195830922828"/>
        </c:manualLayout>
      </c:layout>
      <c:barChart>
        <c:barDir val="bar"/>
        <c:grouping val="percentStacked"/>
        <c:varyColors val="0"/>
        <c:ser>
          <c:idx val="0"/>
          <c:order val="0"/>
          <c:tx>
            <c:strRef>
              <c:f>'HC1.3.2'!$N$5</c:f>
              <c:strCache>
                <c:ptCount val="1"/>
                <c:pt idx="0">
                  <c:v>Own outright (↗)</c:v>
                </c:pt>
              </c:strCache>
            </c:strRef>
          </c:tx>
          <c:spPr>
            <a:solidFill>
              <a:srgbClr val="002F6C"/>
            </a:solidFill>
            <a:ln w="6350" cmpd="sng">
              <a:solidFill>
                <a:schemeClr val="tx1"/>
              </a:solidFill>
              <a:round/>
            </a:ln>
            <a:effectLst/>
          </c:spPr>
          <c:invertIfNegative val="0"/>
          <c:cat>
            <c:strRef>
              <c:f>'HC1.3.2'!$M$6:$M$26</c:f>
              <c:strCache>
                <c:ptCount val="21"/>
                <c:pt idx="0">
                  <c:v>Netherlands</c:v>
                </c:pt>
                <c:pt idx="1">
                  <c:v>Belgium</c:v>
                </c:pt>
                <c:pt idx="2">
                  <c:v>Germany</c:v>
                </c:pt>
                <c:pt idx="3">
                  <c:v>United Kingdom</c:v>
                </c:pt>
                <c:pt idx="4">
                  <c:v>France</c:v>
                </c:pt>
                <c:pt idx="5">
                  <c:v>Cyprus</c:v>
                </c:pt>
                <c:pt idx="6">
                  <c:v>Spain</c:v>
                </c:pt>
                <c:pt idx="7">
                  <c:v>Italy</c:v>
                </c:pt>
                <c:pt idx="8">
                  <c:v>Malta</c:v>
                </c:pt>
                <c:pt idx="9">
                  <c:v>Czechia</c:v>
                </c:pt>
                <c:pt idx="10">
                  <c:v>Portugal</c:v>
                </c:pt>
                <c:pt idx="11">
                  <c:v>Slovenia</c:v>
                </c:pt>
                <c:pt idx="12">
                  <c:v>Greece</c:v>
                </c:pt>
                <c:pt idx="13">
                  <c:v>Poland</c:v>
                </c:pt>
                <c:pt idx="14">
                  <c:v>Latvia</c:v>
                </c:pt>
                <c:pt idx="15">
                  <c:v>Slovak Republic</c:v>
                </c:pt>
                <c:pt idx="16">
                  <c:v>Hungary</c:v>
                </c:pt>
                <c:pt idx="17">
                  <c:v>Bulgaria</c:v>
                </c:pt>
                <c:pt idx="18">
                  <c:v>Lithuania</c:v>
                </c:pt>
                <c:pt idx="19">
                  <c:v>Croatia</c:v>
                </c:pt>
                <c:pt idx="20">
                  <c:v>Romania</c:v>
                </c:pt>
              </c:strCache>
            </c:strRef>
          </c:cat>
          <c:val>
            <c:numRef>
              <c:f>'HC1.3.2'!$N$6:$N$26</c:f>
              <c:numCache>
                <c:formatCode>0.0%</c:formatCode>
                <c:ptCount val="21"/>
                <c:pt idx="0">
                  <c:v>6.8710364401340485E-2</c:v>
                </c:pt>
                <c:pt idx="1">
                  <c:v>0.11894773691892624</c:v>
                </c:pt>
                <c:pt idx="2">
                  <c:v>0.12780964374542236</c:v>
                </c:pt>
                <c:pt idx="3">
                  <c:v>0.21519939601421356</c:v>
                </c:pt>
                <c:pt idx="4">
                  <c:v>0.24334399402141571</c:v>
                </c:pt>
                <c:pt idx="5">
                  <c:v>0.33460673689842224</c:v>
                </c:pt>
                <c:pt idx="6">
                  <c:v>0.39854466915130615</c:v>
                </c:pt>
                <c:pt idx="7">
                  <c:v>0.41796094179153442</c:v>
                </c:pt>
                <c:pt idx="8">
                  <c:v>0.43132278323173523</c:v>
                </c:pt>
                <c:pt idx="9">
                  <c:v>0.47764751315116882</c:v>
                </c:pt>
                <c:pt idx="10">
                  <c:v>0.48736846446990967</c:v>
                </c:pt>
                <c:pt idx="11">
                  <c:v>0.54511886835098267</c:v>
                </c:pt>
                <c:pt idx="12">
                  <c:v>0.6031610369682312</c:v>
                </c:pt>
                <c:pt idx="13">
                  <c:v>0.62920564413070679</c:v>
                </c:pt>
                <c:pt idx="14">
                  <c:v>0.64925205707550049</c:v>
                </c:pt>
                <c:pt idx="15">
                  <c:v>0.70991069078445435</c:v>
                </c:pt>
                <c:pt idx="16">
                  <c:v>0.78494834899902344</c:v>
                </c:pt>
                <c:pt idx="17">
                  <c:v>0.78913348913192749</c:v>
                </c:pt>
                <c:pt idx="18">
                  <c:v>0.82169383764266968</c:v>
                </c:pt>
                <c:pt idx="19">
                  <c:v>0.85942947864532471</c:v>
                </c:pt>
                <c:pt idx="20">
                  <c:v>0.88582533597946167</c:v>
                </c:pt>
              </c:numCache>
            </c:numRef>
          </c:val>
          <c:extLst>
            <c:ext xmlns:c16="http://schemas.microsoft.com/office/drawing/2014/chart" uri="{C3380CC4-5D6E-409C-BE32-E72D297353CC}">
              <c16:uniqueId val="{00000000-ACBE-4199-8CC2-8B30308CB0CF}"/>
            </c:ext>
          </c:extLst>
        </c:ser>
        <c:ser>
          <c:idx val="1"/>
          <c:order val="1"/>
          <c:tx>
            <c:strRef>
              <c:f>'HC1.3.2'!$O$5</c:f>
              <c:strCache>
                <c:ptCount val="1"/>
                <c:pt idx="0">
                  <c:v>Owner with mortgage</c:v>
                </c:pt>
              </c:strCache>
            </c:strRef>
          </c:tx>
          <c:spPr>
            <a:solidFill>
              <a:srgbClr val="7FA8D9"/>
            </a:solidFill>
            <a:ln w="6350" cmpd="sng">
              <a:solidFill>
                <a:schemeClr val="tx1"/>
              </a:solidFill>
              <a:round/>
            </a:ln>
            <a:effectLst/>
          </c:spPr>
          <c:invertIfNegative val="0"/>
          <c:cat>
            <c:strRef>
              <c:f>'HC1.3.2'!$M$6:$M$26</c:f>
              <c:strCache>
                <c:ptCount val="21"/>
                <c:pt idx="0">
                  <c:v>Netherlands</c:v>
                </c:pt>
                <c:pt idx="1">
                  <c:v>Belgium</c:v>
                </c:pt>
                <c:pt idx="2">
                  <c:v>Germany</c:v>
                </c:pt>
                <c:pt idx="3">
                  <c:v>United Kingdom</c:v>
                </c:pt>
                <c:pt idx="4">
                  <c:v>France</c:v>
                </c:pt>
                <c:pt idx="5">
                  <c:v>Cyprus</c:v>
                </c:pt>
                <c:pt idx="6">
                  <c:v>Spain</c:v>
                </c:pt>
                <c:pt idx="7">
                  <c:v>Italy</c:v>
                </c:pt>
                <c:pt idx="8">
                  <c:v>Malta</c:v>
                </c:pt>
                <c:pt idx="9">
                  <c:v>Czechia</c:v>
                </c:pt>
                <c:pt idx="10">
                  <c:v>Portugal</c:v>
                </c:pt>
                <c:pt idx="11">
                  <c:v>Slovenia</c:v>
                </c:pt>
                <c:pt idx="12">
                  <c:v>Greece</c:v>
                </c:pt>
                <c:pt idx="13">
                  <c:v>Poland</c:v>
                </c:pt>
                <c:pt idx="14">
                  <c:v>Latvia</c:v>
                </c:pt>
                <c:pt idx="15">
                  <c:v>Slovak Republic</c:v>
                </c:pt>
                <c:pt idx="16">
                  <c:v>Hungary</c:v>
                </c:pt>
                <c:pt idx="17">
                  <c:v>Bulgaria</c:v>
                </c:pt>
                <c:pt idx="18">
                  <c:v>Lithuania</c:v>
                </c:pt>
                <c:pt idx="19">
                  <c:v>Croatia</c:v>
                </c:pt>
                <c:pt idx="20">
                  <c:v>Romania</c:v>
                </c:pt>
              </c:strCache>
            </c:strRef>
          </c:cat>
          <c:val>
            <c:numRef>
              <c:f>'HC1.3.2'!$O$6:$O$26</c:f>
              <c:numCache>
                <c:formatCode>0.0%</c:formatCode>
                <c:ptCount val="21"/>
                <c:pt idx="0">
                  <c:v>8.4938272833824158E-2</c:v>
                </c:pt>
                <c:pt idx="1">
                  <c:v>9.9016986787319183E-2</c:v>
                </c:pt>
                <c:pt idx="2">
                  <c:v>4.2510475963354111E-2</c:v>
                </c:pt>
                <c:pt idx="3">
                  <c:v>8.1322915852069855E-2</c:v>
                </c:pt>
                <c:pt idx="4">
                  <c:v>5.3725149482488632E-2</c:v>
                </c:pt>
                <c:pt idx="5">
                  <c:v>7.9635284841060638E-2</c:v>
                </c:pt>
                <c:pt idx="6">
                  <c:v>0.13124167919158936</c:v>
                </c:pt>
                <c:pt idx="7">
                  <c:v>3.6771245300769806E-2</c:v>
                </c:pt>
                <c:pt idx="8">
                  <c:v>3.5634670406579971E-2</c:v>
                </c:pt>
                <c:pt idx="9">
                  <c:v>2.7754956856369972E-2</c:v>
                </c:pt>
                <c:pt idx="10">
                  <c:v>0.10237317532300949</c:v>
                </c:pt>
                <c:pt idx="11">
                  <c:v>1.8294217064976692E-2</c:v>
                </c:pt>
                <c:pt idx="12">
                  <c:v>5.5230665951967239E-2</c:v>
                </c:pt>
                <c:pt idx="13">
                  <c:v>2.1200200542807579E-2</c:v>
                </c:pt>
                <c:pt idx="14">
                  <c:v>1.7872685566544533E-3</c:v>
                </c:pt>
                <c:pt idx="15">
                  <c:v>8.871915191411972E-2</c:v>
                </c:pt>
                <c:pt idx="16">
                  <c:v>7.2897061705589294E-2</c:v>
                </c:pt>
                <c:pt idx="17">
                  <c:v>1.0381662286818027E-3</c:v>
                </c:pt>
                <c:pt idx="18">
                  <c:v>3.8926940411329269E-2</c:v>
                </c:pt>
                <c:pt idx="19">
                  <c:v>2.8182088863104582E-3</c:v>
                </c:pt>
                <c:pt idx="20">
                  <c:v>0</c:v>
                </c:pt>
              </c:numCache>
            </c:numRef>
          </c:val>
          <c:extLst>
            <c:ext xmlns:c16="http://schemas.microsoft.com/office/drawing/2014/chart" uri="{C3380CC4-5D6E-409C-BE32-E72D297353CC}">
              <c16:uniqueId val="{00000001-ACBE-4199-8CC2-8B30308CB0CF}"/>
            </c:ext>
          </c:extLst>
        </c:ser>
        <c:ser>
          <c:idx val="2"/>
          <c:order val="2"/>
          <c:tx>
            <c:strRef>
              <c:f>'HC1.3.2'!$P$5</c:f>
              <c:strCache>
                <c:ptCount val="1"/>
                <c:pt idx="0">
                  <c:v>Rent (private)</c:v>
                </c:pt>
              </c:strCache>
            </c:strRef>
          </c:tx>
          <c:spPr>
            <a:solidFill>
              <a:srgbClr val="1F6E5A"/>
            </a:solidFill>
            <a:ln w="6350" cmpd="sng">
              <a:solidFill>
                <a:schemeClr val="tx1"/>
              </a:solidFill>
              <a:round/>
            </a:ln>
            <a:effectLst/>
          </c:spPr>
          <c:invertIfNegative val="0"/>
          <c:cat>
            <c:strRef>
              <c:f>'HC1.3.2'!$M$6:$M$26</c:f>
              <c:strCache>
                <c:ptCount val="21"/>
                <c:pt idx="0">
                  <c:v>Netherlands</c:v>
                </c:pt>
                <c:pt idx="1">
                  <c:v>Belgium</c:v>
                </c:pt>
                <c:pt idx="2">
                  <c:v>Germany</c:v>
                </c:pt>
                <c:pt idx="3">
                  <c:v>United Kingdom</c:v>
                </c:pt>
                <c:pt idx="4">
                  <c:v>France</c:v>
                </c:pt>
                <c:pt idx="5">
                  <c:v>Cyprus</c:v>
                </c:pt>
                <c:pt idx="6">
                  <c:v>Spain</c:v>
                </c:pt>
                <c:pt idx="7">
                  <c:v>Italy</c:v>
                </c:pt>
                <c:pt idx="8">
                  <c:v>Malta</c:v>
                </c:pt>
                <c:pt idx="9">
                  <c:v>Czechia</c:v>
                </c:pt>
                <c:pt idx="10">
                  <c:v>Portugal</c:v>
                </c:pt>
                <c:pt idx="11">
                  <c:v>Slovenia</c:v>
                </c:pt>
                <c:pt idx="12">
                  <c:v>Greece</c:v>
                </c:pt>
                <c:pt idx="13">
                  <c:v>Poland</c:v>
                </c:pt>
                <c:pt idx="14">
                  <c:v>Latvia</c:v>
                </c:pt>
                <c:pt idx="15">
                  <c:v>Slovak Republic</c:v>
                </c:pt>
                <c:pt idx="16">
                  <c:v>Hungary</c:v>
                </c:pt>
                <c:pt idx="17">
                  <c:v>Bulgaria</c:v>
                </c:pt>
                <c:pt idx="18">
                  <c:v>Lithuania</c:v>
                </c:pt>
                <c:pt idx="19">
                  <c:v>Croatia</c:v>
                </c:pt>
                <c:pt idx="20">
                  <c:v>Romania</c:v>
                </c:pt>
              </c:strCache>
            </c:strRef>
          </c:cat>
          <c:val>
            <c:numRef>
              <c:f>'HC1.3.2'!$P$6:$P$26</c:f>
              <c:numCache>
                <c:formatCode>0.0%</c:formatCode>
                <c:ptCount val="21"/>
                <c:pt idx="0">
                  <c:v>2.6531105861067772E-2</c:v>
                </c:pt>
                <c:pt idx="1">
                  <c:v>0.54181879758834839</c:v>
                </c:pt>
                <c:pt idx="2">
                  <c:v>0.71218889951705933</c:v>
                </c:pt>
                <c:pt idx="3">
                  <c:v>0.59682244062423706</c:v>
                </c:pt>
                <c:pt idx="4">
                  <c:v>0.2944982647895813</c:v>
                </c:pt>
                <c:pt idx="5">
                  <c:v>0.28269079327583313</c:v>
                </c:pt>
                <c:pt idx="6">
                  <c:v>0.2785230278968811</c:v>
                </c:pt>
                <c:pt idx="7">
                  <c:v>0.34138908982276917</c:v>
                </c:pt>
                <c:pt idx="8">
                  <c:v>0.26578783988952637</c:v>
                </c:pt>
                <c:pt idx="9">
                  <c:v>0.37371751666069031</c:v>
                </c:pt>
                <c:pt idx="10">
                  <c:v>0.14906002581119537</c:v>
                </c:pt>
                <c:pt idx="11">
                  <c:v>0.10135561227798462</c:v>
                </c:pt>
                <c:pt idx="12">
                  <c:v>0.21232500672340393</c:v>
                </c:pt>
                <c:pt idx="13">
                  <c:v>6.9830715656280518E-2</c:v>
                </c:pt>
                <c:pt idx="14">
                  <c:v>6.3072532415390015E-2</c:v>
                </c:pt>
                <c:pt idx="15">
                  <c:v>0.10531487315893173</c:v>
                </c:pt>
                <c:pt idx="16">
                  <c:v>1.517061423510313E-2</c:v>
                </c:pt>
                <c:pt idx="17">
                  <c:v>8.7541146203875542E-3</c:v>
                </c:pt>
                <c:pt idx="18">
                  <c:v>1.6539901494979858E-2</c:v>
                </c:pt>
                <c:pt idx="19">
                  <c:v>1.074815820902586E-2</c:v>
                </c:pt>
                <c:pt idx="20">
                  <c:v>8.4086917340755463E-3</c:v>
                </c:pt>
              </c:numCache>
            </c:numRef>
          </c:val>
          <c:extLst>
            <c:ext xmlns:c16="http://schemas.microsoft.com/office/drawing/2014/chart" uri="{C3380CC4-5D6E-409C-BE32-E72D297353CC}">
              <c16:uniqueId val="{00000002-ACBE-4199-8CC2-8B30308CB0CF}"/>
            </c:ext>
          </c:extLst>
        </c:ser>
        <c:ser>
          <c:idx val="3"/>
          <c:order val="3"/>
          <c:tx>
            <c:strRef>
              <c:f>'HC1.3.2'!$Q$5</c:f>
              <c:strCache>
                <c:ptCount val="1"/>
                <c:pt idx="0">
                  <c:v>Rent (subsidised)</c:v>
                </c:pt>
              </c:strCache>
            </c:strRef>
          </c:tx>
          <c:spPr>
            <a:solidFill>
              <a:srgbClr val="1FDE5A"/>
            </a:solidFill>
            <a:ln w="6350" cmpd="sng">
              <a:solidFill>
                <a:schemeClr val="tx1"/>
              </a:solidFill>
              <a:round/>
            </a:ln>
            <a:effectLst/>
          </c:spPr>
          <c:invertIfNegative val="0"/>
          <c:cat>
            <c:strRef>
              <c:f>'HC1.3.2'!$M$6:$M$26</c:f>
              <c:strCache>
                <c:ptCount val="21"/>
                <c:pt idx="0">
                  <c:v>Netherlands</c:v>
                </c:pt>
                <c:pt idx="1">
                  <c:v>Belgium</c:v>
                </c:pt>
                <c:pt idx="2">
                  <c:v>Germany</c:v>
                </c:pt>
                <c:pt idx="3">
                  <c:v>United Kingdom</c:v>
                </c:pt>
                <c:pt idx="4">
                  <c:v>France</c:v>
                </c:pt>
                <c:pt idx="5">
                  <c:v>Cyprus</c:v>
                </c:pt>
                <c:pt idx="6">
                  <c:v>Spain</c:v>
                </c:pt>
                <c:pt idx="7">
                  <c:v>Italy</c:v>
                </c:pt>
                <c:pt idx="8">
                  <c:v>Malta</c:v>
                </c:pt>
                <c:pt idx="9">
                  <c:v>Czechia</c:v>
                </c:pt>
                <c:pt idx="10">
                  <c:v>Portugal</c:v>
                </c:pt>
                <c:pt idx="11">
                  <c:v>Slovenia</c:v>
                </c:pt>
                <c:pt idx="12">
                  <c:v>Greece</c:v>
                </c:pt>
                <c:pt idx="13">
                  <c:v>Poland</c:v>
                </c:pt>
                <c:pt idx="14">
                  <c:v>Latvia</c:v>
                </c:pt>
                <c:pt idx="15">
                  <c:v>Slovak Republic</c:v>
                </c:pt>
                <c:pt idx="16">
                  <c:v>Hungary</c:v>
                </c:pt>
                <c:pt idx="17">
                  <c:v>Bulgaria</c:v>
                </c:pt>
                <c:pt idx="18">
                  <c:v>Lithuania</c:v>
                </c:pt>
                <c:pt idx="19">
                  <c:v>Croatia</c:v>
                </c:pt>
                <c:pt idx="20">
                  <c:v>Romania</c:v>
                </c:pt>
              </c:strCache>
            </c:strRef>
          </c:cat>
          <c:val>
            <c:numRef>
              <c:f>'HC1.3.2'!$Q$6:$Q$26</c:f>
              <c:numCache>
                <c:formatCode>0.0%</c:formatCode>
                <c:ptCount val="21"/>
                <c:pt idx="0">
                  <c:v>0.79658794403076172</c:v>
                </c:pt>
                <c:pt idx="1">
                  <c:v>0.21421211957931519</c:v>
                </c:pt>
                <c:pt idx="2">
                  <c:v>7.0416256785392761E-2</c:v>
                </c:pt>
                <c:pt idx="3">
                  <c:v>9.8591797053813934E-2</c:v>
                </c:pt>
                <c:pt idx="4">
                  <c:v>0.37709298729896545</c:v>
                </c:pt>
                <c:pt idx="5">
                  <c:v>3.1149709597229958E-2</c:v>
                </c:pt>
                <c:pt idx="6">
                  <c:v>8.2017228007316589E-2</c:v>
                </c:pt>
                <c:pt idx="7">
                  <c:v>5.2012603729963303E-2</c:v>
                </c:pt>
                <c:pt idx="8">
                  <c:v>0.22317478060722351</c:v>
                </c:pt>
                <c:pt idx="9">
                  <c:v>4.4840652495622635E-2</c:v>
                </c:pt>
                <c:pt idx="10">
                  <c:v>0.12028785794973373</c:v>
                </c:pt>
                <c:pt idx="11">
                  <c:v>0.17260245978832245</c:v>
                </c:pt>
                <c:pt idx="12">
                  <c:v>1.1377654038369656E-2</c:v>
                </c:pt>
                <c:pt idx="13">
                  <c:v>1.9335724413394928E-2</c:v>
                </c:pt>
                <c:pt idx="14">
                  <c:v>0.13790298998355865</c:v>
                </c:pt>
                <c:pt idx="15">
                  <c:v>6.0850556939840317E-2</c:v>
                </c:pt>
                <c:pt idx="16">
                  <c:v>6.6221639513969421E-2</c:v>
                </c:pt>
                <c:pt idx="17">
                  <c:v>3.0522262677550316E-2</c:v>
                </c:pt>
                <c:pt idx="18">
                  <c:v>4.314180463552475E-2</c:v>
                </c:pt>
                <c:pt idx="19">
                  <c:v>3.7519805133342743E-2</c:v>
                </c:pt>
                <c:pt idx="20">
                  <c:v>2.402796782553196E-2</c:v>
                </c:pt>
              </c:numCache>
            </c:numRef>
          </c:val>
          <c:extLst>
            <c:ext xmlns:c16="http://schemas.microsoft.com/office/drawing/2014/chart" uri="{C3380CC4-5D6E-409C-BE32-E72D297353CC}">
              <c16:uniqueId val="{00000003-ACBE-4199-8CC2-8B30308CB0CF}"/>
            </c:ext>
          </c:extLst>
        </c:ser>
        <c:ser>
          <c:idx val="4"/>
          <c:order val="4"/>
          <c:tx>
            <c:strRef>
              <c:f>'HC1.3.2'!$R$5</c:f>
              <c:strCache>
                <c:ptCount val="1"/>
                <c:pt idx="0">
                  <c:v>Other, unknown</c:v>
                </c:pt>
              </c:strCache>
            </c:strRef>
          </c:tx>
          <c:spPr>
            <a:solidFill>
              <a:schemeClr val="bg1"/>
            </a:solidFill>
            <a:ln w="6350" cmpd="sng">
              <a:solidFill>
                <a:schemeClr val="tx1"/>
              </a:solidFill>
              <a:round/>
            </a:ln>
            <a:effectLst/>
          </c:spPr>
          <c:invertIfNegative val="0"/>
          <c:cat>
            <c:strRef>
              <c:f>'HC1.3.2'!$M$6:$M$26</c:f>
              <c:strCache>
                <c:ptCount val="21"/>
                <c:pt idx="0">
                  <c:v>Netherlands</c:v>
                </c:pt>
                <c:pt idx="1">
                  <c:v>Belgium</c:v>
                </c:pt>
                <c:pt idx="2">
                  <c:v>Germany</c:v>
                </c:pt>
                <c:pt idx="3">
                  <c:v>United Kingdom</c:v>
                </c:pt>
                <c:pt idx="4">
                  <c:v>France</c:v>
                </c:pt>
                <c:pt idx="5">
                  <c:v>Cyprus</c:v>
                </c:pt>
                <c:pt idx="6">
                  <c:v>Spain</c:v>
                </c:pt>
                <c:pt idx="7">
                  <c:v>Italy</c:v>
                </c:pt>
                <c:pt idx="8">
                  <c:v>Malta</c:v>
                </c:pt>
                <c:pt idx="9">
                  <c:v>Czechia</c:v>
                </c:pt>
                <c:pt idx="10">
                  <c:v>Portugal</c:v>
                </c:pt>
                <c:pt idx="11">
                  <c:v>Slovenia</c:v>
                </c:pt>
                <c:pt idx="12">
                  <c:v>Greece</c:v>
                </c:pt>
                <c:pt idx="13">
                  <c:v>Poland</c:v>
                </c:pt>
                <c:pt idx="14">
                  <c:v>Latvia</c:v>
                </c:pt>
                <c:pt idx="15">
                  <c:v>Slovak Republic</c:v>
                </c:pt>
                <c:pt idx="16">
                  <c:v>Hungary</c:v>
                </c:pt>
                <c:pt idx="17">
                  <c:v>Bulgaria</c:v>
                </c:pt>
                <c:pt idx="18">
                  <c:v>Lithuania</c:v>
                </c:pt>
                <c:pt idx="19">
                  <c:v>Croatia</c:v>
                </c:pt>
                <c:pt idx="20">
                  <c:v>Romania</c:v>
                </c:pt>
              </c:strCache>
            </c:strRef>
          </c:cat>
          <c:val>
            <c:numRef>
              <c:f>'HC1.3.2'!$R$6:$R$26</c:f>
              <c:numCache>
                <c:formatCode>0.0%</c:formatCode>
                <c:ptCount val="21"/>
                <c:pt idx="0">
                  <c:v>2.3232284933328629E-2</c:v>
                </c:pt>
                <c:pt idx="1">
                  <c:v>2.6004396378993988E-2</c:v>
                </c:pt>
                <c:pt idx="2">
                  <c:v>4.7074690461158752E-2</c:v>
                </c:pt>
                <c:pt idx="3">
                  <c:v>8.0634970217943192E-3</c:v>
                </c:pt>
                <c:pt idx="4">
                  <c:v>3.1339585781097412E-2</c:v>
                </c:pt>
                <c:pt idx="5">
                  <c:v>0.27191749215126038</c:v>
                </c:pt>
                <c:pt idx="6">
                  <c:v>0.1096733957529068</c:v>
                </c:pt>
                <c:pt idx="7">
                  <c:v>0.15186615288257599</c:v>
                </c:pt>
                <c:pt idx="8">
                  <c:v>4.4079940766096115E-2</c:v>
                </c:pt>
                <c:pt idx="9">
                  <c:v>7.60393887758255E-2</c:v>
                </c:pt>
                <c:pt idx="10">
                  <c:v>0.14091044664382935</c:v>
                </c:pt>
                <c:pt idx="11">
                  <c:v>0.16262885928153992</c:v>
                </c:pt>
                <c:pt idx="12">
                  <c:v>0.11790560185909271</c:v>
                </c:pt>
                <c:pt idx="13">
                  <c:v>0.26042768359184265</c:v>
                </c:pt>
                <c:pt idx="14">
                  <c:v>0.14798514544963837</c:v>
                </c:pt>
                <c:pt idx="15">
                  <c:v>3.520473837852478E-2</c:v>
                </c:pt>
                <c:pt idx="16">
                  <c:v>6.0762349516153336E-2</c:v>
                </c:pt>
                <c:pt idx="17">
                  <c:v>0.17055200040340424</c:v>
                </c:pt>
                <c:pt idx="18">
                  <c:v>7.9697489738464355E-2</c:v>
                </c:pt>
                <c:pt idx="19">
                  <c:v>8.9484319090843201E-2</c:v>
                </c:pt>
                <c:pt idx="20">
                  <c:v>8.1738010048866272E-2</c:v>
                </c:pt>
              </c:numCache>
            </c:numRef>
          </c:val>
          <c:extLst>
            <c:ext xmlns:c16="http://schemas.microsoft.com/office/drawing/2014/chart" uri="{C3380CC4-5D6E-409C-BE32-E72D297353CC}">
              <c16:uniqueId val="{00000004-ACBE-4199-8CC2-8B30308CB0CF}"/>
            </c:ext>
          </c:extLst>
        </c:ser>
        <c:dLbls>
          <c:showLegendKey val="0"/>
          <c:showVal val="0"/>
          <c:showCatName val="0"/>
          <c:showSerName val="0"/>
          <c:showPercent val="0"/>
          <c:showBubbleSize val="0"/>
        </c:dLbls>
        <c:gapWidth val="150"/>
        <c:overlap val="100"/>
        <c:axId val="99365248"/>
        <c:axId val="99367168"/>
      </c:barChart>
      <c:catAx>
        <c:axId val="99365248"/>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99367168"/>
        <c:crosses val="autoZero"/>
        <c:auto val="1"/>
        <c:lblAlgn val="ctr"/>
        <c:lblOffset val="0"/>
        <c:tickLblSkip val="1"/>
        <c:noMultiLvlLbl val="0"/>
      </c:catAx>
      <c:valAx>
        <c:axId val="99367168"/>
        <c:scaling>
          <c:orientation val="minMax"/>
        </c:scaling>
        <c:delete val="0"/>
        <c:axPos val="b"/>
        <c:majorGridlines>
          <c:spPr>
            <a:ln w="9525" cmpd="sng">
              <a:solidFill>
                <a:srgbClr val="FFFFFF"/>
              </a:solidFill>
              <a:prstDash val="solid"/>
            </a:ln>
          </c:spPr>
        </c:majorGridlines>
        <c:numFmt formatCode="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99365248"/>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0.11617759277215738"/>
          <c:y val="1.9920803043647736E-2"/>
          <c:w val="0.85132544932593579"/>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22225</xdr:colOff>
      <xdr:row>5</xdr:row>
      <xdr:rowOff>82550</xdr:rowOff>
    </xdr:from>
    <xdr:to>
      <xdr:col>8</xdr:col>
      <xdr:colOff>564213</xdr:colOff>
      <xdr:row>21</xdr:row>
      <xdr:rowOff>48260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49695</xdr:colOff>
      <xdr:row>3</xdr:row>
      <xdr:rowOff>102704</xdr:rowOff>
    </xdr:from>
    <xdr:to>
      <xdr:col>9</xdr:col>
      <xdr:colOff>115433</xdr:colOff>
      <xdr:row>19</xdr:row>
      <xdr:rowOff>76200</xdr:rowOff>
    </xdr:to>
    <xdr:graphicFrame macro="">
      <xdr:nvGraphicFramePr>
        <xdr:cNvPr id="11" name="Chart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1.bin"/><Relationship Id="rId16" Type="http://schemas.openxmlformats.org/officeDocument/2006/relationships/drawing" Target="../drawings/drawing1.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9.bin"/><Relationship Id="rId13" Type="http://schemas.openxmlformats.org/officeDocument/2006/relationships/customProperty" Target="../customProperty24.bin"/><Relationship Id="rId3" Type="http://schemas.openxmlformats.org/officeDocument/2006/relationships/customProperty" Target="../customProperty14.bin"/><Relationship Id="rId7" Type="http://schemas.openxmlformats.org/officeDocument/2006/relationships/customProperty" Target="../customProperty18.bin"/><Relationship Id="rId12" Type="http://schemas.openxmlformats.org/officeDocument/2006/relationships/customProperty" Target="../customProperty23.bin"/><Relationship Id="rId2" Type="http://schemas.openxmlformats.org/officeDocument/2006/relationships/printerSettings" Target="../printerSettings/printerSettings2.bin"/><Relationship Id="rId16" Type="http://schemas.openxmlformats.org/officeDocument/2006/relationships/drawing" Target="../drawings/drawing2.xml"/><Relationship Id="rId1" Type="http://schemas.openxmlformats.org/officeDocument/2006/relationships/hyperlink" Target="disclaimer:%20http://oe.cd/disclaimer" TargetMode="External"/><Relationship Id="rId6" Type="http://schemas.openxmlformats.org/officeDocument/2006/relationships/customProperty" Target="../customProperty17.bin"/><Relationship Id="rId11" Type="http://schemas.openxmlformats.org/officeDocument/2006/relationships/customProperty" Target="../customProperty22.bin"/><Relationship Id="rId5" Type="http://schemas.openxmlformats.org/officeDocument/2006/relationships/customProperty" Target="../customProperty16.bin"/><Relationship Id="rId15" Type="http://schemas.openxmlformats.org/officeDocument/2006/relationships/customProperty" Target="../customProperty26.bin"/><Relationship Id="rId10" Type="http://schemas.openxmlformats.org/officeDocument/2006/relationships/customProperty" Target="../customProperty21.bin"/><Relationship Id="rId4" Type="http://schemas.openxmlformats.org/officeDocument/2006/relationships/customProperty" Target="../customProperty15.bin"/><Relationship Id="rId9" Type="http://schemas.openxmlformats.org/officeDocument/2006/relationships/customProperty" Target="../customProperty20.bin"/><Relationship Id="rId14" Type="http://schemas.openxmlformats.org/officeDocument/2006/relationships/customProperty" Target="../customProperty2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zoomScaleNormal="100" workbookViewId="0">
      <selection sqref="A1:I3"/>
    </sheetView>
  </sheetViews>
  <sheetFormatPr defaultColWidth="9.140625" defaultRowHeight="13.5" customHeight="1" x14ac:dyDescent="0.25"/>
  <cols>
    <col min="1" max="1" width="11" style="2" customWidth="1"/>
    <col min="2" max="11" width="9.140625" style="2"/>
    <col min="12" max="12" width="12.85546875" style="5" customWidth="1"/>
    <col min="13" max="13" width="12.28515625" style="52" customWidth="1"/>
    <col min="14" max="14" width="8.140625" style="52" customWidth="1"/>
    <col min="15" max="15" width="8.140625" style="5" customWidth="1"/>
    <col min="16" max="16" width="10.85546875" style="5" customWidth="1"/>
    <col min="17" max="18" width="8.140625" style="5" customWidth="1"/>
    <col min="19" max="19" width="8.140625" style="2" customWidth="1"/>
    <col min="20" max="16384" width="9.140625" style="2"/>
  </cols>
  <sheetData>
    <row r="1" spans="1:18" ht="13.5" customHeight="1" x14ac:dyDescent="0.25">
      <c r="A1" s="92" t="s">
        <v>54</v>
      </c>
      <c r="B1" s="92"/>
      <c r="C1" s="92"/>
      <c r="D1" s="92"/>
      <c r="E1" s="92"/>
      <c r="F1" s="92"/>
      <c r="G1" s="92"/>
      <c r="H1" s="92"/>
      <c r="I1" s="92"/>
      <c r="L1" s="30"/>
      <c r="M1" s="48"/>
      <c r="N1" s="48"/>
      <c r="O1" s="34"/>
      <c r="P1" s="34"/>
      <c r="Q1" s="31"/>
    </row>
    <row r="2" spans="1:18" ht="13.5" customHeight="1" x14ac:dyDescent="0.25">
      <c r="A2" s="92"/>
      <c r="B2" s="92"/>
      <c r="C2" s="92"/>
      <c r="D2" s="92"/>
      <c r="E2" s="92"/>
      <c r="F2" s="92"/>
      <c r="G2" s="92"/>
      <c r="H2" s="92"/>
      <c r="I2" s="92"/>
      <c r="L2" s="29"/>
      <c r="M2" s="49"/>
      <c r="N2" s="49"/>
      <c r="O2" s="34"/>
      <c r="P2" s="34"/>
      <c r="Q2" s="31"/>
    </row>
    <row r="3" spans="1:18" ht="13.5" customHeight="1" x14ac:dyDescent="0.25">
      <c r="A3" s="92"/>
      <c r="B3" s="92"/>
      <c r="C3" s="92"/>
      <c r="D3" s="92"/>
      <c r="E3" s="92"/>
      <c r="F3" s="92"/>
      <c r="G3" s="92"/>
      <c r="H3" s="92"/>
      <c r="I3" s="92"/>
      <c r="L3" s="29"/>
      <c r="M3" s="49"/>
      <c r="N3" s="49"/>
      <c r="O3" s="35"/>
      <c r="P3" s="35"/>
      <c r="Q3" s="31"/>
    </row>
    <row r="4" spans="1:18" ht="13.5" customHeight="1" x14ac:dyDescent="0.25">
      <c r="A4" s="91" t="s">
        <v>53</v>
      </c>
      <c r="B4" s="91"/>
      <c r="C4" s="91"/>
      <c r="D4" s="91"/>
      <c r="E4" s="91"/>
      <c r="F4" s="91"/>
      <c r="G4" s="91"/>
      <c r="H4" s="91"/>
      <c r="I4" s="91"/>
      <c r="L4" s="29"/>
      <c r="M4" s="49"/>
      <c r="N4" s="49"/>
      <c r="O4" s="35"/>
      <c r="P4" s="35"/>
      <c r="Q4" s="31"/>
    </row>
    <row r="5" spans="1:18" ht="13.5" customHeight="1" x14ac:dyDescent="0.25">
      <c r="A5" s="91"/>
      <c r="B5" s="91"/>
      <c r="C5" s="91"/>
      <c r="D5" s="91"/>
      <c r="E5" s="91"/>
      <c r="F5" s="91"/>
      <c r="G5" s="91"/>
      <c r="H5" s="91"/>
      <c r="I5" s="91"/>
      <c r="L5" s="2"/>
      <c r="M5" s="50" t="s">
        <v>42</v>
      </c>
      <c r="N5" s="51" t="s">
        <v>29</v>
      </c>
      <c r="O5" s="31"/>
      <c r="P5" s="32"/>
      <c r="Q5" s="31"/>
    </row>
    <row r="6" spans="1:18" ht="13.5" customHeight="1" x14ac:dyDescent="0.25">
      <c r="A6" s="23"/>
      <c r="B6" s="23"/>
      <c r="C6" s="23"/>
      <c r="D6" s="23"/>
      <c r="E6" s="23"/>
      <c r="F6" s="23"/>
      <c r="G6" s="23"/>
      <c r="H6" s="23"/>
      <c r="I6" s="23"/>
      <c r="L6" s="25" t="s">
        <v>2</v>
      </c>
      <c r="M6" s="26">
        <v>0.42642012238502502</v>
      </c>
      <c r="N6" s="26">
        <v>0.18468180298805237</v>
      </c>
      <c r="O6" s="31"/>
      <c r="P6" s="32"/>
      <c r="Q6" s="31"/>
    </row>
    <row r="7" spans="1:18" ht="13.5" customHeight="1" x14ac:dyDescent="0.25">
      <c r="A7" s="23"/>
      <c r="B7" s="23"/>
      <c r="C7" s="23"/>
      <c r="D7" s="23"/>
      <c r="E7" s="23"/>
      <c r="F7" s="23"/>
      <c r="G7" s="23"/>
      <c r="H7" s="23"/>
      <c r="I7" s="23"/>
      <c r="L7" s="2" t="s">
        <v>36</v>
      </c>
      <c r="M7" s="11">
        <v>0.40626075863838196</v>
      </c>
      <c r="N7" s="11">
        <v>0.13674823939800262</v>
      </c>
      <c r="O7" s="33"/>
      <c r="P7" s="31"/>
      <c r="Q7" s="31"/>
    </row>
    <row r="8" spans="1:18" ht="13.5" customHeight="1" x14ac:dyDescent="0.25">
      <c r="L8" s="12" t="s">
        <v>7</v>
      </c>
      <c r="M8" s="13">
        <v>0.39909467101097107</v>
      </c>
      <c r="N8" s="13">
        <v>0.17620940506458282</v>
      </c>
      <c r="O8" s="10"/>
      <c r="Q8" s="7"/>
      <c r="R8" s="7"/>
    </row>
    <row r="9" spans="1:18" ht="13.5" customHeight="1" x14ac:dyDescent="0.25">
      <c r="L9" s="2" t="s">
        <v>19</v>
      </c>
      <c r="M9" s="11">
        <v>0.3662947416305542</v>
      </c>
      <c r="N9" s="11">
        <v>0.15450724959373474</v>
      </c>
      <c r="O9" s="10"/>
      <c r="Q9" s="7"/>
      <c r="R9" s="7"/>
    </row>
    <row r="10" spans="1:18" ht="13.5" customHeight="1" x14ac:dyDescent="0.25">
      <c r="A10" s="1"/>
      <c r="B10" s="1"/>
      <c r="C10" s="1"/>
      <c r="D10" s="1"/>
      <c r="E10" s="1"/>
      <c r="F10" s="1"/>
      <c r="G10" s="1"/>
      <c r="H10" s="1"/>
      <c r="I10" s="1"/>
      <c r="L10" s="12" t="s">
        <v>13</v>
      </c>
      <c r="M10" s="13">
        <v>0.31619077920913696</v>
      </c>
      <c r="N10" s="13">
        <v>0.18050029873847961</v>
      </c>
      <c r="O10" s="10"/>
      <c r="Q10" s="7"/>
      <c r="R10" s="7"/>
    </row>
    <row r="11" spans="1:18" ht="13.5" customHeight="1" x14ac:dyDescent="0.25">
      <c r="A11" s="1"/>
      <c r="B11" s="1"/>
      <c r="C11" s="1"/>
      <c r="D11" s="1"/>
      <c r="E11" s="1"/>
      <c r="F11" s="1"/>
      <c r="G11" s="1"/>
      <c r="H11" s="1"/>
      <c r="I11" s="1"/>
      <c r="L11" s="2" t="s">
        <v>23</v>
      </c>
      <c r="M11" s="11">
        <v>0.31513035297393799</v>
      </c>
      <c r="N11" s="11">
        <v>0.15650446712970734</v>
      </c>
      <c r="O11" s="10"/>
      <c r="Q11" s="7"/>
      <c r="R11" s="7"/>
    </row>
    <row r="12" spans="1:18" ht="13.5" customHeight="1" x14ac:dyDescent="0.25">
      <c r="A12" s="1"/>
      <c r="B12" s="1"/>
      <c r="C12" s="1"/>
      <c r="D12" s="1"/>
      <c r="E12" s="1"/>
      <c r="F12" s="1"/>
      <c r="G12" s="1"/>
      <c r="H12" s="1"/>
      <c r="I12" s="1"/>
      <c r="L12" s="12" t="s">
        <v>20</v>
      </c>
      <c r="M12" s="13">
        <v>0.26956182718276978</v>
      </c>
      <c r="N12" s="13">
        <v>0.1265767365694046</v>
      </c>
      <c r="O12" s="10"/>
      <c r="Q12" s="7"/>
      <c r="R12" s="7"/>
    </row>
    <row r="13" spans="1:18" ht="13.5" customHeight="1" x14ac:dyDescent="0.25">
      <c r="A13" s="1"/>
      <c r="B13" s="1"/>
      <c r="C13" s="1"/>
      <c r="D13" s="1"/>
      <c r="E13" s="1"/>
      <c r="F13" s="1"/>
      <c r="G13" s="1"/>
      <c r="H13" s="1"/>
      <c r="I13" s="1"/>
      <c r="L13" s="2" t="s">
        <v>28</v>
      </c>
      <c r="M13" s="11">
        <v>0.23022162914276123</v>
      </c>
      <c r="N13" s="11">
        <v>3.9839271456003189E-2</v>
      </c>
      <c r="O13" s="10"/>
      <c r="Q13" s="7"/>
      <c r="R13" s="7"/>
    </row>
    <row r="14" spans="1:18" ht="13.5" customHeight="1" x14ac:dyDescent="0.25">
      <c r="A14" s="1"/>
      <c r="B14" s="1"/>
      <c r="C14" s="1"/>
      <c r="D14" s="1"/>
      <c r="E14" s="1"/>
      <c r="F14" s="1"/>
      <c r="G14" s="1"/>
      <c r="H14" s="1"/>
      <c r="I14" s="1"/>
      <c r="L14" s="12" t="s">
        <v>6</v>
      </c>
      <c r="M14" s="13">
        <v>0.22276805341243744</v>
      </c>
      <c r="N14" s="13">
        <v>8.8168196380138397E-2</v>
      </c>
      <c r="O14" s="10"/>
      <c r="Q14" s="7"/>
      <c r="R14" s="7"/>
    </row>
    <row r="15" spans="1:18" ht="13.5" customHeight="1" x14ac:dyDescent="0.25">
      <c r="A15" s="1"/>
      <c r="B15" s="1"/>
      <c r="C15" s="1"/>
      <c r="D15" s="1"/>
      <c r="E15" s="1"/>
      <c r="F15" s="1"/>
      <c r="G15" s="1"/>
      <c r="H15" s="1"/>
      <c r="I15" s="1"/>
      <c r="L15" s="2" t="s">
        <v>12</v>
      </c>
      <c r="M15" s="11">
        <v>0.19765377044677734</v>
      </c>
      <c r="N15" s="11">
        <v>5.984710156917572E-2</v>
      </c>
      <c r="O15" s="10"/>
      <c r="Q15" s="7"/>
      <c r="R15" s="7"/>
    </row>
    <row r="16" spans="1:18" ht="13.5" customHeight="1" x14ac:dyDescent="0.25">
      <c r="A16" s="1"/>
      <c r="B16" s="1"/>
      <c r="C16" s="1"/>
      <c r="D16" s="1"/>
      <c r="E16" s="1"/>
      <c r="F16" s="1"/>
      <c r="G16" s="1"/>
      <c r="H16" s="1"/>
      <c r="I16" s="1"/>
      <c r="L16" s="12" t="s">
        <v>11</v>
      </c>
      <c r="M16" s="13">
        <v>0.18896999955177307</v>
      </c>
      <c r="N16" s="13">
        <v>9.0113401412963867E-2</v>
      </c>
      <c r="O16" s="10"/>
      <c r="Q16" s="7"/>
      <c r="R16" s="7"/>
    </row>
    <row r="17" spans="1:18" ht="13.5" customHeight="1" x14ac:dyDescent="0.25">
      <c r="A17" s="1"/>
      <c r="B17" s="1"/>
      <c r="C17" s="1"/>
      <c r="D17" s="1"/>
      <c r="E17" s="1"/>
      <c r="F17" s="1"/>
      <c r="G17" s="1"/>
      <c r="H17" s="1"/>
      <c r="I17" s="1"/>
      <c r="L17" s="2" t="s">
        <v>16</v>
      </c>
      <c r="M17" s="11">
        <v>0.15110693871974945</v>
      </c>
      <c r="N17" s="11">
        <v>3.7169978022575378E-2</v>
      </c>
      <c r="O17" s="10"/>
      <c r="Q17" s="7"/>
      <c r="R17" s="7"/>
    </row>
    <row r="18" spans="1:18" ht="13.5" customHeight="1" x14ac:dyDescent="0.25">
      <c r="A18" s="1"/>
      <c r="B18" s="1"/>
      <c r="C18" s="1"/>
      <c r="D18" s="1"/>
      <c r="E18" s="1"/>
      <c r="F18" s="1"/>
      <c r="G18" s="1"/>
      <c r="H18" s="1"/>
      <c r="I18" s="1"/>
      <c r="L18" s="12" t="s">
        <v>10</v>
      </c>
      <c r="M18" s="13">
        <v>0.15065097808837891</v>
      </c>
      <c r="N18" s="13">
        <v>7.6849944889545441E-2</v>
      </c>
      <c r="O18" s="10"/>
      <c r="Q18" s="7"/>
      <c r="R18" s="7"/>
    </row>
    <row r="19" spans="1:18" ht="13.5" customHeight="1" x14ac:dyDescent="0.25">
      <c r="A19" s="1"/>
      <c r="B19" s="1"/>
      <c r="C19" s="1"/>
      <c r="D19" s="1"/>
      <c r="E19" s="1"/>
      <c r="F19" s="1"/>
      <c r="G19" s="1"/>
      <c r="H19" s="1"/>
      <c r="I19" s="1"/>
      <c r="L19" s="2" t="s">
        <v>21</v>
      </c>
      <c r="M19" s="11">
        <v>0.14460654556751251</v>
      </c>
      <c r="N19" s="11">
        <v>4.0315240621566772E-2</v>
      </c>
      <c r="O19" s="10"/>
      <c r="Q19" s="7"/>
      <c r="R19" s="7"/>
    </row>
    <row r="20" spans="1:18" ht="13.5" customHeight="1" x14ac:dyDescent="0.25">
      <c r="A20" s="1"/>
      <c r="B20" s="1"/>
      <c r="C20" s="1"/>
      <c r="D20" s="1"/>
      <c r="E20" s="1"/>
      <c r="F20" s="1"/>
      <c r="G20" s="1"/>
      <c r="H20" s="1"/>
      <c r="I20" s="1"/>
      <c r="L20" s="12" t="s">
        <v>15</v>
      </c>
      <c r="M20" s="13">
        <v>0.11776194721460342</v>
      </c>
      <c r="N20" s="13">
        <v>8.1772938370704651E-2</v>
      </c>
      <c r="O20" s="10"/>
      <c r="Q20" s="7"/>
      <c r="R20" s="7"/>
    </row>
    <row r="21" spans="1:18" ht="13.5" customHeight="1" x14ac:dyDescent="0.25">
      <c r="A21" s="1"/>
      <c r="B21" s="1"/>
      <c r="C21" s="1"/>
      <c r="D21" s="1"/>
      <c r="E21" s="1"/>
      <c r="F21" s="1"/>
      <c r="G21" s="1"/>
      <c r="H21" s="1"/>
      <c r="I21" s="1"/>
      <c r="L21" s="2" t="s">
        <v>18</v>
      </c>
      <c r="M21" s="11">
        <v>0.11637885123491287</v>
      </c>
      <c r="N21" s="11">
        <v>3.9552982896566391E-2</v>
      </c>
      <c r="O21" s="10"/>
      <c r="Q21" s="7"/>
      <c r="R21" s="7"/>
    </row>
    <row r="22" spans="1:18" ht="13.5" customHeight="1" x14ac:dyDescent="0.25">
      <c r="A22" s="80" t="s">
        <v>39</v>
      </c>
      <c r="B22" s="81"/>
      <c r="C22" s="81"/>
      <c r="D22" s="81"/>
      <c r="E22" s="81"/>
      <c r="F22" s="81"/>
      <c r="G22" s="81"/>
      <c r="H22" s="81"/>
      <c r="I22" s="81"/>
      <c r="L22" s="12" t="s">
        <v>33</v>
      </c>
      <c r="M22" s="13">
        <v>0.11627249419689178</v>
      </c>
      <c r="N22" s="13">
        <v>5.8713912963867188E-2</v>
      </c>
      <c r="O22" s="10"/>
      <c r="Q22" s="7"/>
      <c r="R22" s="7"/>
    </row>
    <row r="23" spans="1:18" ht="13.5" customHeight="1" x14ac:dyDescent="0.25">
      <c r="A23" s="93" t="s">
        <v>55</v>
      </c>
      <c r="B23" s="93"/>
      <c r="C23" s="93"/>
      <c r="D23" s="93"/>
      <c r="E23" s="93"/>
      <c r="F23" s="93"/>
      <c r="G23" s="93"/>
      <c r="H23" s="93"/>
      <c r="I23" s="93"/>
      <c r="L23" s="2" t="s">
        <v>26</v>
      </c>
      <c r="M23" s="11">
        <v>0.11307931691408157</v>
      </c>
      <c r="N23" s="11">
        <v>5.1687106490135193E-2</v>
      </c>
      <c r="O23" s="10"/>
      <c r="Q23" s="7"/>
      <c r="R23" s="7"/>
    </row>
    <row r="24" spans="1:18" ht="13.5" customHeight="1" x14ac:dyDescent="0.25">
      <c r="A24" s="93"/>
      <c r="B24" s="93"/>
      <c r="C24" s="93"/>
      <c r="D24" s="93"/>
      <c r="E24" s="93"/>
      <c r="F24" s="93"/>
      <c r="G24" s="93"/>
      <c r="H24" s="93"/>
      <c r="I24" s="93"/>
      <c r="L24" s="12" t="s">
        <v>1</v>
      </c>
      <c r="M24" s="13">
        <v>0.10638262331485748</v>
      </c>
      <c r="N24" s="13">
        <v>3.5864297300577164E-2</v>
      </c>
      <c r="O24" s="10"/>
      <c r="Q24" s="7"/>
      <c r="R24" s="7"/>
    </row>
    <row r="25" spans="1:18" ht="27.75" customHeight="1" x14ac:dyDescent="0.25">
      <c r="A25" s="93" t="s">
        <v>61</v>
      </c>
      <c r="B25" s="93"/>
      <c r="C25" s="93"/>
      <c r="D25" s="93"/>
      <c r="E25" s="93"/>
      <c r="F25" s="93"/>
      <c r="G25" s="93"/>
      <c r="H25" s="93"/>
      <c r="I25" s="93"/>
      <c r="L25" s="2" t="s">
        <v>8</v>
      </c>
      <c r="M25" s="11">
        <v>0.10597693920135498</v>
      </c>
      <c r="N25" s="11">
        <v>3.4511089324951172E-2</v>
      </c>
      <c r="O25" s="10"/>
      <c r="Q25" s="7"/>
      <c r="R25" s="7"/>
    </row>
    <row r="26" spans="1:18" ht="23.25" customHeight="1" x14ac:dyDescent="0.25">
      <c r="A26" s="90" t="s">
        <v>60</v>
      </c>
      <c r="B26" s="90"/>
      <c r="C26" s="90"/>
      <c r="D26" s="90"/>
      <c r="E26" s="90"/>
      <c r="F26" s="90"/>
      <c r="G26" s="90"/>
      <c r="H26" s="90"/>
      <c r="I26" s="90"/>
      <c r="L26" s="12" t="s">
        <v>3</v>
      </c>
      <c r="M26" s="13">
        <v>0.10303967446088791</v>
      </c>
      <c r="N26" s="13">
        <v>4.4598102569580078E-2</v>
      </c>
      <c r="O26" s="10"/>
      <c r="Q26" s="7"/>
      <c r="R26" s="7"/>
    </row>
    <row r="27" spans="1:18" ht="13.5" customHeight="1" x14ac:dyDescent="0.25">
      <c r="A27" s="74"/>
      <c r="B27" s="74"/>
      <c r="C27" s="74"/>
      <c r="D27" s="74"/>
      <c r="E27" s="74"/>
      <c r="F27" s="74"/>
      <c r="G27" s="74"/>
      <c r="H27" s="74"/>
      <c r="I27" s="74"/>
      <c r="L27" s="2" t="s">
        <v>22</v>
      </c>
      <c r="M27" s="11">
        <v>7.894415408372879E-2</v>
      </c>
      <c r="N27" s="11">
        <v>2.060980349779129E-2</v>
      </c>
      <c r="O27" s="10"/>
      <c r="Q27" s="7"/>
      <c r="R27" s="7"/>
    </row>
    <row r="28" spans="1:18" ht="13.5" customHeight="1" x14ac:dyDescent="0.25">
      <c r="A28" s="75" t="s">
        <v>37</v>
      </c>
      <c r="B28" s="76"/>
      <c r="C28" s="76"/>
      <c r="D28" s="76"/>
      <c r="E28" s="76"/>
      <c r="F28" s="76"/>
      <c r="G28" s="76"/>
      <c r="H28" s="76"/>
      <c r="I28" s="76"/>
      <c r="L28" s="12" t="s">
        <v>0</v>
      </c>
      <c r="M28" s="13">
        <v>7.3161758482456207E-2</v>
      </c>
      <c r="N28" s="13">
        <v>2.1212739869952202E-2</v>
      </c>
      <c r="O28" s="10"/>
      <c r="Q28" s="7"/>
      <c r="R28" s="7"/>
    </row>
    <row r="29" spans="1:18" ht="13.5" customHeight="1" x14ac:dyDescent="0.25">
      <c r="A29" s="75"/>
      <c r="B29" s="76"/>
      <c r="C29" s="76"/>
      <c r="D29" s="76"/>
      <c r="E29" s="76"/>
      <c r="F29" s="76"/>
      <c r="G29" s="76"/>
      <c r="H29" s="76"/>
      <c r="I29" s="76"/>
      <c r="L29" s="2" t="s">
        <v>4</v>
      </c>
      <c r="M29" s="11">
        <v>6.9500170648097992E-2</v>
      </c>
      <c r="N29" s="11">
        <v>3.5870630294084549E-2</v>
      </c>
      <c r="O29" s="10"/>
      <c r="Q29" s="7"/>
      <c r="R29" s="7"/>
    </row>
    <row r="30" spans="1:18" ht="13.5" customHeight="1" x14ac:dyDescent="0.25">
      <c r="A30" s="89" t="s">
        <v>40</v>
      </c>
      <c r="B30" s="89"/>
      <c r="C30" s="89"/>
      <c r="D30" s="89"/>
      <c r="E30" s="89"/>
      <c r="F30" s="89"/>
      <c r="G30" s="89"/>
      <c r="H30" s="89"/>
      <c r="I30" s="89"/>
      <c r="L30" s="12" t="s">
        <v>14</v>
      </c>
      <c r="M30" s="13">
        <v>6.9088615477085114E-2</v>
      </c>
      <c r="N30" s="13">
        <v>1.8529828637838364E-2</v>
      </c>
      <c r="O30" s="10"/>
      <c r="Q30" s="7"/>
      <c r="R30" s="7"/>
    </row>
    <row r="31" spans="1:18" ht="13.5" customHeight="1" x14ac:dyDescent="0.25">
      <c r="A31" s="89"/>
      <c r="B31" s="89"/>
      <c r="C31" s="89"/>
      <c r="D31" s="89"/>
      <c r="E31" s="89"/>
      <c r="F31" s="89"/>
      <c r="G31" s="89"/>
      <c r="H31" s="89"/>
      <c r="I31" s="89"/>
      <c r="J31" s="14"/>
      <c r="L31" s="14" t="s">
        <v>49</v>
      </c>
      <c r="M31" s="11">
        <v>6.7667558789253235E-2</v>
      </c>
      <c r="N31" s="11">
        <v>2.484128437936306E-2</v>
      </c>
      <c r="O31" s="10"/>
      <c r="Q31" s="7"/>
      <c r="R31" s="7"/>
    </row>
    <row r="32" spans="1:18" ht="13.5" customHeight="1" x14ac:dyDescent="0.25">
      <c r="A32" s="89"/>
      <c r="B32" s="89"/>
      <c r="C32" s="89"/>
      <c r="D32" s="89"/>
      <c r="E32" s="89"/>
      <c r="F32" s="89"/>
      <c r="G32" s="89"/>
      <c r="H32" s="89"/>
      <c r="I32" s="89"/>
      <c r="J32" s="24"/>
      <c r="L32" s="12" t="s">
        <v>24</v>
      </c>
      <c r="M32" s="13">
        <v>5.2267521619796753E-2</v>
      </c>
      <c r="N32" s="13">
        <v>3.030068427324295E-2</v>
      </c>
      <c r="O32" s="10"/>
      <c r="Q32" s="7"/>
      <c r="R32" s="7"/>
    </row>
    <row r="33" spans="1:18" ht="13.5" customHeight="1" x14ac:dyDescent="0.25">
      <c r="A33" s="89"/>
      <c r="B33" s="89"/>
      <c r="C33" s="89"/>
      <c r="D33" s="89"/>
      <c r="E33" s="89"/>
      <c r="F33" s="89"/>
      <c r="G33" s="89"/>
      <c r="H33" s="89"/>
      <c r="I33" s="89"/>
      <c r="J33" s="24"/>
      <c r="L33" s="2" t="s">
        <v>5</v>
      </c>
      <c r="M33" s="11">
        <v>3.4016184508800507E-2</v>
      </c>
      <c r="N33" s="11">
        <v>1.0611880570650101E-2</v>
      </c>
      <c r="O33" s="10"/>
      <c r="Q33" s="7"/>
      <c r="R33" s="7"/>
    </row>
    <row r="34" spans="1:18" ht="13.5" customHeight="1" x14ac:dyDescent="0.25">
      <c r="A34" s="89" t="s">
        <v>41</v>
      </c>
      <c r="B34" s="89"/>
      <c r="C34" s="89"/>
      <c r="D34" s="89"/>
      <c r="E34" s="89"/>
      <c r="F34" s="89"/>
      <c r="G34" s="89"/>
      <c r="H34" s="89"/>
      <c r="I34" s="89"/>
      <c r="J34" s="24"/>
      <c r="L34" s="12" t="s">
        <v>9</v>
      </c>
      <c r="M34" s="13">
        <v>1.728108711540699E-2</v>
      </c>
      <c r="N34" s="13">
        <v>1.031886413693428E-2</v>
      </c>
      <c r="O34" s="10"/>
      <c r="Q34" s="7"/>
      <c r="R34" s="7"/>
    </row>
    <row r="35" spans="1:18" ht="13.5" customHeight="1" x14ac:dyDescent="0.25">
      <c r="A35" s="89"/>
      <c r="B35" s="89"/>
      <c r="C35" s="89"/>
      <c r="D35" s="89"/>
      <c r="E35" s="89"/>
      <c r="F35" s="89"/>
      <c r="G35" s="89"/>
      <c r="H35" s="89"/>
      <c r="I35" s="89"/>
      <c r="J35" s="24"/>
      <c r="L35" s="2" t="s">
        <v>17</v>
      </c>
      <c r="M35" s="11">
        <v>1.7083941027522087E-2</v>
      </c>
      <c r="N35" s="11">
        <v>2.8579332865774632E-3</v>
      </c>
      <c r="O35" s="10"/>
      <c r="Q35" s="7"/>
      <c r="R35" s="7"/>
    </row>
    <row r="36" spans="1:18" ht="13.5" customHeight="1" x14ac:dyDescent="0.25">
      <c r="A36" s="89"/>
      <c r="B36" s="89"/>
      <c r="C36" s="89"/>
      <c r="D36" s="89"/>
      <c r="E36" s="89"/>
      <c r="F36" s="89"/>
      <c r="G36" s="89"/>
      <c r="H36" s="89"/>
      <c r="I36" s="89"/>
      <c r="J36" s="24"/>
      <c r="L36" s="27" t="s">
        <v>25</v>
      </c>
      <c r="M36" s="28">
        <v>7.594164926558733E-3</v>
      </c>
      <c r="N36" s="28">
        <v>1.4319390757009387E-3</v>
      </c>
      <c r="O36" s="10"/>
      <c r="Q36" s="7"/>
      <c r="R36" s="7"/>
    </row>
    <row r="37" spans="1:18" ht="13.5" customHeight="1" x14ac:dyDescent="0.25">
      <c r="A37" s="2" t="s">
        <v>64</v>
      </c>
      <c r="J37" s="24"/>
      <c r="L37" s="2"/>
      <c r="M37" s="2"/>
      <c r="N37" s="2"/>
      <c r="O37" s="10"/>
      <c r="Q37" s="7"/>
      <c r="R37" s="7"/>
    </row>
    <row r="38" spans="1:18" ht="13.5" customHeight="1" x14ac:dyDescent="0.25">
      <c r="L38" s="2"/>
      <c r="M38" s="11"/>
      <c r="N38" s="11"/>
      <c r="O38" s="10"/>
      <c r="Q38" s="7"/>
      <c r="R38" s="7"/>
    </row>
    <row r="39" spans="1:18" ht="13.5" customHeight="1" x14ac:dyDescent="0.25">
      <c r="O39" s="10"/>
      <c r="Q39" s="7"/>
      <c r="R39" s="7"/>
    </row>
    <row r="40" spans="1:18" ht="13.5" customHeight="1" x14ac:dyDescent="0.25">
      <c r="L40" s="14"/>
      <c r="M40" s="15"/>
      <c r="N40" s="15"/>
      <c r="O40" s="2"/>
      <c r="Q40" s="7"/>
      <c r="R40" s="7"/>
    </row>
    <row r="41" spans="1:18" ht="13.5" customHeight="1" x14ac:dyDescent="0.25">
      <c r="L41" s="2"/>
      <c r="M41" s="53"/>
      <c r="N41" s="53"/>
      <c r="Q41" s="6"/>
    </row>
    <row r="42" spans="1:18" ht="13.5" customHeight="1" x14ac:dyDescent="0.25">
      <c r="M42" s="54"/>
      <c r="Q42" s="6"/>
    </row>
    <row r="43" spans="1:18" ht="13.5" customHeight="1" x14ac:dyDescent="0.25">
      <c r="M43" s="54"/>
      <c r="Q43" s="6"/>
    </row>
    <row r="44" spans="1:18" ht="13.5" customHeight="1" x14ac:dyDescent="0.25">
      <c r="M44" s="54"/>
    </row>
  </sheetData>
  <sortState xmlns:xlrd2="http://schemas.microsoft.com/office/spreadsheetml/2017/richdata2" ref="L6:N36">
    <sortCondition descending="1" ref="M6:M36"/>
  </sortState>
  <mergeCells count="7">
    <mergeCell ref="A30:I33"/>
    <mergeCell ref="A34:I36"/>
    <mergeCell ref="A26:I26"/>
    <mergeCell ref="A4:I5"/>
    <mergeCell ref="A1:I3"/>
    <mergeCell ref="A23:I24"/>
    <mergeCell ref="A25:I25"/>
  </mergeCells>
  <conditionalFormatting sqref="O8:O39">
    <cfRule type="colorScale" priority="1">
      <colorScale>
        <cfvo type="min"/>
        <cfvo type="percentile" val="50"/>
        <cfvo type="max"/>
        <color rgb="FFF8696B"/>
        <color rgb="FFFFEB84"/>
        <color rgb="FF63BE7B"/>
      </colorScale>
    </cfRule>
  </conditionalFormatting>
  <hyperlinks>
    <hyperlink ref="A28" r:id="rId1" xr:uid="{00000000-0004-0000-0000-000000000000}"/>
  </hyperlinks>
  <pageMargins left="0.7" right="0.7" top="0.75" bottom="0.75" header="0.3" footer="0.3"/>
  <pageSetup paperSize="9"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zoomScale="90" zoomScaleNormal="90" workbookViewId="0">
      <selection sqref="A1:I2"/>
    </sheetView>
  </sheetViews>
  <sheetFormatPr defaultColWidth="9.140625" defaultRowHeight="14.45" customHeight="1" x14ac:dyDescent="0.25"/>
  <cols>
    <col min="1" max="10" width="9.140625" style="2"/>
    <col min="11" max="11" width="8.5703125" style="2" customWidth="1"/>
    <col min="12" max="12" width="9.140625" style="2" customWidth="1"/>
    <col min="13" max="13" width="10.5703125" style="5" customWidth="1"/>
    <col min="14" max="14" width="10.28515625" style="5" bestFit="1" customWidth="1"/>
    <col min="15" max="15" width="13.140625" style="5" bestFit="1" customWidth="1"/>
    <col min="16" max="16" width="8.42578125" style="5" bestFit="1" customWidth="1"/>
    <col min="17" max="17" width="10.7109375" style="5" bestFit="1" customWidth="1"/>
    <col min="18" max="18" width="9.85546875" style="5" bestFit="1" customWidth="1"/>
    <col min="19" max="20" width="10.42578125" style="5" customWidth="1"/>
    <col min="21" max="21" width="10.42578125" style="8" customWidth="1"/>
    <col min="22" max="27" width="10.42578125" style="5" customWidth="1"/>
    <col min="28" max="16384" width="9.140625" style="2"/>
  </cols>
  <sheetData>
    <row r="1" spans="1:27" ht="14.45" customHeight="1" x14ac:dyDescent="0.25">
      <c r="A1" s="92" t="s">
        <v>57</v>
      </c>
      <c r="B1" s="92"/>
      <c r="C1" s="92"/>
      <c r="D1" s="92"/>
      <c r="E1" s="92"/>
      <c r="F1" s="92"/>
      <c r="G1" s="92"/>
      <c r="H1" s="92"/>
      <c r="I1" s="92"/>
      <c r="M1" s="82"/>
      <c r="N1" s="83"/>
      <c r="O1" s="83"/>
      <c r="P1" s="83"/>
      <c r="Q1" s="83"/>
      <c r="R1" s="83"/>
      <c r="V1" s="4"/>
    </row>
    <row r="2" spans="1:27" ht="14.45" customHeight="1" x14ac:dyDescent="0.25">
      <c r="A2" s="92"/>
      <c r="B2" s="92"/>
      <c r="C2" s="92"/>
      <c r="D2" s="92"/>
      <c r="E2" s="92"/>
      <c r="F2" s="92"/>
      <c r="G2" s="92"/>
      <c r="H2" s="92"/>
      <c r="I2" s="92"/>
      <c r="J2" s="84"/>
      <c r="K2" s="72"/>
      <c r="L2" s="72"/>
      <c r="M2" s="85"/>
      <c r="N2" s="83"/>
      <c r="O2" s="83"/>
      <c r="P2" s="83"/>
      <c r="Q2" s="83"/>
      <c r="R2" s="83"/>
    </row>
    <row r="3" spans="1:27" ht="21.6" customHeight="1" x14ac:dyDescent="0.25">
      <c r="A3" s="91" t="s">
        <v>56</v>
      </c>
      <c r="B3" s="91"/>
      <c r="C3" s="91"/>
      <c r="D3" s="91"/>
      <c r="E3" s="91"/>
      <c r="F3" s="91"/>
      <c r="G3" s="91"/>
      <c r="H3" s="91"/>
      <c r="I3" s="91"/>
      <c r="M3" s="95"/>
      <c r="N3" s="96"/>
      <c r="O3" s="96"/>
      <c r="P3" s="96"/>
      <c r="Q3" s="96"/>
      <c r="R3" s="96"/>
      <c r="U3" s="9"/>
      <c r="V3" s="6"/>
      <c r="W3" s="6"/>
      <c r="X3" s="6"/>
      <c r="Y3" s="6"/>
      <c r="Z3" s="6"/>
    </row>
    <row r="4" spans="1:27" ht="14.45" customHeight="1" x14ac:dyDescent="0.25">
      <c r="A4" s="1"/>
      <c r="B4" s="1"/>
      <c r="C4" s="1"/>
      <c r="D4" s="1"/>
      <c r="E4" s="1"/>
      <c r="F4" s="1"/>
      <c r="G4" s="1"/>
      <c r="H4" s="1"/>
      <c r="I4" s="1"/>
      <c r="L4" s="3"/>
      <c r="M4" s="2"/>
      <c r="N4" s="2"/>
      <c r="O4" s="2"/>
      <c r="P4" s="2"/>
      <c r="Q4" s="2"/>
      <c r="R4" s="2"/>
      <c r="S4" s="6"/>
      <c r="T4" s="6"/>
      <c r="U4" s="9"/>
      <c r="V4" s="6"/>
      <c r="W4" s="6"/>
      <c r="X4" s="6"/>
      <c r="Y4" s="6"/>
      <c r="Z4" s="6"/>
      <c r="AA4" s="6"/>
    </row>
    <row r="5" spans="1:27" ht="14.45" customHeight="1" x14ac:dyDescent="0.25">
      <c r="A5" s="1"/>
      <c r="B5" s="1"/>
      <c r="C5" s="1"/>
      <c r="D5" s="1"/>
      <c r="E5" s="1"/>
      <c r="F5" s="1"/>
      <c r="G5" s="1"/>
      <c r="H5" s="1"/>
      <c r="I5" s="1"/>
      <c r="L5" s="3"/>
      <c r="M5" s="2"/>
      <c r="N5" s="11" t="s">
        <v>43</v>
      </c>
      <c r="O5" s="11" t="s">
        <v>30</v>
      </c>
      <c r="P5" s="11" t="s">
        <v>31</v>
      </c>
      <c r="Q5" s="87" t="s">
        <v>52</v>
      </c>
      <c r="R5" s="11" t="s">
        <v>32</v>
      </c>
      <c r="S5" s="6"/>
      <c r="T5" s="6"/>
      <c r="U5" s="9"/>
      <c r="V5" s="6"/>
      <c r="W5" s="6"/>
      <c r="X5" s="6"/>
      <c r="Y5" s="6"/>
      <c r="Z5" s="6"/>
      <c r="AA5" s="6"/>
    </row>
    <row r="6" spans="1:27" ht="14.45" customHeight="1" x14ac:dyDescent="0.25">
      <c r="A6" s="1"/>
      <c r="B6" s="1"/>
      <c r="C6" s="1"/>
      <c r="D6" s="1"/>
      <c r="E6" s="1"/>
      <c r="F6" s="1"/>
      <c r="G6" s="1"/>
      <c r="H6" s="1"/>
      <c r="I6" s="1"/>
      <c r="L6" s="3"/>
      <c r="M6" s="25" t="s">
        <v>16</v>
      </c>
      <c r="N6" s="26">
        <v>6.8710364401340485E-2</v>
      </c>
      <c r="O6" s="26">
        <v>8.4938272833824158E-2</v>
      </c>
      <c r="P6" s="26">
        <v>2.6531105861067772E-2</v>
      </c>
      <c r="Q6" s="26">
        <v>0.79658794403076172</v>
      </c>
      <c r="R6" s="26">
        <v>2.3232284933328629E-2</v>
      </c>
      <c r="S6" s="6"/>
      <c r="T6" s="6"/>
      <c r="U6" s="9"/>
      <c r="V6" s="6"/>
      <c r="W6" s="6"/>
      <c r="X6" s="6"/>
      <c r="Y6" s="6"/>
      <c r="Z6" s="6"/>
      <c r="AA6" s="6"/>
    </row>
    <row r="7" spans="1:27" ht="14.45" customHeight="1" x14ac:dyDescent="0.25">
      <c r="A7" s="1"/>
      <c r="B7" s="1"/>
      <c r="C7" s="1"/>
      <c r="D7" s="1"/>
      <c r="E7" s="1"/>
      <c r="F7" s="1"/>
      <c r="G7" s="1"/>
      <c r="H7" s="1"/>
      <c r="I7" s="1"/>
      <c r="L7" s="3"/>
      <c r="M7" s="33" t="s">
        <v>1</v>
      </c>
      <c r="N7" s="39">
        <v>0.11894773691892624</v>
      </c>
      <c r="O7" s="39">
        <v>9.9016986787319183E-2</v>
      </c>
      <c r="P7" s="39">
        <v>0.54181879758834839</v>
      </c>
      <c r="Q7" s="39">
        <v>0.21421211957931519</v>
      </c>
      <c r="R7" s="39">
        <v>2.6004396378993988E-2</v>
      </c>
      <c r="S7" s="6"/>
      <c r="T7" s="6"/>
      <c r="U7" s="9"/>
      <c r="V7" s="6"/>
      <c r="W7" s="6"/>
      <c r="X7" s="6"/>
      <c r="Y7" s="6"/>
      <c r="Z7" s="6"/>
      <c r="AA7" s="6"/>
    </row>
    <row r="8" spans="1:27" ht="14.45" customHeight="1" x14ac:dyDescent="0.25">
      <c r="A8" s="1"/>
      <c r="B8" s="1"/>
      <c r="C8" s="1"/>
      <c r="D8" s="1"/>
      <c r="E8" s="1"/>
      <c r="F8" s="1"/>
      <c r="G8" s="1"/>
      <c r="H8" s="1"/>
      <c r="I8" s="1"/>
      <c r="L8" s="3"/>
      <c r="M8" s="37" t="s">
        <v>33</v>
      </c>
      <c r="N8" s="38">
        <v>0.12780964374542236</v>
      </c>
      <c r="O8" s="38">
        <v>4.2510475963354111E-2</v>
      </c>
      <c r="P8" s="38">
        <v>0.71218889951705933</v>
      </c>
      <c r="Q8" s="38">
        <v>7.0416256785392761E-2</v>
      </c>
      <c r="R8" s="38">
        <v>4.7074690461158752E-2</v>
      </c>
      <c r="S8" s="6"/>
      <c r="T8" s="6"/>
      <c r="U8" s="9"/>
      <c r="V8" s="6"/>
      <c r="W8" s="6"/>
      <c r="X8" s="6"/>
      <c r="Y8" s="6"/>
      <c r="Z8" s="6"/>
      <c r="AA8" s="6"/>
    </row>
    <row r="9" spans="1:27" ht="14.45" customHeight="1" x14ac:dyDescent="0.25">
      <c r="A9" s="1"/>
      <c r="B9" s="1"/>
      <c r="C9" s="1"/>
      <c r="D9" s="1"/>
      <c r="E9" s="1"/>
      <c r="F9" s="1"/>
      <c r="G9" s="1"/>
      <c r="H9" s="1"/>
      <c r="I9" s="1"/>
      <c r="L9" s="3"/>
      <c r="M9" s="33" t="s">
        <v>26</v>
      </c>
      <c r="N9" s="39">
        <v>0.21519939601421356</v>
      </c>
      <c r="O9" s="39">
        <v>8.1322915852069855E-2</v>
      </c>
      <c r="P9" s="39">
        <v>0.59682244062423706</v>
      </c>
      <c r="Q9" s="39">
        <v>9.8591797053813934E-2</v>
      </c>
      <c r="R9" s="39">
        <v>8.0634970217943192E-3</v>
      </c>
      <c r="S9" s="6"/>
      <c r="T9" s="6"/>
      <c r="U9" s="9"/>
      <c r="V9" s="6"/>
      <c r="W9" s="6"/>
      <c r="X9" s="6"/>
      <c r="Y9" s="6"/>
      <c r="Z9" s="6"/>
      <c r="AA9" s="6"/>
    </row>
    <row r="10" spans="1:27" ht="14.45" customHeight="1" x14ac:dyDescent="0.25">
      <c r="A10" s="1"/>
      <c r="B10" s="1"/>
      <c r="C10" s="1"/>
      <c r="D10" s="1"/>
      <c r="E10" s="1"/>
      <c r="F10" s="1"/>
      <c r="G10" s="1"/>
      <c r="H10" s="1"/>
      <c r="I10" s="1"/>
      <c r="L10" s="3"/>
      <c r="M10" s="37" t="s">
        <v>6</v>
      </c>
      <c r="N10" s="38">
        <v>0.24334399402141571</v>
      </c>
      <c r="O10" s="38">
        <v>5.3725149482488632E-2</v>
      </c>
      <c r="P10" s="38">
        <v>0.2944982647895813</v>
      </c>
      <c r="Q10" s="38">
        <v>0.37709298729896545</v>
      </c>
      <c r="R10" s="38">
        <v>3.1339585781097412E-2</v>
      </c>
      <c r="S10" s="6"/>
      <c r="T10" s="6"/>
      <c r="U10" s="9"/>
      <c r="V10" s="6"/>
      <c r="W10" s="6"/>
      <c r="X10" s="6"/>
      <c r="Y10" s="6"/>
      <c r="Z10" s="6"/>
      <c r="AA10" s="6"/>
    </row>
    <row r="11" spans="1:27" ht="14.45" customHeight="1" x14ac:dyDescent="0.25">
      <c r="A11" s="1"/>
      <c r="B11" s="1"/>
      <c r="C11" s="1"/>
      <c r="D11" s="1"/>
      <c r="E11" s="1"/>
      <c r="F11" s="1"/>
      <c r="G11" s="1"/>
      <c r="H11" s="1"/>
      <c r="I11" s="1"/>
      <c r="L11" s="3"/>
      <c r="M11" s="33" t="s">
        <v>36</v>
      </c>
      <c r="N11" s="39">
        <v>0.33460673689842224</v>
      </c>
      <c r="O11" s="39">
        <v>7.9635284841060638E-2</v>
      </c>
      <c r="P11" s="39">
        <v>0.28269079327583313</v>
      </c>
      <c r="Q11" s="39">
        <v>3.1149709597229958E-2</v>
      </c>
      <c r="R11" s="39">
        <v>0.27191749215126038</v>
      </c>
      <c r="S11" s="6"/>
      <c r="T11" s="6"/>
      <c r="U11" s="9"/>
      <c r="V11" s="6"/>
      <c r="W11" s="6"/>
      <c r="X11" s="6"/>
      <c r="Y11" s="6"/>
      <c r="Z11" s="6"/>
      <c r="AA11" s="6"/>
    </row>
    <row r="12" spans="1:27" ht="14.45" customHeight="1" x14ac:dyDescent="0.25">
      <c r="A12" s="1"/>
      <c r="B12" s="1"/>
      <c r="C12" s="1"/>
      <c r="D12" s="1"/>
      <c r="E12" s="1"/>
      <c r="F12" s="1"/>
      <c r="G12" s="1"/>
      <c r="H12" s="1"/>
      <c r="I12" s="1"/>
      <c r="L12" s="3"/>
      <c r="M12" s="37" t="s">
        <v>23</v>
      </c>
      <c r="N12" s="38">
        <v>0.39854466915130615</v>
      </c>
      <c r="O12" s="38">
        <v>0.13124167919158936</v>
      </c>
      <c r="P12" s="38">
        <v>0.2785230278968811</v>
      </c>
      <c r="Q12" s="38">
        <v>8.2017228007316589E-2</v>
      </c>
      <c r="R12" s="38">
        <v>0.1096733957529068</v>
      </c>
      <c r="S12" s="6"/>
      <c r="T12" s="6"/>
      <c r="U12" s="9"/>
      <c r="V12" s="6"/>
      <c r="W12" s="6"/>
      <c r="X12" s="6"/>
      <c r="Y12" s="6"/>
      <c r="Z12" s="6"/>
      <c r="AA12" s="6"/>
    </row>
    <row r="13" spans="1:27" ht="14.45" customHeight="1" x14ac:dyDescent="0.25">
      <c r="A13" s="1"/>
      <c r="B13" s="1"/>
      <c r="C13" s="1"/>
      <c r="D13" s="1"/>
      <c r="E13" s="1"/>
      <c r="F13" s="1"/>
      <c r="G13" s="1"/>
      <c r="H13" s="1"/>
      <c r="I13" s="1"/>
      <c r="L13" s="3"/>
      <c r="M13" s="33" t="s">
        <v>11</v>
      </c>
      <c r="N13" s="39">
        <v>0.41796094179153442</v>
      </c>
      <c r="O13" s="39">
        <v>3.6771245300769806E-2</v>
      </c>
      <c r="P13" s="39">
        <v>0.34138908982276917</v>
      </c>
      <c r="Q13" s="39">
        <v>5.2012603729963303E-2</v>
      </c>
      <c r="R13" s="39">
        <v>0.15186615288257599</v>
      </c>
      <c r="S13" s="6"/>
      <c r="T13" s="6"/>
      <c r="U13" s="9"/>
      <c r="V13" s="6"/>
      <c r="W13" s="6"/>
      <c r="X13" s="6"/>
      <c r="Y13" s="6"/>
      <c r="Z13" s="6"/>
      <c r="AA13" s="6"/>
    </row>
    <row r="14" spans="1:27" ht="14.45" customHeight="1" x14ac:dyDescent="0.25">
      <c r="A14" s="1"/>
      <c r="B14" s="1"/>
      <c r="C14" s="1"/>
      <c r="D14" s="1"/>
      <c r="E14" s="1"/>
      <c r="F14" s="1"/>
      <c r="G14" s="1"/>
      <c r="H14" s="1"/>
      <c r="I14" s="1"/>
      <c r="L14" s="3"/>
      <c r="M14" s="37" t="s">
        <v>15</v>
      </c>
      <c r="N14" s="38">
        <v>0.43132278323173523</v>
      </c>
      <c r="O14" s="38">
        <v>3.5634670406579971E-2</v>
      </c>
      <c r="P14" s="38">
        <v>0.26578783988952637</v>
      </c>
      <c r="Q14" s="38">
        <v>0.22317478060722351</v>
      </c>
      <c r="R14" s="38">
        <v>4.4079940766096115E-2</v>
      </c>
      <c r="S14" s="6"/>
      <c r="T14" s="6"/>
      <c r="U14" s="9"/>
      <c r="V14" s="6"/>
      <c r="W14" s="6"/>
      <c r="X14" s="6"/>
      <c r="Y14" s="6"/>
      <c r="Z14" s="6"/>
      <c r="AA14" s="6"/>
    </row>
    <row r="15" spans="1:27" ht="14.45" customHeight="1" x14ac:dyDescent="0.25">
      <c r="A15" s="1"/>
      <c r="B15" s="1"/>
      <c r="C15" s="1"/>
      <c r="D15" s="1"/>
      <c r="E15" s="1"/>
      <c r="F15" s="1"/>
      <c r="G15" s="1"/>
      <c r="H15" s="1"/>
      <c r="I15" s="1"/>
      <c r="L15" s="3"/>
      <c r="M15" s="88" t="s">
        <v>49</v>
      </c>
      <c r="N15" s="39">
        <v>0.47764751315116882</v>
      </c>
      <c r="O15" s="39">
        <v>2.7754956856369972E-2</v>
      </c>
      <c r="P15" s="39">
        <v>0.37371751666069031</v>
      </c>
      <c r="Q15" s="39">
        <v>4.4840652495622635E-2</v>
      </c>
      <c r="R15" s="39">
        <v>7.60393887758255E-2</v>
      </c>
      <c r="S15" s="6"/>
      <c r="T15" s="6"/>
      <c r="U15" s="9"/>
      <c r="V15" s="6"/>
      <c r="W15" s="6"/>
      <c r="X15" s="6"/>
      <c r="Y15" s="6"/>
      <c r="Z15" s="6"/>
      <c r="AA15" s="6"/>
    </row>
    <row r="16" spans="1:27" ht="14.45" customHeight="1" x14ac:dyDescent="0.25">
      <c r="A16" s="1"/>
      <c r="B16" s="1"/>
      <c r="C16" s="1"/>
      <c r="D16" s="1"/>
      <c r="E16" s="1"/>
      <c r="F16" s="1"/>
      <c r="G16" s="1"/>
      <c r="H16" s="1"/>
      <c r="I16" s="1"/>
      <c r="L16" s="3"/>
      <c r="M16" s="37" t="s">
        <v>19</v>
      </c>
      <c r="N16" s="38">
        <v>0.48736846446990967</v>
      </c>
      <c r="O16" s="38">
        <v>0.10237317532300949</v>
      </c>
      <c r="P16" s="38">
        <v>0.14906002581119537</v>
      </c>
      <c r="Q16" s="38">
        <v>0.12028785794973373</v>
      </c>
      <c r="R16" s="38">
        <v>0.14091044664382935</v>
      </c>
      <c r="S16" s="6"/>
      <c r="T16" s="6"/>
      <c r="U16" s="9"/>
      <c r="V16" s="6"/>
      <c r="W16" s="6"/>
      <c r="X16" s="6"/>
      <c r="Y16" s="6"/>
      <c r="Z16" s="6"/>
      <c r="AA16" s="6"/>
    </row>
    <row r="17" spans="1:27" ht="14.45" customHeight="1" x14ac:dyDescent="0.25">
      <c r="A17" s="1"/>
      <c r="B17" s="1"/>
      <c r="C17" s="1"/>
      <c r="D17" s="1"/>
      <c r="E17" s="1"/>
      <c r="F17" s="1"/>
      <c r="G17" s="1"/>
      <c r="H17" s="1"/>
      <c r="I17" s="1"/>
      <c r="L17" s="3"/>
      <c r="M17" s="33" t="s">
        <v>22</v>
      </c>
      <c r="N17" s="39">
        <v>0.54511886835098267</v>
      </c>
      <c r="O17" s="39">
        <v>1.8294217064976692E-2</v>
      </c>
      <c r="P17" s="39">
        <v>0.10135561227798462</v>
      </c>
      <c r="Q17" s="39">
        <v>0.17260245978832245</v>
      </c>
      <c r="R17" s="39">
        <v>0.16262885928153992</v>
      </c>
      <c r="S17" s="6"/>
      <c r="T17" s="6"/>
      <c r="U17" s="9"/>
      <c r="V17" s="6"/>
      <c r="W17" s="6"/>
      <c r="X17" s="6"/>
      <c r="Y17" s="6"/>
      <c r="Z17" s="6"/>
      <c r="AA17" s="6"/>
    </row>
    <row r="18" spans="1:27" ht="14.45" customHeight="1" x14ac:dyDescent="0.25">
      <c r="A18" s="1"/>
      <c r="B18" s="1"/>
      <c r="C18" s="1"/>
      <c r="D18" s="1"/>
      <c r="E18" s="1"/>
      <c r="F18" s="1"/>
      <c r="G18" s="1"/>
      <c r="H18" s="1"/>
      <c r="I18" s="1"/>
      <c r="L18" s="3"/>
      <c r="M18" s="37" t="s">
        <v>7</v>
      </c>
      <c r="N18" s="38">
        <v>0.6031610369682312</v>
      </c>
      <c r="O18" s="38">
        <v>5.5230665951967239E-2</v>
      </c>
      <c r="P18" s="38">
        <v>0.21232500672340393</v>
      </c>
      <c r="Q18" s="38">
        <v>1.1377654038369656E-2</v>
      </c>
      <c r="R18" s="38">
        <v>0.11790560185909271</v>
      </c>
      <c r="S18" s="6"/>
      <c r="T18" s="6"/>
      <c r="U18" s="9"/>
      <c r="V18" s="6"/>
      <c r="W18" s="6"/>
      <c r="X18" s="6"/>
      <c r="Y18" s="6"/>
      <c r="Z18" s="6"/>
      <c r="AA18" s="6"/>
    </row>
    <row r="19" spans="1:27" ht="14.45" customHeight="1" x14ac:dyDescent="0.25">
      <c r="A19" s="1"/>
      <c r="B19" s="1"/>
      <c r="C19" s="1"/>
      <c r="D19" s="1"/>
      <c r="E19" s="1"/>
      <c r="F19" s="1"/>
      <c r="G19" s="1"/>
      <c r="H19" s="1"/>
      <c r="I19" s="1"/>
      <c r="L19" s="3"/>
      <c r="M19" s="33" t="s">
        <v>18</v>
      </c>
      <c r="N19" s="39">
        <v>0.62920564413070679</v>
      </c>
      <c r="O19" s="39">
        <v>2.1200200542807579E-2</v>
      </c>
      <c r="P19" s="39">
        <v>6.9830715656280518E-2</v>
      </c>
      <c r="Q19" s="39">
        <v>1.9335724413394928E-2</v>
      </c>
      <c r="R19" s="39">
        <v>0.26042768359184265</v>
      </c>
      <c r="S19" s="6"/>
      <c r="T19" s="6"/>
      <c r="U19" s="9"/>
      <c r="V19" s="6"/>
      <c r="W19" s="6"/>
      <c r="X19" s="6"/>
      <c r="Y19" s="6"/>
      <c r="Z19" s="6"/>
      <c r="AA19" s="6"/>
    </row>
    <row r="20" spans="1:27" ht="14.45" customHeight="1" x14ac:dyDescent="0.25">
      <c r="A20" s="1"/>
      <c r="B20" s="1"/>
      <c r="C20" s="1"/>
      <c r="D20" s="1"/>
      <c r="E20" s="1"/>
      <c r="F20" s="1"/>
      <c r="G20" s="1"/>
      <c r="H20" s="1"/>
      <c r="L20" s="3"/>
      <c r="M20" s="37" t="s">
        <v>12</v>
      </c>
      <c r="N20" s="38">
        <v>0.64925205707550049</v>
      </c>
      <c r="O20" s="38">
        <v>1.7872685566544533E-3</v>
      </c>
      <c r="P20" s="38">
        <v>6.3072532415390015E-2</v>
      </c>
      <c r="Q20" s="38">
        <v>0.13790298998355865</v>
      </c>
      <c r="R20" s="38">
        <v>0.14798514544963837</v>
      </c>
      <c r="S20" s="6"/>
      <c r="T20" s="6"/>
      <c r="U20" s="9"/>
      <c r="V20" s="6"/>
      <c r="W20" s="6"/>
      <c r="X20" s="6"/>
      <c r="Y20" s="6"/>
      <c r="Z20" s="6"/>
      <c r="AA20" s="6"/>
    </row>
    <row r="21" spans="1:27" ht="14.45" customHeight="1" x14ac:dyDescent="0.25">
      <c r="A21" s="78" t="s">
        <v>44</v>
      </c>
      <c r="B21" s="79"/>
      <c r="C21" s="79"/>
      <c r="D21" s="79"/>
      <c r="E21" s="79"/>
      <c r="F21" s="79"/>
      <c r="G21" s="79"/>
      <c r="H21" s="79"/>
      <c r="I21" s="79"/>
      <c r="L21" s="3"/>
      <c r="M21" s="33" t="s">
        <v>21</v>
      </c>
      <c r="N21" s="39">
        <v>0.70991069078445435</v>
      </c>
      <c r="O21" s="39">
        <v>8.871915191411972E-2</v>
      </c>
      <c r="P21" s="39">
        <v>0.10531487315893173</v>
      </c>
      <c r="Q21" s="39">
        <v>6.0850556939840317E-2</v>
      </c>
      <c r="R21" s="39">
        <v>3.520473837852478E-2</v>
      </c>
      <c r="S21" s="6"/>
      <c r="T21" s="6"/>
      <c r="U21" s="9"/>
      <c r="V21" s="6"/>
      <c r="W21" s="6"/>
      <c r="X21" s="6"/>
      <c r="Y21" s="6"/>
      <c r="Z21" s="6"/>
      <c r="AA21" s="6"/>
    </row>
    <row r="22" spans="1:27" ht="14.45" customHeight="1" x14ac:dyDescent="0.25">
      <c r="A22" s="97" t="s">
        <v>58</v>
      </c>
      <c r="B22" s="97"/>
      <c r="C22" s="97"/>
      <c r="D22" s="97"/>
      <c r="E22" s="97"/>
      <c r="F22" s="97"/>
      <c r="G22" s="97"/>
      <c r="H22" s="97"/>
      <c r="I22" s="97"/>
      <c r="L22" s="3"/>
      <c r="M22" s="37" t="s">
        <v>8</v>
      </c>
      <c r="N22" s="38">
        <v>0.78494834899902344</v>
      </c>
      <c r="O22" s="38">
        <v>7.2897061705589294E-2</v>
      </c>
      <c r="P22" s="38">
        <v>1.517061423510313E-2</v>
      </c>
      <c r="Q22" s="38">
        <v>6.6221639513969421E-2</v>
      </c>
      <c r="R22" s="38">
        <v>6.0762349516153336E-2</v>
      </c>
      <c r="S22" s="6"/>
      <c r="T22" s="6"/>
      <c r="U22" s="9"/>
      <c r="V22" s="6"/>
      <c r="W22" s="6"/>
      <c r="X22" s="6"/>
      <c r="Y22" s="6"/>
      <c r="Z22" s="6"/>
      <c r="AA22" s="6"/>
    </row>
    <row r="23" spans="1:27" ht="14.45" customHeight="1" x14ac:dyDescent="0.25">
      <c r="A23" s="97"/>
      <c r="B23" s="97"/>
      <c r="C23" s="97"/>
      <c r="D23" s="97"/>
      <c r="E23" s="97"/>
      <c r="F23" s="97"/>
      <c r="G23" s="97"/>
      <c r="H23" s="97"/>
      <c r="I23" s="97"/>
      <c r="L23" s="3"/>
      <c r="M23" s="33" t="s">
        <v>2</v>
      </c>
      <c r="N23" s="39">
        <v>0.78913348913192749</v>
      </c>
      <c r="O23" s="39">
        <v>1.0381662286818027E-3</v>
      </c>
      <c r="P23" s="39">
        <v>8.7541146203875542E-3</v>
      </c>
      <c r="Q23" s="39">
        <v>3.0522262677550316E-2</v>
      </c>
      <c r="R23" s="39">
        <v>0.17055200040340424</v>
      </c>
      <c r="S23" s="6"/>
      <c r="T23" s="6"/>
      <c r="U23" s="9"/>
      <c r="V23" s="6"/>
      <c r="W23" s="6"/>
      <c r="X23" s="6"/>
      <c r="Y23" s="6"/>
      <c r="Z23" s="6"/>
      <c r="AA23" s="6"/>
    </row>
    <row r="24" spans="1:27" ht="14.45" customHeight="1" x14ac:dyDescent="0.25">
      <c r="A24" s="97" t="s">
        <v>62</v>
      </c>
      <c r="B24" s="97"/>
      <c r="C24" s="97"/>
      <c r="D24" s="97"/>
      <c r="E24" s="97"/>
      <c r="F24" s="97"/>
      <c r="G24" s="97"/>
      <c r="H24" s="97"/>
      <c r="I24" s="97"/>
      <c r="L24" s="3"/>
      <c r="M24" s="37" t="s">
        <v>13</v>
      </c>
      <c r="N24" s="38">
        <v>0.82169383764266968</v>
      </c>
      <c r="O24" s="38">
        <v>3.8926940411329269E-2</v>
      </c>
      <c r="P24" s="38">
        <v>1.6539901494979858E-2</v>
      </c>
      <c r="Q24" s="38">
        <v>4.314180463552475E-2</v>
      </c>
      <c r="R24" s="38">
        <v>7.9697489738464355E-2</v>
      </c>
      <c r="S24" s="6"/>
      <c r="T24" s="6"/>
      <c r="U24" s="9"/>
      <c r="V24" s="6"/>
      <c r="W24" s="6"/>
      <c r="X24" s="6"/>
      <c r="Y24" s="6"/>
      <c r="Z24" s="6"/>
      <c r="AA24" s="6"/>
    </row>
    <row r="25" spans="1:27" ht="14.45" customHeight="1" x14ac:dyDescent="0.25">
      <c r="A25" s="97"/>
      <c r="B25" s="97"/>
      <c r="C25" s="97"/>
      <c r="D25" s="97"/>
      <c r="E25" s="97"/>
      <c r="F25" s="97"/>
      <c r="G25" s="97"/>
      <c r="H25" s="97"/>
      <c r="I25" s="97"/>
      <c r="L25" s="3"/>
      <c r="M25" s="33" t="s">
        <v>28</v>
      </c>
      <c r="N25" s="39">
        <v>0.85942947864532471</v>
      </c>
      <c r="O25" s="39">
        <v>2.8182088863104582E-3</v>
      </c>
      <c r="P25" s="39">
        <v>1.074815820902586E-2</v>
      </c>
      <c r="Q25" s="39">
        <v>3.7519805133342743E-2</v>
      </c>
      <c r="R25" s="39">
        <v>8.9484319090843201E-2</v>
      </c>
      <c r="S25" s="6"/>
      <c r="T25" s="6"/>
      <c r="U25" s="9"/>
      <c r="V25" s="6"/>
      <c r="W25" s="6"/>
      <c r="X25" s="6"/>
      <c r="Y25" s="6"/>
      <c r="Z25" s="6"/>
      <c r="AA25" s="6"/>
    </row>
    <row r="26" spans="1:27" ht="14.45" customHeight="1" x14ac:dyDescent="0.25">
      <c r="A26" s="98" t="s">
        <v>63</v>
      </c>
      <c r="B26" s="98"/>
      <c r="C26" s="98"/>
      <c r="D26" s="98"/>
      <c r="E26" s="98"/>
      <c r="F26" s="98"/>
      <c r="G26" s="98"/>
      <c r="H26" s="98"/>
      <c r="I26" s="98"/>
      <c r="L26" s="3"/>
      <c r="M26" s="37" t="s">
        <v>20</v>
      </c>
      <c r="N26" s="38">
        <v>0.88582533597946167</v>
      </c>
      <c r="O26" s="38" t="s">
        <v>38</v>
      </c>
      <c r="P26" s="38">
        <v>8.4086917340755463E-3</v>
      </c>
      <c r="Q26" s="38">
        <v>2.402796782553196E-2</v>
      </c>
      <c r="R26" s="38">
        <v>8.1738010048866272E-2</v>
      </c>
      <c r="S26" s="6"/>
      <c r="T26" s="6"/>
      <c r="U26" s="9"/>
      <c r="V26" s="6"/>
      <c r="W26" s="6"/>
      <c r="X26" s="6"/>
      <c r="Y26" s="6"/>
      <c r="Z26" s="6"/>
      <c r="AA26" s="6"/>
    </row>
    <row r="27" spans="1:27" ht="14.45" customHeight="1" x14ac:dyDescent="0.25">
      <c r="A27" s="98"/>
      <c r="B27" s="98"/>
      <c r="C27" s="98"/>
      <c r="D27" s="98"/>
      <c r="E27" s="98"/>
      <c r="F27" s="98"/>
      <c r="G27" s="98"/>
      <c r="H27" s="98"/>
      <c r="I27" s="98"/>
      <c r="J27" s="16"/>
      <c r="M27" s="36"/>
      <c r="N27" s="70"/>
      <c r="O27" s="70"/>
      <c r="P27" s="70"/>
      <c r="Q27" s="70"/>
      <c r="R27" s="70"/>
      <c r="S27" s="6"/>
      <c r="T27" s="6"/>
      <c r="U27" s="9"/>
      <c r="V27" s="6"/>
      <c r="W27" s="6"/>
      <c r="X27" s="6"/>
      <c r="Y27" s="6"/>
      <c r="Z27" s="6"/>
      <c r="AA27" s="6"/>
    </row>
    <row r="28" spans="1:27" ht="14.45" customHeight="1" x14ac:dyDescent="0.25">
      <c r="A28" s="94" t="s">
        <v>59</v>
      </c>
      <c r="B28" s="94"/>
      <c r="C28" s="94"/>
      <c r="D28" s="94"/>
      <c r="E28" s="94"/>
      <c r="F28" s="94"/>
      <c r="G28" s="94"/>
      <c r="H28" s="94"/>
      <c r="I28" s="94"/>
      <c r="J28" s="41"/>
      <c r="M28" s="33"/>
      <c r="N28" s="39"/>
      <c r="O28" s="39"/>
      <c r="P28" s="39"/>
      <c r="Q28" s="39"/>
      <c r="R28" s="39"/>
      <c r="S28" s="6"/>
      <c r="T28" s="6"/>
      <c r="U28" s="9"/>
      <c r="V28" s="6"/>
      <c r="W28" s="6"/>
      <c r="X28" s="6"/>
      <c r="Y28" s="6"/>
      <c r="Z28" s="6"/>
      <c r="AA28" s="6"/>
    </row>
    <row r="29" spans="1:27" ht="14.45" customHeight="1" x14ac:dyDescent="0.25">
      <c r="A29" s="76"/>
      <c r="B29" s="76"/>
      <c r="C29" s="76"/>
      <c r="D29" s="76"/>
      <c r="E29" s="76"/>
      <c r="F29" s="76"/>
      <c r="G29" s="76"/>
      <c r="H29" s="76"/>
      <c r="I29" s="76"/>
      <c r="J29" s="41"/>
      <c r="M29" s="2"/>
      <c r="N29" s="11"/>
      <c r="O29" s="11"/>
      <c r="P29" s="11"/>
      <c r="Q29" s="11"/>
      <c r="R29" s="11"/>
      <c r="S29" s="6"/>
      <c r="T29" s="6"/>
      <c r="U29" s="9"/>
      <c r="V29" s="6"/>
      <c r="W29" s="6"/>
      <c r="X29" s="6"/>
      <c r="Y29" s="6"/>
      <c r="Z29" s="6"/>
      <c r="AA29" s="6"/>
    </row>
    <row r="30" spans="1:27" ht="14.45" customHeight="1" x14ac:dyDescent="0.25">
      <c r="A30" s="75" t="s">
        <v>37</v>
      </c>
      <c r="B30" s="76"/>
      <c r="C30" s="76"/>
      <c r="D30" s="76"/>
      <c r="E30" s="76"/>
      <c r="F30" s="76"/>
      <c r="G30" s="76"/>
      <c r="H30" s="76"/>
      <c r="I30" s="76"/>
      <c r="J30" s="41"/>
      <c r="M30" s="2"/>
      <c r="N30" s="2"/>
      <c r="O30" s="2"/>
      <c r="P30" s="2"/>
      <c r="Q30" s="2"/>
      <c r="R30" s="2"/>
      <c r="S30" s="6"/>
      <c r="T30" s="6"/>
      <c r="U30" s="9"/>
      <c r="V30" s="6"/>
      <c r="W30" s="6"/>
      <c r="X30" s="6"/>
      <c r="Y30" s="6"/>
      <c r="Z30" s="6"/>
      <c r="AA30" s="6"/>
    </row>
    <row r="31" spans="1:27" ht="14.45" customHeight="1" x14ac:dyDescent="0.25">
      <c r="A31" s="75"/>
      <c r="B31" s="76"/>
      <c r="C31" s="76"/>
      <c r="D31" s="76"/>
      <c r="E31" s="76"/>
      <c r="F31" s="76"/>
      <c r="G31" s="76"/>
      <c r="H31" s="76"/>
      <c r="I31" s="76"/>
      <c r="J31" s="41"/>
      <c r="M31" s="2"/>
      <c r="N31" s="2"/>
      <c r="O31" s="2"/>
      <c r="P31" s="2"/>
      <c r="Q31" s="2"/>
      <c r="R31" s="2"/>
      <c r="S31" s="6"/>
      <c r="T31" s="6"/>
      <c r="U31" s="9"/>
      <c r="V31" s="6"/>
      <c r="W31" s="6"/>
      <c r="X31" s="6"/>
      <c r="Y31" s="6"/>
      <c r="Z31" s="6"/>
      <c r="AA31" s="6"/>
    </row>
    <row r="32" spans="1:27" ht="14.45" customHeight="1" x14ac:dyDescent="0.25">
      <c r="A32" s="89" t="s">
        <v>40</v>
      </c>
      <c r="B32" s="89"/>
      <c r="C32" s="89"/>
      <c r="D32" s="89"/>
      <c r="E32" s="89"/>
      <c r="F32" s="89"/>
      <c r="G32" s="89"/>
      <c r="H32" s="89"/>
      <c r="I32" s="89"/>
      <c r="J32" s="41"/>
      <c r="S32" s="6"/>
      <c r="T32" s="6"/>
      <c r="U32" s="9"/>
      <c r="V32" s="6"/>
      <c r="W32" s="6"/>
      <c r="X32" s="6"/>
      <c r="Y32" s="6"/>
      <c r="Z32" s="6"/>
      <c r="AA32" s="6"/>
    </row>
    <row r="33" spans="1:27" ht="14.45" customHeight="1" x14ac:dyDescent="0.25">
      <c r="A33" s="89"/>
      <c r="B33" s="89"/>
      <c r="C33" s="89"/>
      <c r="D33" s="89"/>
      <c r="E33" s="89"/>
      <c r="F33" s="89"/>
      <c r="G33" s="89"/>
      <c r="H33" s="89"/>
      <c r="I33" s="89"/>
      <c r="M33" s="6" t="s">
        <v>27</v>
      </c>
      <c r="N33" s="6" t="s">
        <v>27</v>
      </c>
      <c r="O33" s="6"/>
      <c r="P33" s="6"/>
      <c r="Q33" s="6"/>
      <c r="R33" s="6"/>
      <c r="S33" s="6"/>
      <c r="T33" s="6"/>
      <c r="U33" s="9"/>
      <c r="V33" s="6"/>
      <c r="W33" s="6"/>
      <c r="X33" s="6"/>
      <c r="Y33" s="6"/>
      <c r="Z33" s="6"/>
      <c r="AA33" s="6"/>
    </row>
    <row r="34" spans="1:27" ht="14.45" customHeight="1" x14ac:dyDescent="0.25">
      <c r="A34" s="89"/>
      <c r="B34" s="89"/>
      <c r="C34" s="89"/>
      <c r="D34" s="89"/>
      <c r="E34" s="89"/>
      <c r="F34" s="89"/>
      <c r="G34" s="89"/>
      <c r="H34" s="89"/>
      <c r="I34" s="89"/>
      <c r="M34" s="6"/>
      <c r="N34" s="6" t="s">
        <v>27</v>
      </c>
      <c r="O34" s="6"/>
      <c r="P34" s="6"/>
      <c r="Q34" s="6"/>
      <c r="R34" s="6"/>
      <c r="S34" s="6"/>
      <c r="T34" s="6"/>
      <c r="U34" s="9"/>
      <c r="V34" s="6"/>
      <c r="W34" s="6"/>
      <c r="X34" s="6"/>
      <c r="Y34" s="6"/>
      <c r="Z34" s="6"/>
      <c r="AA34" s="6"/>
    </row>
    <row r="35" spans="1:27" ht="14.45" customHeight="1" x14ac:dyDescent="0.25">
      <c r="A35" s="89"/>
      <c r="B35" s="89"/>
      <c r="C35" s="89"/>
      <c r="D35" s="89"/>
      <c r="E35" s="89"/>
      <c r="F35" s="89"/>
      <c r="G35" s="89"/>
      <c r="H35" s="89"/>
      <c r="I35" s="89"/>
      <c r="M35" s="6"/>
      <c r="N35" s="6" t="s">
        <v>27</v>
      </c>
      <c r="O35" s="6"/>
      <c r="P35" s="6"/>
      <c r="Q35" s="6"/>
      <c r="R35" s="6"/>
      <c r="S35" s="6"/>
      <c r="T35" s="6"/>
      <c r="U35" s="9"/>
      <c r="V35" s="6"/>
      <c r="W35" s="6"/>
      <c r="X35" s="6"/>
      <c r="Y35" s="6"/>
      <c r="Z35" s="6"/>
      <c r="AA35" s="6"/>
    </row>
    <row r="36" spans="1:27" ht="14.45" customHeight="1" x14ac:dyDescent="0.25">
      <c r="A36" s="89" t="s">
        <v>41</v>
      </c>
      <c r="B36" s="89"/>
      <c r="C36" s="89"/>
      <c r="D36" s="89"/>
      <c r="E36" s="89"/>
      <c r="F36" s="89"/>
      <c r="G36" s="89"/>
      <c r="H36" s="89"/>
      <c r="I36" s="89"/>
      <c r="M36" s="6"/>
      <c r="N36" s="6" t="s">
        <v>27</v>
      </c>
      <c r="O36" s="6"/>
      <c r="P36" s="6"/>
      <c r="Q36" s="6"/>
      <c r="R36" s="6"/>
      <c r="S36" s="6"/>
      <c r="T36" s="6"/>
      <c r="U36" s="9"/>
      <c r="V36" s="6"/>
      <c r="W36" s="6"/>
      <c r="X36" s="6"/>
      <c r="Y36" s="6"/>
      <c r="Z36" s="6"/>
      <c r="AA36" s="6"/>
    </row>
    <row r="37" spans="1:27" ht="14.45" customHeight="1" x14ac:dyDescent="0.25">
      <c r="A37" s="89"/>
      <c r="B37" s="89"/>
      <c r="C37" s="89"/>
      <c r="D37" s="89"/>
      <c r="E37" s="89"/>
      <c r="F37" s="89"/>
      <c r="G37" s="89"/>
      <c r="H37" s="89"/>
      <c r="I37" s="89"/>
      <c r="M37" s="6"/>
      <c r="N37" s="6" t="s">
        <v>27</v>
      </c>
      <c r="O37" s="6"/>
      <c r="P37" s="6"/>
      <c r="Q37" s="6"/>
      <c r="R37" s="6"/>
      <c r="S37" s="6"/>
      <c r="T37" s="6"/>
      <c r="U37" s="9"/>
      <c r="V37" s="6"/>
      <c r="W37" s="6"/>
      <c r="X37" s="6"/>
      <c r="Y37" s="6"/>
      <c r="Z37" s="6"/>
      <c r="AA37" s="6"/>
    </row>
    <row r="38" spans="1:27" ht="14.45" customHeight="1" x14ac:dyDescent="0.25">
      <c r="A38" s="89"/>
      <c r="B38" s="89"/>
      <c r="C38" s="89"/>
      <c r="D38" s="89"/>
      <c r="E38" s="89"/>
      <c r="F38" s="89"/>
      <c r="G38" s="89"/>
      <c r="H38" s="89"/>
      <c r="I38" s="89"/>
      <c r="M38" s="6"/>
      <c r="N38" s="6" t="s">
        <v>27</v>
      </c>
      <c r="O38" s="6"/>
      <c r="P38" s="6"/>
      <c r="Q38" s="6"/>
      <c r="R38" s="6"/>
      <c r="S38" s="6"/>
      <c r="T38" s="6"/>
      <c r="U38" s="9"/>
      <c r="V38" s="6"/>
      <c r="W38" s="6"/>
      <c r="X38" s="6"/>
      <c r="Y38" s="6"/>
      <c r="Z38" s="6"/>
      <c r="AA38" s="6"/>
    </row>
    <row r="39" spans="1:27" ht="14.45" customHeight="1" x14ac:dyDescent="0.25">
      <c r="A39" s="76" t="s">
        <v>64</v>
      </c>
      <c r="B39" s="76"/>
      <c r="C39" s="76"/>
      <c r="D39" s="76"/>
      <c r="E39" s="76"/>
      <c r="F39" s="76"/>
      <c r="G39" s="76"/>
      <c r="H39" s="76"/>
      <c r="I39" s="76"/>
      <c r="M39" s="6"/>
      <c r="N39" s="6" t="s">
        <v>27</v>
      </c>
      <c r="O39" s="6"/>
      <c r="P39" s="6"/>
      <c r="Q39" s="6"/>
      <c r="R39" s="6"/>
      <c r="S39" s="6"/>
      <c r="T39" s="6"/>
      <c r="U39" s="9"/>
      <c r="V39" s="6"/>
      <c r="W39" s="6"/>
      <c r="X39" s="6"/>
      <c r="Y39" s="6"/>
      <c r="Z39" s="6"/>
      <c r="AA39" s="6"/>
    </row>
    <row r="40" spans="1:27" ht="14.45" customHeight="1" x14ac:dyDescent="0.25">
      <c r="A40" s="76"/>
      <c r="B40" s="76"/>
      <c r="C40" s="76"/>
      <c r="D40" s="76"/>
      <c r="E40" s="76"/>
      <c r="F40" s="76"/>
      <c r="G40" s="76"/>
      <c r="H40" s="76"/>
      <c r="I40" s="76"/>
      <c r="M40" s="6"/>
      <c r="N40" s="6" t="s">
        <v>27</v>
      </c>
      <c r="O40" s="6"/>
      <c r="P40" s="6"/>
      <c r="Q40" s="6"/>
      <c r="R40" s="6"/>
      <c r="S40" s="6"/>
      <c r="T40" s="6"/>
      <c r="U40" s="9"/>
      <c r="V40" s="6"/>
      <c r="W40" s="6"/>
      <c r="X40" s="6"/>
      <c r="Y40" s="6"/>
      <c r="Z40" s="6"/>
      <c r="AA40" s="6"/>
    </row>
    <row r="41" spans="1:27" ht="14.45" customHeight="1" x14ac:dyDescent="0.25">
      <c r="A41" s="76"/>
      <c r="B41" s="76"/>
      <c r="C41" s="76"/>
      <c r="D41" s="76"/>
      <c r="E41" s="76"/>
      <c r="F41" s="76"/>
      <c r="G41" s="76"/>
      <c r="H41" s="76"/>
      <c r="I41" s="76"/>
      <c r="M41" s="6"/>
      <c r="N41" s="6" t="s">
        <v>27</v>
      </c>
      <c r="O41" s="6"/>
      <c r="P41" s="6"/>
      <c r="Q41" s="6"/>
      <c r="R41" s="6"/>
      <c r="S41" s="6"/>
      <c r="T41" s="6"/>
      <c r="U41" s="9"/>
      <c r="V41" s="6"/>
      <c r="W41" s="6"/>
      <c r="X41" s="6"/>
      <c r="Y41" s="6"/>
      <c r="Z41" s="6"/>
      <c r="AA41" s="6"/>
    </row>
    <row r="42" spans="1:27" ht="14.45" customHeight="1" x14ac:dyDescent="0.25">
      <c r="A42" s="76"/>
      <c r="B42" s="76"/>
      <c r="C42" s="76"/>
      <c r="D42" s="76"/>
      <c r="E42" s="76"/>
      <c r="F42" s="76"/>
      <c r="G42" s="76"/>
      <c r="H42" s="76"/>
      <c r="I42" s="76"/>
      <c r="M42" s="6"/>
      <c r="N42" s="6" t="s">
        <v>27</v>
      </c>
      <c r="O42" s="6"/>
      <c r="P42" s="6"/>
      <c r="Q42" s="6"/>
      <c r="R42" s="6"/>
      <c r="S42" s="6"/>
      <c r="T42" s="6"/>
      <c r="U42" s="9"/>
      <c r="V42" s="6"/>
      <c r="W42" s="6"/>
      <c r="X42" s="6"/>
      <c r="Y42" s="6"/>
      <c r="Z42" s="6"/>
      <c r="AA42" s="6"/>
    </row>
    <row r="43" spans="1:27" ht="14.45" customHeight="1" x14ac:dyDescent="0.25">
      <c r="A43" s="76"/>
      <c r="B43" s="76"/>
      <c r="C43" s="76"/>
      <c r="D43" s="76"/>
      <c r="E43" s="76"/>
      <c r="F43" s="76"/>
      <c r="G43" s="76"/>
      <c r="H43" s="76"/>
      <c r="I43" s="76"/>
      <c r="M43" s="6"/>
      <c r="N43" s="6" t="s">
        <v>27</v>
      </c>
      <c r="O43" s="6"/>
      <c r="P43" s="6"/>
      <c r="Q43" s="6"/>
      <c r="R43" s="6"/>
      <c r="S43" s="6"/>
      <c r="T43" s="6"/>
      <c r="U43" s="9"/>
      <c r="V43" s="6"/>
      <c r="W43" s="6"/>
      <c r="X43" s="6"/>
      <c r="Y43" s="6"/>
      <c r="Z43" s="6"/>
      <c r="AA43" s="6"/>
    </row>
    <row r="44" spans="1:27" ht="14.45" customHeight="1" x14ac:dyDescent="0.25">
      <c r="A44" s="76"/>
      <c r="B44" s="76"/>
      <c r="C44" s="76"/>
      <c r="D44" s="76"/>
      <c r="E44" s="76"/>
      <c r="F44" s="76"/>
      <c r="G44" s="76"/>
      <c r="H44" s="76"/>
      <c r="I44" s="76"/>
      <c r="M44" s="6"/>
      <c r="N44" s="6" t="s">
        <v>27</v>
      </c>
      <c r="O44" s="6"/>
      <c r="P44" s="6"/>
      <c r="Q44" s="6"/>
      <c r="R44" s="6"/>
      <c r="S44" s="6"/>
      <c r="T44" s="6"/>
      <c r="U44" s="9"/>
      <c r="V44" s="6"/>
      <c r="W44" s="6"/>
      <c r="X44" s="6"/>
      <c r="Y44" s="6"/>
      <c r="Z44" s="6"/>
      <c r="AA44" s="6"/>
    </row>
    <row r="45" spans="1:27" ht="14.45" customHeight="1" x14ac:dyDescent="0.25">
      <c r="A45" s="76"/>
      <c r="B45" s="76"/>
      <c r="C45" s="76"/>
      <c r="D45" s="76"/>
      <c r="E45" s="76"/>
      <c r="F45" s="76"/>
      <c r="G45" s="76"/>
      <c r="H45" s="76"/>
      <c r="I45" s="76"/>
      <c r="M45" s="6"/>
      <c r="N45" s="6" t="s">
        <v>27</v>
      </c>
      <c r="O45" s="6"/>
      <c r="P45" s="6"/>
      <c r="Q45" s="6"/>
      <c r="R45" s="6"/>
      <c r="S45" s="6"/>
      <c r="T45" s="6"/>
      <c r="U45" s="9"/>
      <c r="V45" s="6"/>
      <c r="W45" s="6"/>
      <c r="X45" s="6"/>
      <c r="Y45" s="6"/>
      <c r="Z45" s="6"/>
      <c r="AA45" s="6"/>
    </row>
    <row r="46" spans="1:27" ht="14.45" customHeight="1" x14ac:dyDescent="0.25">
      <c r="A46" s="76"/>
      <c r="B46" s="76"/>
      <c r="C46" s="76"/>
      <c r="D46" s="76"/>
      <c r="E46" s="76"/>
      <c r="F46" s="76"/>
      <c r="G46" s="76"/>
      <c r="H46" s="76"/>
      <c r="I46" s="76"/>
      <c r="M46" s="6"/>
      <c r="N46" s="6" t="s">
        <v>27</v>
      </c>
      <c r="O46" s="6"/>
      <c r="P46" s="6"/>
      <c r="Q46" s="6"/>
      <c r="R46" s="6"/>
      <c r="S46" s="6"/>
      <c r="T46" s="6"/>
      <c r="U46" s="9"/>
      <c r="V46" s="6"/>
      <c r="W46" s="6"/>
      <c r="X46" s="6"/>
      <c r="Y46" s="6"/>
      <c r="Z46" s="6"/>
      <c r="AA46" s="6"/>
    </row>
    <row r="47" spans="1:27" ht="14.45" customHeight="1" x14ac:dyDescent="0.25">
      <c r="A47" s="76"/>
      <c r="B47" s="76"/>
      <c r="C47" s="76"/>
      <c r="D47" s="76"/>
      <c r="E47" s="76"/>
      <c r="F47" s="76"/>
      <c r="G47" s="76"/>
      <c r="H47" s="76"/>
      <c r="I47" s="76"/>
      <c r="M47" s="6"/>
      <c r="N47" s="6" t="s">
        <v>27</v>
      </c>
      <c r="O47" s="6"/>
      <c r="P47" s="6"/>
      <c r="Q47" s="6"/>
      <c r="R47" s="6"/>
      <c r="S47" s="6"/>
      <c r="T47" s="6"/>
      <c r="U47" s="9"/>
      <c r="V47" s="6"/>
      <c r="W47" s="6"/>
      <c r="X47" s="6"/>
      <c r="Y47" s="6"/>
      <c r="Z47" s="6"/>
      <c r="AA47" s="6"/>
    </row>
    <row r="48" spans="1:27" ht="14.45" customHeight="1" x14ac:dyDescent="0.25">
      <c r="A48" s="76"/>
      <c r="B48" s="76"/>
      <c r="C48" s="76"/>
      <c r="D48" s="76"/>
      <c r="E48" s="76"/>
      <c r="F48" s="76"/>
      <c r="G48" s="76"/>
      <c r="H48" s="76"/>
      <c r="I48" s="76"/>
      <c r="M48" s="6"/>
      <c r="N48" s="6" t="s">
        <v>27</v>
      </c>
      <c r="O48" s="6"/>
      <c r="P48" s="6"/>
      <c r="Q48" s="6"/>
      <c r="R48" s="6"/>
      <c r="S48" s="6"/>
      <c r="T48" s="6"/>
      <c r="U48" s="9"/>
      <c r="V48" s="6"/>
      <c r="W48" s="6"/>
      <c r="X48" s="6"/>
      <c r="Y48" s="6"/>
      <c r="Z48" s="6"/>
      <c r="AA48" s="6"/>
    </row>
    <row r="49" spans="1:27" ht="14.45" customHeight="1" x14ac:dyDescent="0.25">
      <c r="A49" s="76"/>
      <c r="B49" s="76"/>
      <c r="C49" s="76"/>
      <c r="D49" s="76"/>
      <c r="E49" s="76"/>
      <c r="F49" s="76"/>
      <c r="G49" s="76"/>
      <c r="H49" s="76"/>
      <c r="I49" s="76"/>
      <c r="M49" s="6"/>
      <c r="N49" s="6" t="s">
        <v>27</v>
      </c>
      <c r="O49" s="6"/>
      <c r="P49" s="6"/>
      <c r="Q49" s="6"/>
      <c r="R49" s="6"/>
      <c r="S49" s="6"/>
      <c r="T49" s="6"/>
      <c r="U49" s="9"/>
      <c r="V49" s="6"/>
      <c r="W49" s="6"/>
      <c r="X49" s="6"/>
      <c r="Y49" s="6"/>
      <c r="Z49" s="6"/>
      <c r="AA49" s="6"/>
    </row>
    <row r="50" spans="1:27" ht="14.45" customHeight="1" x14ac:dyDescent="0.25">
      <c r="A50" s="76"/>
      <c r="B50" s="76"/>
      <c r="C50" s="76"/>
      <c r="D50" s="76"/>
      <c r="E50" s="76"/>
      <c r="F50" s="76"/>
      <c r="G50" s="76"/>
      <c r="H50" s="76"/>
      <c r="I50" s="76"/>
      <c r="M50" s="6"/>
      <c r="N50" s="6" t="s">
        <v>27</v>
      </c>
      <c r="O50" s="6"/>
      <c r="P50" s="6"/>
      <c r="Q50" s="6"/>
      <c r="R50" s="6"/>
      <c r="S50" s="6"/>
      <c r="T50" s="6"/>
      <c r="U50" s="9"/>
      <c r="V50" s="6"/>
      <c r="W50" s="6"/>
      <c r="X50" s="6"/>
      <c r="Y50" s="6"/>
      <c r="Z50" s="6"/>
      <c r="AA50" s="6"/>
    </row>
    <row r="51" spans="1:27" ht="14.45" customHeight="1" x14ac:dyDescent="0.25">
      <c r="A51" s="76"/>
      <c r="B51" s="76"/>
      <c r="C51" s="76"/>
      <c r="D51" s="76"/>
      <c r="E51" s="76"/>
      <c r="F51" s="76"/>
      <c r="G51" s="76"/>
      <c r="H51" s="76"/>
      <c r="I51" s="76"/>
      <c r="M51" s="6"/>
      <c r="N51" s="6" t="s">
        <v>27</v>
      </c>
      <c r="O51" s="6"/>
      <c r="P51" s="6"/>
      <c r="Q51" s="6"/>
      <c r="R51" s="6"/>
      <c r="S51" s="6"/>
      <c r="T51" s="6"/>
      <c r="U51" s="9"/>
      <c r="V51" s="6"/>
      <c r="W51" s="6"/>
      <c r="X51" s="6"/>
      <c r="Y51" s="6"/>
      <c r="Z51" s="6"/>
      <c r="AA51" s="6"/>
    </row>
    <row r="52" spans="1:27" ht="14.45" customHeight="1" x14ac:dyDescent="0.25">
      <c r="A52" s="76"/>
      <c r="B52" s="76"/>
      <c r="C52" s="76"/>
      <c r="D52" s="76"/>
      <c r="E52" s="76"/>
      <c r="F52" s="76"/>
      <c r="G52" s="76"/>
      <c r="H52" s="76"/>
      <c r="I52" s="76"/>
      <c r="M52" s="6"/>
      <c r="N52" s="6" t="s">
        <v>27</v>
      </c>
      <c r="O52" s="6"/>
      <c r="P52" s="6"/>
      <c r="Q52" s="6"/>
      <c r="R52" s="6"/>
      <c r="S52" s="6"/>
      <c r="T52" s="6"/>
      <c r="U52" s="9"/>
      <c r="V52" s="6"/>
      <c r="W52" s="6"/>
      <c r="X52" s="6"/>
      <c r="Y52" s="6"/>
      <c r="Z52" s="6"/>
      <c r="AA52" s="6"/>
    </row>
    <row r="53" spans="1:27" ht="14.45" customHeight="1" x14ac:dyDescent="0.25">
      <c r="A53" s="76"/>
      <c r="B53" s="76"/>
      <c r="C53" s="76"/>
      <c r="D53" s="76"/>
      <c r="E53" s="76"/>
      <c r="F53" s="76"/>
      <c r="G53" s="76"/>
      <c r="H53" s="76"/>
      <c r="I53" s="76"/>
      <c r="M53" s="6"/>
      <c r="N53" s="6" t="s">
        <v>27</v>
      </c>
      <c r="O53" s="6"/>
      <c r="P53" s="6"/>
      <c r="Q53" s="6"/>
      <c r="R53" s="6"/>
      <c r="S53" s="6"/>
      <c r="T53" s="6"/>
      <c r="U53" s="9"/>
      <c r="V53" s="6"/>
      <c r="W53" s="6"/>
      <c r="X53" s="6"/>
      <c r="Y53" s="6"/>
      <c r="Z53" s="6"/>
      <c r="AA53" s="6"/>
    </row>
    <row r="54" spans="1:27" ht="14.45" customHeight="1" x14ac:dyDescent="0.25">
      <c r="A54" s="76"/>
      <c r="B54" s="76"/>
      <c r="C54" s="76"/>
      <c r="D54" s="76"/>
      <c r="E54" s="76"/>
      <c r="F54" s="76"/>
      <c r="G54" s="76"/>
      <c r="H54" s="76"/>
      <c r="I54" s="76"/>
      <c r="M54" s="6"/>
      <c r="N54" s="6" t="s">
        <v>27</v>
      </c>
      <c r="O54" s="6"/>
      <c r="P54" s="6"/>
      <c r="Q54" s="6"/>
      <c r="R54" s="6"/>
      <c r="S54" s="6"/>
      <c r="T54" s="6"/>
      <c r="U54" s="9"/>
      <c r="V54" s="6"/>
      <c r="W54" s="6"/>
      <c r="X54" s="6"/>
      <c r="Y54" s="6"/>
      <c r="Z54" s="6"/>
      <c r="AA54" s="6"/>
    </row>
    <row r="55" spans="1:27" ht="14.45" customHeight="1" x14ac:dyDescent="0.25">
      <c r="A55" s="76"/>
      <c r="B55" s="76"/>
      <c r="C55" s="76"/>
      <c r="D55" s="76"/>
      <c r="E55" s="76"/>
      <c r="F55" s="76"/>
      <c r="G55" s="76"/>
      <c r="H55" s="76"/>
      <c r="I55" s="76"/>
      <c r="M55" s="6"/>
      <c r="N55" s="6" t="s">
        <v>27</v>
      </c>
      <c r="O55" s="6"/>
      <c r="P55" s="6"/>
      <c r="Q55" s="6"/>
      <c r="R55" s="6"/>
      <c r="S55" s="6"/>
      <c r="T55" s="6"/>
      <c r="U55" s="9"/>
      <c r="V55" s="6"/>
      <c r="W55" s="6"/>
      <c r="X55" s="6"/>
      <c r="Y55" s="6"/>
      <c r="Z55" s="6"/>
      <c r="AA55" s="6"/>
    </row>
    <row r="56" spans="1:27" ht="14.45" customHeight="1" x14ac:dyDescent="0.25">
      <c r="A56" s="76"/>
      <c r="B56" s="76"/>
      <c r="C56" s="76"/>
      <c r="D56" s="76"/>
      <c r="E56" s="76"/>
      <c r="F56" s="76"/>
      <c r="G56" s="76"/>
      <c r="H56" s="76"/>
      <c r="I56" s="76"/>
      <c r="M56" s="6"/>
      <c r="N56" s="6" t="s">
        <v>27</v>
      </c>
      <c r="O56" s="6"/>
      <c r="P56" s="6"/>
      <c r="Q56" s="6"/>
      <c r="R56" s="6"/>
      <c r="S56" s="6"/>
      <c r="T56" s="6"/>
      <c r="U56" s="9"/>
      <c r="V56" s="6"/>
      <c r="W56" s="6"/>
      <c r="X56" s="6"/>
      <c r="Y56" s="6"/>
      <c r="Z56" s="6"/>
      <c r="AA56" s="6"/>
    </row>
    <row r="57" spans="1:27" ht="14.45" customHeight="1" x14ac:dyDescent="0.25">
      <c r="A57" s="76"/>
      <c r="B57" s="76"/>
      <c r="C57" s="76"/>
      <c r="D57" s="76"/>
      <c r="E57" s="76"/>
      <c r="F57" s="76"/>
      <c r="G57" s="76"/>
      <c r="H57" s="76"/>
      <c r="I57" s="76"/>
      <c r="M57" s="6"/>
      <c r="N57" s="6" t="s">
        <v>27</v>
      </c>
      <c r="O57" s="6"/>
      <c r="P57" s="6"/>
      <c r="Q57" s="6"/>
      <c r="R57" s="6"/>
      <c r="S57" s="6"/>
      <c r="T57" s="6"/>
      <c r="U57" s="9"/>
      <c r="V57" s="6"/>
      <c r="W57" s="6"/>
      <c r="X57" s="6"/>
      <c r="Y57" s="6"/>
      <c r="Z57" s="6"/>
      <c r="AA57" s="6"/>
    </row>
    <row r="58" spans="1:27" ht="14.45" customHeight="1" x14ac:dyDescent="0.25">
      <c r="A58" s="76"/>
      <c r="B58" s="76"/>
      <c r="C58" s="76"/>
      <c r="D58" s="76"/>
      <c r="E58" s="76"/>
      <c r="F58" s="76"/>
      <c r="G58" s="76"/>
      <c r="H58" s="76"/>
      <c r="I58" s="76"/>
      <c r="M58" s="6" t="s">
        <v>27</v>
      </c>
      <c r="N58" s="6" t="s">
        <v>27</v>
      </c>
      <c r="O58" s="6"/>
      <c r="P58" s="6"/>
      <c r="Q58" s="6"/>
      <c r="R58" s="6"/>
      <c r="S58" s="6"/>
      <c r="T58" s="6"/>
      <c r="U58" s="9"/>
      <c r="V58" s="6"/>
      <c r="W58" s="6"/>
      <c r="X58" s="6"/>
      <c r="Y58" s="6"/>
      <c r="Z58" s="6"/>
      <c r="AA58" s="6"/>
    </row>
    <row r="59" spans="1:27" ht="14.45" customHeight="1" x14ac:dyDescent="0.25">
      <c r="A59" s="76"/>
      <c r="B59" s="76"/>
      <c r="C59" s="76"/>
      <c r="D59" s="76"/>
      <c r="E59" s="76"/>
      <c r="F59" s="76"/>
      <c r="G59" s="76"/>
      <c r="H59" s="76"/>
      <c r="I59" s="76"/>
      <c r="M59" s="6" t="s">
        <v>27</v>
      </c>
      <c r="N59" s="6" t="s">
        <v>27</v>
      </c>
      <c r="O59" s="6"/>
      <c r="P59" s="6"/>
      <c r="Q59" s="6"/>
      <c r="R59" s="6"/>
      <c r="S59" s="6"/>
      <c r="T59" s="6"/>
      <c r="U59" s="9"/>
      <c r="V59" s="6"/>
      <c r="W59" s="6"/>
      <c r="X59" s="6"/>
      <c r="Y59" s="6"/>
      <c r="Z59" s="6"/>
      <c r="AA59" s="6"/>
    </row>
    <row r="60" spans="1:27" ht="14.45" customHeight="1" x14ac:dyDescent="0.25">
      <c r="M60" s="6" t="s">
        <v>27</v>
      </c>
      <c r="N60" s="6" t="s">
        <v>27</v>
      </c>
      <c r="O60" s="6"/>
      <c r="P60" s="6"/>
      <c r="Q60" s="6"/>
      <c r="R60" s="6"/>
      <c r="S60" s="6"/>
      <c r="T60" s="6"/>
      <c r="U60" s="9"/>
      <c r="V60" s="6"/>
      <c r="W60" s="6"/>
      <c r="X60" s="6"/>
      <c r="Y60" s="6"/>
      <c r="Z60" s="6"/>
      <c r="AA60" s="6"/>
    </row>
    <row r="61" spans="1:27" ht="14.45" customHeight="1" x14ac:dyDescent="0.25">
      <c r="M61" s="6" t="s">
        <v>27</v>
      </c>
      <c r="N61" s="6" t="s">
        <v>27</v>
      </c>
      <c r="O61" s="6"/>
      <c r="P61" s="6"/>
      <c r="Q61" s="6"/>
      <c r="R61" s="6"/>
      <c r="S61" s="6"/>
      <c r="T61" s="6"/>
      <c r="U61" s="9"/>
      <c r="V61" s="6"/>
      <c r="W61" s="6"/>
      <c r="X61" s="6"/>
      <c r="Y61" s="6"/>
      <c r="Z61" s="6"/>
      <c r="AA61" s="6"/>
    </row>
    <row r="62" spans="1:27" ht="14.45" customHeight="1" x14ac:dyDescent="0.25">
      <c r="M62" s="6" t="s">
        <v>27</v>
      </c>
      <c r="N62" s="6" t="s">
        <v>27</v>
      </c>
      <c r="O62" s="6"/>
      <c r="P62" s="6"/>
      <c r="Q62" s="6"/>
      <c r="R62" s="6"/>
      <c r="S62" s="6"/>
      <c r="T62" s="6"/>
      <c r="U62" s="9"/>
      <c r="V62" s="6"/>
      <c r="W62" s="6"/>
      <c r="X62" s="6"/>
      <c r="Y62" s="6"/>
      <c r="Z62" s="6"/>
      <c r="AA62" s="6"/>
    </row>
    <row r="63" spans="1:27" ht="14.45" customHeight="1" x14ac:dyDescent="0.25">
      <c r="M63" s="6" t="s">
        <v>27</v>
      </c>
      <c r="N63" s="6" t="s">
        <v>27</v>
      </c>
      <c r="O63" s="6"/>
      <c r="P63" s="6"/>
      <c r="Q63" s="6"/>
      <c r="R63" s="6"/>
      <c r="S63" s="6"/>
      <c r="T63" s="6"/>
      <c r="U63" s="9"/>
      <c r="V63" s="6"/>
      <c r="W63" s="6"/>
      <c r="X63" s="6"/>
      <c r="Y63" s="6"/>
      <c r="Z63" s="6"/>
      <c r="AA63" s="6"/>
    </row>
    <row r="64" spans="1:27" ht="14.45" customHeight="1" x14ac:dyDescent="0.25">
      <c r="M64" s="6" t="s">
        <v>27</v>
      </c>
      <c r="N64" s="6" t="s">
        <v>27</v>
      </c>
      <c r="O64" s="6"/>
      <c r="P64" s="6"/>
      <c r="Q64" s="6"/>
      <c r="R64" s="6"/>
      <c r="S64" s="6"/>
      <c r="T64" s="6"/>
      <c r="U64" s="9"/>
      <c r="V64" s="6"/>
      <c r="W64" s="6"/>
      <c r="X64" s="6"/>
      <c r="Y64" s="6"/>
      <c r="Z64" s="6"/>
      <c r="AA64" s="6"/>
    </row>
    <row r="65" spans="13:27" ht="14.45" customHeight="1" x14ac:dyDescent="0.25">
      <c r="M65" s="6" t="s">
        <v>27</v>
      </c>
      <c r="N65" s="6" t="s">
        <v>27</v>
      </c>
      <c r="O65" s="6"/>
      <c r="P65" s="6"/>
      <c r="Q65" s="6"/>
      <c r="R65" s="6"/>
      <c r="S65" s="6"/>
      <c r="T65" s="6"/>
      <c r="U65" s="9"/>
      <c r="V65" s="6"/>
      <c r="W65" s="6"/>
      <c r="X65" s="6"/>
      <c r="Y65" s="6"/>
      <c r="Z65" s="6"/>
      <c r="AA65" s="6"/>
    </row>
    <row r="66" spans="13:27" ht="14.45" customHeight="1" x14ac:dyDescent="0.25">
      <c r="M66" s="6" t="s">
        <v>27</v>
      </c>
      <c r="N66" s="6" t="s">
        <v>27</v>
      </c>
      <c r="O66" s="6"/>
      <c r="P66" s="6"/>
      <c r="Q66" s="6"/>
      <c r="R66" s="6"/>
      <c r="S66" s="6"/>
      <c r="T66" s="6"/>
      <c r="U66" s="9"/>
      <c r="V66" s="6"/>
      <c r="W66" s="6"/>
      <c r="X66" s="6"/>
      <c r="Y66" s="6"/>
      <c r="Z66" s="6"/>
      <c r="AA66" s="6"/>
    </row>
    <row r="67" spans="13:27" ht="14.45" customHeight="1" x14ac:dyDescent="0.25">
      <c r="M67" s="6" t="s">
        <v>27</v>
      </c>
      <c r="N67" s="6" t="s">
        <v>27</v>
      </c>
      <c r="O67" s="6"/>
      <c r="P67" s="6"/>
      <c r="Q67" s="6"/>
      <c r="R67" s="6"/>
      <c r="S67" s="6"/>
      <c r="T67" s="6"/>
      <c r="U67" s="9"/>
      <c r="V67" s="6"/>
      <c r="W67" s="6"/>
      <c r="X67" s="6"/>
      <c r="Y67" s="6"/>
      <c r="Z67" s="6"/>
      <c r="AA67" s="6"/>
    </row>
    <row r="68" spans="13:27" ht="14.45" customHeight="1" x14ac:dyDescent="0.25">
      <c r="M68" s="6" t="s">
        <v>27</v>
      </c>
      <c r="N68" s="6" t="s">
        <v>27</v>
      </c>
      <c r="O68" s="6"/>
      <c r="P68" s="6"/>
      <c r="Q68" s="6"/>
      <c r="R68" s="6"/>
      <c r="S68" s="6"/>
      <c r="T68" s="6"/>
      <c r="U68" s="9"/>
      <c r="V68" s="6"/>
      <c r="W68" s="6"/>
      <c r="X68" s="6"/>
      <c r="Y68" s="6"/>
      <c r="Z68" s="6"/>
      <c r="AA68" s="6"/>
    </row>
    <row r="69" spans="13:27" ht="14.45" customHeight="1" x14ac:dyDescent="0.25">
      <c r="M69" s="6" t="s">
        <v>27</v>
      </c>
      <c r="N69" s="6" t="s">
        <v>27</v>
      </c>
      <c r="O69" s="6"/>
      <c r="P69" s="6"/>
      <c r="Q69" s="6"/>
      <c r="R69" s="6"/>
      <c r="S69" s="6"/>
      <c r="T69" s="6"/>
      <c r="U69" s="9"/>
      <c r="V69" s="6"/>
      <c r="W69" s="6"/>
      <c r="X69" s="6"/>
      <c r="Y69" s="6"/>
      <c r="Z69" s="6"/>
      <c r="AA69" s="6"/>
    </row>
    <row r="70" spans="13:27" ht="14.45" customHeight="1" x14ac:dyDescent="0.25">
      <c r="M70" s="6" t="s">
        <v>27</v>
      </c>
      <c r="N70" s="6" t="s">
        <v>27</v>
      </c>
      <c r="O70" s="6"/>
      <c r="P70" s="6"/>
      <c r="Q70" s="6"/>
      <c r="R70" s="6"/>
      <c r="S70" s="6"/>
      <c r="T70" s="6"/>
      <c r="U70" s="9"/>
      <c r="V70" s="6"/>
      <c r="W70" s="6"/>
      <c r="X70" s="6"/>
      <c r="Y70" s="6"/>
      <c r="Z70" s="6"/>
      <c r="AA70" s="6"/>
    </row>
    <row r="71" spans="13:27" ht="14.45" customHeight="1" x14ac:dyDescent="0.25">
      <c r="M71" s="6" t="s">
        <v>27</v>
      </c>
      <c r="N71" s="6" t="s">
        <v>27</v>
      </c>
      <c r="O71" s="6"/>
      <c r="P71" s="6"/>
      <c r="Q71" s="6"/>
      <c r="R71" s="6"/>
      <c r="S71" s="6"/>
      <c r="T71" s="6"/>
      <c r="U71" s="9"/>
      <c r="V71" s="6"/>
      <c r="W71" s="6"/>
      <c r="X71" s="6"/>
      <c r="Y71" s="6"/>
      <c r="Z71" s="6"/>
      <c r="AA71" s="6"/>
    </row>
    <row r="72" spans="13:27" ht="14.45" customHeight="1" x14ac:dyDescent="0.25">
      <c r="M72" s="6" t="s">
        <v>27</v>
      </c>
      <c r="N72" s="6" t="s">
        <v>27</v>
      </c>
      <c r="O72" s="6"/>
      <c r="P72" s="6"/>
      <c r="Q72" s="6"/>
      <c r="R72" s="6"/>
      <c r="S72" s="6"/>
      <c r="T72" s="6"/>
      <c r="U72" s="9"/>
      <c r="V72" s="6"/>
      <c r="W72" s="6"/>
      <c r="X72" s="6"/>
      <c r="Y72" s="6"/>
      <c r="Z72" s="6"/>
      <c r="AA72" s="6"/>
    </row>
    <row r="73" spans="13:27" ht="14.45" customHeight="1" x14ac:dyDescent="0.25">
      <c r="M73" s="6" t="s">
        <v>27</v>
      </c>
      <c r="N73" s="6" t="s">
        <v>27</v>
      </c>
      <c r="O73" s="6"/>
      <c r="P73" s="6"/>
      <c r="Q73" s="6"/>
      <c r="R73" s="6"/>
      <c r="S73" s="6"/>
      <c r="T73" s="6"/>
      <c r="U73" s="9"/>
      <c r="V73" s="6"/>
      <c r="W73" s="6"/>
      <c r="X73" s="6"/>
      <c r="Y73" s="6"/>
      <c r="Z73" s="6"/>
      <c r="AA73" s="6"/>
    </row>
    <row r="74" spans="13:27" ht="14.45" customHeight="1" x14ac:dyDescent="0.25">
      <c r="M74" s="6" t="s">
        <v>27</v>
      </c>
      <c r="N74" s="6" t="s">
        <v>27</v>
      </c>
      <c r="O74" s="6"/>
      <c r="P74" s="6"/>
      <c r="Q74" s="6"/>
      <c r="R74" s="6"/>
      <c r="S74" s="6"/>
      <c r="T74" s="6"/>
      <c r="U74" s="9"/>
      <c r="V74" s="6"/>
      <c r="W74" s="6"/>
      <c r="X74" s="6"/>
      <c r="Y74" s="6"/>
      <c r="Z74" s="6"/>
      <c r="AA74" s="6"/>
    </row>
    <row r="75" spans="13:27" ht="14.45" customHeight="1" x14ac:dyDescent="0.25">
      <c r="M75" s="6" t="s">
        <v>27</v>
      </c>
      <c r="N75" s="6" t="s">
        <v>27</v>
      </c>
      <c r="O75" s="6"/>
      <c r="P75" s="6"/>
      <c r="Q75" s="6"/>
      <c r="R75" s="6"/>
      <c r="S75" s="6"/>
      <c r="T75" s="6"/>
      <c r="U75" s="9"/>
      <c r="V75" s="6"/>
      <c r="W75" s="6"/>
      <c r="X75" s="6"/>
      <c r="Y75" s="6"/>
      <c r="Z75" s="6"/>
      <c r="AA75" s="6"/>
    </row>
    <row r="76" spans="13:27" ht="14.45" customHeight="1" x14ac:dyDescent="0.25">
      <c r="M76" s="6" t="s">
        <v>27</v>
      </c>
      <c r="N76" s="6" t="s">
        <v>27</v>
      </c>
      <c r="O76" s="6"/>
      <c r="P76" s="6"/>
      <c r="Q76" s="6"/>
      <c r="R76" s="6"/>
      <c r="S76" s="6"/>
      <c r="T76" s="6"/>
      <c r="U76" s="9"/>
      <c r="V76" s="6"/>
      <c r="W76" s="6"/>
      <c r="X76" s="6"/>
      <c r="Y76" s="6"/>
      <c r="Z76" s="6"/>
      <c r="AA76" s="6"/>
    </row>
    <row r="77" spans="13:27" ht="14.45" customHeight="1" x14ac:dyDescent="0.25">
      <c r="M77" s="6" t="s">
        <v>27</v>
      </c>
      <c r="N77" s="6" t="s">
        <v>27</v>
      </c>
      <c r="O77" s="6"/>
      <c r="P77" s="6"/>
      <c r="Q77" s="6"/>
      <c r="R77" s="6"/>
      <c r="S77" s="6"/>
      <c r="T77" s="6"/>
      <c r="U77" s="9"/>
      <c r="V77" s="6"/>
      <c r="W77" s="6"/>
      <c r="X77" s="6"/>
      <c r="Y77" s="6"/>
      <c r="Z77" s="6"/>
      <c r="AA77" s="6"/>
    </row>
    <row r="78" spans="13:27" ht="14.45" customHeight="1" x14ac:dyDescent="0.25">
      <c r="M78" s="6" t="s">
        <v>27</v>
      </c>
      <c r="N78" s="6" t="s">
        <v>27</v>
      </c>
      <c r="O78" s="6"/>
      <c r="P78" s="6"/>
      <c r="Q78" s="6"/>
      <c r="R78" s="6"/>
      <c r="S78" s="6"/>
      <c r="T78" s="6"/>
      <c r="U78" s="9"/>
      <c r="V78" s="6"/>
      <c r="W78" s="6"/>
      <c r="X78" s="6"/>
      <c r="Y78" s="6"/>
      <c r="Z78" s="6"/>
      <c r="AA78" s="6"/>
    </row>
    <row r="79" spans="13:27" ht="14.45" customHeight="1" x14ac:dyDescent="0.25">
      <c r="M79" s="6" t="s">
        <v>27</v>
      </c>
      <c r="N79" s="6" t="s">
        <v>27</v>
      </c>
      <c r="O79" s="6"/>
      <c r="P79" s="6"/>
      <c r="Q79" s="6"/>
      <c r="R79" s="6"/>
      <c r="S79" s="6"/>
      <c r="T79" s="6"/>
      <c r="U79" s="9"/>
      <c r="V79" s="6"/>
      <c r="W79" s="6"/>
      <c r="X79" s="6"/>
      <c r="Y79" s="6"/>
      <c r="Z79" s="6"/>
      <c r="AA79" s="6"/>
    </row>
    <row r="80" spans="13:27" ht="14.45" customHeight="1" x14ac:dyDescent="0.25">
      <c r="M80" s="6" t="s">
        <v>27</v>
      </c>
      <c r="N80" s="6" t="s">
        <v>27</v>
      </c>
      <c r="O80" s="6"/>
      <c r="P80" s="6"/>
      <c r="Q80" s="6"/>
      <c r="R80" s="6"/>
      <c r="S80" s="6"/>
      <c r="T80" s="6"/>
      <c r="U80" s="9"/>
      <c r="V80" s="6"/>
      <c r="W80" s="6"/>
      <c r="X80" s="6"/>
      <c r="Y80" s="6"/>
      <c r="Z80" s="6"/>
      <c r="AA80" s="6"/>
    </row>
  </sheetData>
  <sortState xmlns:xlrd2="http://schemas.microsoft.com/office/spreadsheetml/2017/richdata2" ref="M6:R26">
    <sortCondition ref="N6:N26"/>
  </sortState>
  <mergeCells count="9">
    <mergeCell ref="A36:I38"/>
    <mergeCell ref="A28:I28"/>
    <mergeCell ref="M3:R3"/>
    <mergeCell ref="A1:I2"/>
    <mergeCell ref="A3:I3"/>
    <mergeCell ref="A22:I23"/>
    <mergeCell ref="A32:I35"/>
    <mergeCell ref="A24:I25"/>
    <mergeCell ref="A26:I27"/>
  </mergeCells>
  <hyperlinks>
    <hyperlink ref="A30" r:id="rId1" xr:uid="{00000000-0004-0000-0100-000000000000}"/>
  </hyperlinks>
  <pageMargins left="0.7" right="0.7" top="0.75" bottom="0.75" header="0.3" footer="0.3"/>
  <pageSetup paperSize="9"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65"/>
  <sheetViews>
    <sheetView zoomScaleNormal="100" workbookViewId="0"/>
  </sheetViews>
  <sheetFormatPr defaultColWidth="9.140625" defaultRowHeight="14.1" customHeight="1" x14ac:dyDescent="0.25"/>
  <cols>
    <col min="1" max="1" width="14.28515625" style="14" customWidth="1"/>
    <col min="2" max="66" width="7.28515625" style="14" customWidth="1"/>
    <col min="67" max="16384" width="9.140625" style="14"/>
  </cols>
  <sheetData>
    <row r="1" spans="1:66" ht="14.1" customHeight="1" x14ac:dyDescent="0.3">
      <c r="A1" s="86" t="s">
        <v>47</v>
      </c>
      <c r="B1" s="17"/>
      <c r="C1" s="17"/>
      <c r="D1" s="17"/>
      <c r="E1" s="17"/>
      <c r="F1" s="17"/>
      <c r="G1" s="18"/>
    </row>
    <row r="2" spans="1:66" ht="14.1" customHeight="1" x14ac:dyDescent="0.25">
      <c r="B2" s="17"/>
      <c r="C2" s="17"/>
      <c r="D2" s="17"/>
      <c r="E2" s="17"/>
      <c r="F2" s="17"/>
      <c r="G2" s="18"/>
    </row>
    <row r="3" spans="1:66" ht="14.1" customHeight="1" x14ac:dyDescent="0.25">
      <c r="A3" s="14" t="s">
        <v>48</v>
      </c>
      <c r="B3" s="17"/>
      <c r="C3" s="17"/>
      <c r="D3" s="17"/>
      <c r="E3" s="17"/>
      <c r="F3" s="17"/>
      <c r="G3" s="18"/>
    </row>
    <row r="4" spans="1:66" ht="14.1" customHeight="1" x14ac:dyDescent="0.25">
      <c r="B4" s="17"/>
      <c r="C4" s="17"/>
      <c r="D4" s="17"/>
      <c r="E4" s="17"/>
      <c r="F4" s="17"/>
      <c r="G4" s="18"/>
    </row>
    <row r="5" spans="1:66" ht="14.1" customHeight="1" x14ac:dyDescent="0.25">
      <c r="B5" s="64" t="s">
        <v>45</v>
      </c>
      <c r="C5" s="17"/>
      <c r="D5" s="17" t="s">
        <v>27</v>
      </c>
      <c r="E5" s="17" t="s">
        <v>27</v>
      </c>
      <c r="F5" s="17" t="s">
        <v>27</v>
      </c>
      <c r="G5" s="17" t="s">
        <v>27</v>
      </c>
      <c r="H5" s="17" t="s">
        <v>27</v>
      </c>
      <c r="I5" s="17" t="s">
        <v>27</v>
      </c>
      <c r="J5" s="17" t="s">
        <v>27</v>
      </c>
      <c r="K5" s="17" t="s">
        <v>27</v>
      </c>
      <c r="L5" s="17" t="s">
        <v>27</v>
      </c>
      <c r="M5" s="17"/>
      <c r="N5" s="17"/>
      <c r="O5" s="55" t="s">
        <v>34</v>
      </c>
      <c r="P5" s="17" t="s">
        <v>27</v>
      </c>
      <c r="Q5" s="17" t="s">
        <v>27</v>
      </c>
      <c r="R5" s="17" t="s">
        <v>27</v>
      </c>
      <c r="S5" s="17" t="s">
        <v>27</v>
      </c>
      <c r="T5" s="17" t="s">
        <v>27</v>
      </c>
      <c r="U5" s="17" t="s">
        <v>27</v>
      </c>
      <c r="V5" s="17" t="s">
        <v>27</v>
      </c>
      <c r="W5" s="17" t="s">
        <v>27</v>
      </c>
      <c r="X5" s="17" t="s">
        <v>27</v>
      </c>
      <c r="Y5" s="17" t="s">
        <v>27</v>
      </c>
      <c r="Z5" s="17"/>
      <c r="AA5" s="17"/>
      <c r="AB5" s="60" t="s">
        <v>29</v>
      </c>
      <c r="AC5" s="61" t="s">
        <v>27</v>
      </c>
      <c r="AD5" s="17" t="s">
        <v>27</v>
      </c>
      <c r="AE5" s="17" t="s">
        <v>27</v>
      </c>
      <c r="AF5" s="17" t="s">
        <v>27</v>
      </c>
      <c r="AG5" s="17" t="s">
        <v>27</v>
      </c>
      <c r="AH5" s="17" t="s">
        <v>27</v>
      </c>
      <c r="AI5" s="17" t="s">
        <v>27</v>
      </c>
      <c r="AJ5" s="17" t="s">
        <v>27</v>
      </c>
      <c r="AK5" s="17" t="s">
        <v>27</v>
      </c>
      <c r="AL5" s="17" t="s">
        <v>27</v>
      </c>
      <c r="AM5" s="17"/>
      <c r="AN5" s="17"/>
      <c r="AO5" s="64" t="s">
        <v>35</v>
      </c>
      <c r="AP5" s="17" t="s">
        <v>27</v>
      </c>
      <c r="AQ5" s="17" t="s">
        <v>27</v>
      </c>
      <c r="AR5" s="17" t="s">
        <v>27</v>
      </c>
      <c r="AS5" s="17" t="s">
        <v>27</v>
      </c>
      <c r="AT5" s="17" t="s">
        <v>27</v>
      </c>
      <c r="AU5" s="17" t="s">
        <v>27</v>
      </c>
      <c r="AV5" s="14" t="s">
        <v>27</v>
      </c>
      <c r="AW5" s="14" t="s">
        <v>27</v>
      </c>
      <c r="AX5" s="14" t="s">
        <v>27</v>
      </c>
      <c r="AY5" s="14" t="s">
        <v>27</v>
      </c>
      <c r="BB5" s="65" t="s">
        <v>46</v>
      </c>
      <c r="BC5" s="14" t="s">
        <v>27</v>
      </c>
      <c r="BD5" s="14" t="s">
        <v>27</v>
      </c>
      <c r="BE5" s="14" t="s">
        <v>27</v>
      </c>
      <c r="BF5" s="14" t="s">
        <v>27</v>
      </c>
      <c r="BG5" s="14" t="s">
        <v>27</v>
      </c>
      <c r="BH5" s="14" t="s">
        <v>27</v>
      </c>
      <c r="BI5" s="14" t="s">
        <v>27</v>
      </c>
      <c r="BJ5" s="14" t="s">
        <v>27</v>
      </c>
      <c r="BK5" s="14" t="s">
        <v>27</v>
      </c>
      <c r="BL5" s="14" t="s">
        <v>27</v>
      </c>
    </row>
    <row r="6" spans="1:66" ht="14.1" customHeight="1" x14ac:dyDescent="0.25">
      <c r="B6" s="56">
        <v>2010</v>
      </c>
      <c r="C6" s="20">
        <v>2011</v>
      </c>
      <c r="D6" s="20">
        <v>2012</v>
      </c>
      <c r="E6" s="20">
        <v>2013</v>
      </c>
      <c r="F6" s="20">
        <v>2014</v>
      </c>
      <c r="G6" s="20">
        <v>2015</v>
      </c>
      <c r="H6" s="20">
        <v>2016</v>
      </c>
      <c r="I6" s="20">
        <v>2017</v>
      </c>
      <c r="J6" s="20">
        <v>2018</v>
      </c>
      <c r="K6" s="20">
        <v>2019</v>
      </c>
      <c r="L6" s="20">
        <v>2020</v>
      </c>
      <c r="M6" s="20">
        <v>2021</v>
      </c>
      <c r="N6" s="20">
        <v>2022</v>
      </c>
      <c r="O6" s="56">
        <v>2010</v>
      </c>
      <c r="P6" s="20">
        <v>2011</v>
      </c>
      <c r="Q6" s="20">
        <v>2012</v>
      </c>
      <c r="R6" s="20">
        <v>2013</v>
      </c>
      <c r="S6" s="20">
        <v>2014</v>
      </c>
      <c r="T6" s="20">
        <v>2015</v>
      </c>
      <c r="U6" s="20">
        <v>2016</v>
      </c>
      <c r="V6" s="20">
        <v>2017</v>
      </c>
      <c r="W6" s="20">
        <v>2018</v>
      </c>
      <c r="X6" s="20">
        <v>2019</v>
      </c>
      <c r="Y6" s="20">
        <v>2020</v>
      </c>
      <c r="Z6" s="20">
        <v>2021</v>
      </c>
      <c r="AA6" s="20">
        <v>2022</v>
      </c>
      <c r="AB6" s="56">
        <v>2010</v>
      </c>
      <c r="AC6" s="20">
        <v>2011</v>
      </c>
      <c r="AD6" s="20">
        <v>2012</v>
      </c>
      <c r="AE6" s="20">
        <v>2013</v>
      </c>
      <c r="AF6" s="20">
        <v>2014</v>
      </c>
      <c r="AG6" s="20">
        <v>2015</v>
      </c>
      <c r="AH6" s="20">
        <v>2016</v>
      </c>
      <c r="AI6" s="20">
        <v>2017</v>
      </c>
      <c r="AJ6" s="20">
        <v>2018</v>
      </c>
      <c r="AK6" s="20">
        <v>2019</v>
      </c>
      <c r="AL6" s="20">
        <v>2020</v>
      </c>
      <c r="AM6" s="20">
        <v>2021</v>
      </c>
      <c r="AN6" s="20">
        <v>2022</v>
      </c>
      <c r="AO6" s="56">
        <v>2010</v>
      </c>
      <c r="AP6" s="20">
        <v>2011</v>
      </c>
      <c r="AQ6" s="20">
        <v>2012</v>
      </c>
      <c r="AR6" s="20">
        <v>2013</v>
      </c>
      <c r="AS6" s="20">
        <v>2014</v>
      </c>
      <c r="AT6" s="20">
        <v>2015</v>
      </c>
      <c r="AU6" s="20">
        <v>2016</v>
      </c>
      <c r="AV6" s="20">
        <v>2017</v>
      </c>
      <c r="AW6" s="20">
        <v>2018</v>
      </c>
      <c r="AX6" s="20">
        <v>2019</v>
      </c>
      <c r="AY6" s="20">
        <v>2020</v>
      </c>
      <c r="AZ6" s="20">
        <v>2021</v>
      </c>
      <c r="BA6" s="20">
        <v>2022</v>
      </c>
      <c r="BB6" s="66">
        <v>2010</v>
      </c>
      <c r="BC6" s="19">
        <v>2011</v>
      </c>
      <c r="BD6" s="19">
        <v>2012</v>
      </c>
      <c r="BE6" s="19">
        <v>2013</v>
      </c>
      <c r="BF6" s="19">
        <v>2014</v>
      </c>
      <c r="BG6" s="19">
        <v>2015</v>
      </c>
      <c r="BH6" s="19">
        <v>2016</v>
      </c>
      <c r="BI6" s="19">
        <v>2017</v>
      </c>
      <c r="BJ6" s="19">
        <v>2018</v>
      </c>
      <c r="BK6" s="19">
        <v>2019</v>
      </c>
      <c r="BL6" s="19">
        <v>2020</v>
      </c>
      <c r="BM6" s="19">
        <v>2021</v>
      </c>
      <c r="BN6" s="19">
        <v>2022</v>
      </c>
    </row>
    <row r="7" spans="1:66" ht="14.1" customHeight="1" x14ac:dyDescent="0.25">
      <c r="A7" s="40" t="s">
        <v>0</v>
      </c>
      <c r="B7" s="57">
        <v>8.085981011390686E-2</v>
      </c>
      <c r="C7" s="43">
        <v>7.5555503368377686E-2</v>
      </c>
      <c r="D7" s="43">
        <v>6.9819986820220947E-2</v>
      </c>
      <c r="E7" s="43">
        <v>7.9373709857463837E-2</v>
      </c>
      <c r="F7" s="43">
        <v>8.4440059959888458E-2</v>
      </c>
      <c r="G7" s="43">
        <v>7.360345870256424E-2</v>
      </c>
      <c r="H7" s="43">
        <v>7.4122749269008636E-2</v>
      </c>
      <c r="I7" s="43">
        <v>8.1764489412307739E-2</v>
      </c>
      <c r="J7" s="43">
        <v>5.6999079883098602E-2</v>
      </c>
      <c r="K7" s="43">
        <v>6.1364509165287018E-2</v>
      </c>
      <c r="L7" s="43">
        <v>3.5132039338350296E-2</v>
      </c>
      <c r="M7" s="43">
        <v>4.5307643711566925E-2</v>
      </c>
      <c r="N7" s="43">
        <v>7.3161758482456207E-2</v>
      </c>
      <c r="O7" s="57">
        <v>3.3012513071298599E-2</v>
      </c>
      <c r="P7" s="43">
        <v>3.5647563636302948E-2</v>
      </c>
      <c r="Q7" s="43">
        <v>4.0747571736574173E-2</v>
      </c>
      <c r="R7" s="43">
        <v>3.3841837197542191E-2</v>
      </c>
      <c r="S7" s="43">
        <v>5.4812487214803696E-2</v>
      </c>
      <c r="T7" s="43">
        <v>3.1720899045467377E-2</v>
      </c>
      <c r="U7" s="43">
        <v>2.9805852100253105E-2</v>
      </c>
      <c r="V7" s="43">
        <v>2.7999380603432655E-2</v>
      </c>
      <c r="W7" s="43">
        <v>1.7722299322485924E-2</v>
      </c>
      <c r="X7" s="43">
        <v>2.1437438204884529E-2</v>
      </c>
      <c r="Y7" s="43">
        <v>2.1360989660024643E-2</v>
      </c>
      <c r="Z7" s="43">
        <v>2.6334384456276894E-2</v>
      </c>
      <c r="AA7" s="43">
        <v>3.5144463181495667E-2</v>
      </c>
      <c r="AB7" s="57">
        <v>2.9902003705501556E-2</v>
      </c>
      <c r="AC7" s="62">
        <v>1.7338849604129791E-2</v>
      </c>
      <c r="AD7" s="43">
        <v>2.6812722906470299E-2</v>
      </c>
      <c r="AE7" s="43">
        <v>1.9835425540804863E-2</v>
      </c>
      <c r="AF7" s="43">
        <v>1.6425840556621552E-2</v>
      </c>
      <c r="AG7" s="43">
        <v>1.6074944287538528E-2</v>
      </c>
      <c r="AH7" s="43">
        <v>1.1634120717644691E-2</v>
      </c>
      <c r="AI7" s="43">
        <v>9.5451138913631439E-3</v>
      </c>
      <c r="AJ7" s="43">
        <v>1.0191065259277821E-2</v>
      </c>
      <c r="AK7" s="43">
        <v>1.2480652891099453E-2</v>
      </c>
      <c r="AL7" s="43">
        <v>8.0003850162029266E-3</v>
      </c>
      <c r="AM7" s="43">
        <v>9.9696451798081398E-3</v>
      </c>
      <c r="AN7" s="43">
        <v>2.1212739869952202E-2</v>
      </c>
      <c r="AO7" s="57">
        <v>1.7013164237141609E-2</v>
      </c>
      <c r="AP7" s="43">
        <v>5.8789821341633797E-3</v>
      </c>
      <c r="AQ7" s="43">
        <v>1.865665428340435E-2</v>
      </c>
      <c r="AR7" s="43">
        <v>1.3597688637673855E-2</v>
      </c>
      <c r="AS7" s="43">
        <v>7.5648198835551739E-3</v>
      </c>
      <c r="AT7" s="43">
        <v>9.1250408440828323E-3</v>
      </c>
      <c r="AU7" s="43">
        <v>1.1407392099499702E-2</v>
      </c>
      <c r="AV7" s="43">
        <v>5.2863690070807934E-3</v>
      </c>
      <c r="AW7" s="43">
        <v>4.5527182519435883E-3</v>
      </c>
      <c r="AX7" s="43">
        <v>5.8399145491421223E-3</v>
      </c>
      <c r="AY7" s="43">
        <v>5.5030230432748795E-3</v>
      </c>
      <c r="AZ7" s="43">
        <v>8.5662584751844406E-3</v>
      </c>
      <c r="BA7" s="43">
        <v>1.6399063169956207E-2</v>
      </c>
      <c r="BB7" s="67">
        <v>1.0393014177680016E-2</v>
      </c>
      <c r="BC7" s="42">
        <v>4.2038424871861935E-3</v>
      </c>
      <c r="BD7" s="42">
        <v>4.2087025940418243E-3</v>
      </c>
      <c r="BE7" s="42">
        <v>2.0424793474376202E-3</v>
      </c>
      <c r="BF7" s="42">
        <v>1.0582601651549339E-2</v>
      </c>
      <c r="BG7" s="42">
        <v>4.8914705403149128E-3</v>
      </c>
      <c r="BH7" s="42">
        <v>2.3384431842714548E-3</v>
      </c>
      <c r="BI7" s="42">
        <v>3.9594387635588646E-3</v>
      </c>
      <c r="BJ7" s="42">
        <v>5.8317426592111588E-3</v>
      </c>
      <c r="BK7" s="42">
        <v>4.8842979595065117E-3</v>
      </c>
      <c r="BL7" s="42">
        <v>9.6933060558512807E-4</v>
      </c>
      <c r="BM7" s="42">
        <v>4.6437294222414494E-3</v>
      </c>
      <c r="BN7" s="42">
        <v>5.4938793182373047E-3</v>
      </c>
    </row>
    <row r="8" spans="1:66" ht="14.1" customHeight="1" x14ac:dyDescent="0.25">
      <c r="A8" s="14" t="s">
        <v>1</v>
      </c>
      <c r="B8" s="58">
        <v>0.15104828774929047</v>
      </c>
      <c r="C8" s="44">
        <v>0.16406789422035217</v>
      </c>
      <c r="D8" s="44">
        <v>0.14856655895709991</v>
      </c>
      <c r="E8" s="44">
        <v>0.17707619071006775</v>
      </c>
      <c r="F8" s="44">
        <v>0.1512906551361084</v>
      </c>
      <c r="G8" s="44">
        <v>0.12032173573970795</v>
      </c>
      <c r="H8" s="44">
        <v>0.13620375096797943</v>
      </c>
      <c r="I8" s="44">
        <v>0.15683016180992126</v>
      </c>
      <c r="J8" s="44">
        <v>0.14860405027866364</v>
      </c>
      <c r="K8" s="44">
        <v>0.10741923749446869</v>
      </c>
      <c r="L8" s="44">
        <v>0.10157358646392822</v>
      </c>
      <c r="M8" s="44">
        <v>9.7493186593055725E-2</v>
      </c>
      <c r="N8" s="44">
        <v>0.10638262331485748</v>
      </c>
      <c r="O8" s="58">
        <v>6.57087042927742E-2</v>
      </c>
      <c r="P8" s="44">
        <v>8.3528310060501099E-2</v>
      </c>
      <c r="Q8" s="44">
        <v>8.727361261844635E-2</v>
      </c>
      <c r="R8" s="44">
        <v>5.8141529560089111E-2</v>
      </c>
      <c r="S8" s="44">
        <v>6.8503729999065399E-2</v>
      </c>
      <c r="T8" s="44">
        <v>7.0764370262622833E-2</v>
      </c>
      <c r="U8" s="44">
        <v>4.9383021891117096E-2</v>
      </c>
      <c r="V8" s="44">
        <v>7.3067627847194672E-2</v>
      </c>
      <c r="W8" s="44">
        <v>4.8861559480428696E-2</v>
      </c>
      <c r="X8" s="44">
        <v>3.8962569087743759E-2</v>
      </c>
      <c r="Y8" s="44">
        <v>4.1215170174837112E-2</v>
      </c>
      <c r="Z8" s="44">
        <v>2.4293940514326096E-2</v>
      </c>
      <c r="AA8" s="44">
        <v>5.7870101183652878E-2</v>
      </c>
      <c r="AB8" s="58">
        <v>3.7141025066375732E-2</v>
      </c>
      <c r="AC8" s="63">
        <v>4.6367984265089035E-2</v>
      </c>
      <c r="AD8" s="44">
        <v>3.1015662476420403E-2</v>
      </c>
      <c r="AE8" s="44">
        <v>4.0235448628664017E-2</v>
      </c>
      <c r="AF8" s="44">
        <v>2.267405204474926E-2</v>
      </c>
      <c r="AG8" s="44">
        <v>2.3703355342149734E-2</v>
      </c>
      <c r="AH8" s="44">
        <v>2.1904712542891502E-2</v>
      </c>
      <c r="AI8" s="44">
        <v>2.4218218401074409E-2</v>
      </c>
      <c r="AJ8" s="44">
        <v>2.2629054263234138E-2</v>
      </c>
      <c r="AK8" s="44">
        <v>1.9571438431739807E-2</v>
      </c>
      <c r="AL8" s="44">
        <v>1.7616068944334984E-2</v>
      </c>
      <c r="AM8" s="44">
        <v>2.5110300630331039E-2</v>
      </c>
      <c r="AN8" s="44">
        <v>3.5864297300577164E-2</v>
      </c>
      <c r="AO8" s="58">
        <v>1.5035798773169518E-2</v>
      </c>
      <c r="AP8" s="44">
        <v>2.2949617356061935E-2</v>
      </c>
      <c r="AQ8" s="44">
        <v>2.6052236557006836E-2</v>
      </c>
      <c r="AR8" s="44">
        <v>2.6902638375759125E-2</v>
      </c>
      <c r="AS8" s="44">
        <v>1.4478952623903751E-2</v>
      </c>
      <c r="AT8" s="44">
        <v>1.5663394704461098E-2</v>
      </c>
      <c r="AU8" s="44">
        <v>1.547155249863863E-2</v>
      </c>
      <c r="AV8" s="44">
        <v>1.3291602954268456E-2</v>
      </c>
      <c r="AW8" s="44">
        <v>1.140908244997263E-2</v>
      </c>
      <c r="AX8" s="44">
        <v>1.9114250317215919E-2</v>
      </c>
      <c r="AY8" s="44">
        <v>1.3761621899902821E-2</v>
      </c>
      <c r="AZ8" s="44">
        <v>1.5535675920546055E-2</v>
      </c>
      <c r="BA8" s="44">
        <v>2.0126575604081154E-2</v>
      </c>
      <c r="BB8" s="68">
        <v>1.2962253764271736E-2</v>
      </c>
      <c r="BC8" s="45">
        <v>9.664938785135746E-3</v>
      </c>
      <c r="BD8" s="45">
        <v>1.0948191396892071E-2</v>
      </c>
      <c r="BE8" s="45">
        <v>7.9979682341217995E-3</v>
      </c>
      <c r="BF8" s="45">
        <v>5.1275384612381458E-3</v>
      </c>
      <c r="BG8" s="45">
        <v>7.3073841631412506E-3</v>
      </c>
      <c r="BH8" s="45">
        <v>5.237099714577198E-3</v>
      </c>
      <c r="BI8" s="45">
        <v>6.1445129103958607E-3</v>
      </c>
      <c r="BJ8" s="45">
        <v>4.2995433323085308E-3</v>
      </c>
      <c r="BK8" s="45">
        <v>3.2142386771738529E-3</v>
      </c>
      <c r="BL8" s="45">
        <v>8.3447648212313652E-3</v>
      </c>
      <c r="BM8" s="45">
        <v>2.7961630839854479E-3</v>
      </c>
      <c r="BN8" s="45">
        <v>1.1511593125760555E-2</v>
      </c>
    </row>
    <row r="9" spans="1:66" ht="14.1" customHeight="1" x14ac:dyDescent="0.25">
      <c r="A9" s="21" t="s">
        <v>2</v>
      </c>
      <c r="B9" s="57">
        <v>0.81911367177963257</v>
      </c>
      <c r="C9" s="43">
        <v>0.69441461563110352</v>
      </c>
      <c r="D9" s="43">
        <v>0.68945074081420898</v>
      </c>
      <c r="E9" s="43">
        <v>0.6828690767288208</v>
      </c>
      <c r="F9" s="43">
        <v>0.66318023204803467</v>
      </c>
      <c r="G9" s="43">
        <v>0.66239047050476074</v>
      </c>
      <c r="H9" s="43">
        <v>0.62104302644729614</v>
      </c>
      <c r="I9" s="43">
        <v>0.62012571096420288</v>
      </c>
      <c r="J9" s="43">
        <v>0.58607131242752075</v>
      </c>
      <c r="K9" s="43">
        <v>0.53902482986450195</v>
      </c>
      <c r="L9" s="43">
        <v>0.510875403881073</v>
      </c>
      <c r="M9" s="43">
        <v>0.44869521260261536</v>
      </c>
      <c r="N9" s="43">
        <v>0.42642012238502502</v>
      </c>
      <c r="O9" s="57">
        <v>0.73812973499298096</v>
      </c>
      <c r="P9" s="43">
        <v>0.55650609731674194</v>
      </c>
      <c r="Q9" s="43">
        <v>0.54996722936630249</v>
      </c>
      <c r="R9" s="43">
        <v>0.53597050905227661</v>
      </c>
      <c r="S9" s="43">
        <v>0.48802617192268372</v>
      </c>
      <c r="T9" s="43">
        <v>0.48023268580436707</v>
      </c>
      <c r="U9" s="43">
        <v>0.5036279559135437</v>
      </c>
      <c r="V9" s="43">
        <v>0.46245503425598145</v>
      </c>
      <c r="W9" s="43">
        <v>0.42304405570030212</v>
      </c>
      <c r="X9" s="43">
        <v>0.39858758449554443</v>
      </c>
      <c r="Y9" s="43">
        <v>0.344525545835495</v>
      </c>
      <c r="Z9" s="43">
        <v>0.30763906240463257</v>
      </c>
      <c r="AA9" s="43">
        <v>0.26385480165481567</v>
      </c>
      <c r="AB9" s="57">
        <v>0.68015962839126587</v>
      </c>
      <c r="AC9" s="62">
        <v>0.44892191886901855</v>
      </c>
      <c r="AD9" s="43">
        <v>0.47549441456794739</v>
      </c>
      <c r="AE9" s="43">
        <v>0.44477540254592896</v>
      </c>
      <c r="AF9" s="43">
        <v>0.39491909742355347</v>
      </c>
      <c r="AG9" s="43">
        <v>0.35799753665924072</v>
      </c>
      <c r="AH9" s="43">
        <v>0.35199517011642456</v>
      </c>
      <c r="AI9" s="43">
        <v>0.34888526797294617</v>
      </c>
      <c r="AJ9" s="43">
        <v>0.32936745882034302</v>
      </c>
      <c r="AK9" s="43">
        <v>0.29434001445770264</v>
      </c>
      <c r="AL9" s="43">
        <v>0.25753757357597351</v>
      </c>
      <c r="AM9" s="43">
        <v>0.21664990484714508</v>
      </c>
      <c r="AN9" s="43">
        <v>0.18468180298805237</v>
      </c>
      <c r="AO9" s="57">
        <v>0.62556421756744385</v>
      </c>
      <c r="AP9" s="43">
        <v>0.3901919424533844</v>
      </c>
      <c r="AQ9" s="43">
        <v>0.38931310176849365</v>
      </c>
      <c r="AR9" s="43">
        <v>0.36063718795776367</v>
      </c>
      <c r="AS9" s="43">
        <v>0.32031810283660889</v>
      </c>
      <c r="AT9" s="43">
        <v>0.2934429943561554</v>
      </c>
      <c r="AU9" s="43">
        <v>0.28083482384681702</v>
      </c>
      <c r="AV9" s="43">
        <v>0.27791541814804077</v>
      </c>
      <c r="AW9" s="43">
        <v>0.27670660614967346</v>
      </c>
      <c r="AX9" s="43">
        <v>0.20464847981929779</v>
      </c>
      <c r="AY9" s="43">
        <v>0.17548096179962158</v>
      </c>
      <c r="AZ9" s="43">
        <v>0.17141756415367126</v>
      </c>
      <c r="BA9" s="43">
        <v>0.16113579273223877</v>
      </c>
      <c r="BB9" s="67">
        <v>0.47217249870300293</v>
      </c>
      <c r="BC9" s="42">
        <v>0.25092089176177979</v>
      </c>
      <c r="BD9" s="42">
        <v>0.25680080056190491</v>
      </c>
      <c r="BE9" s="42">
        <v>0.24304509162902832</v>
      </c>
      <c r="BF9" s="42">
        <v>0.211419478058815</v>
      </c>
      <c r="BG9" s="42">
        <v>0.18277904391288757</v>
      </c>
      <c r="BH9" s="42">
        <v>0.22088536620140076</v>
      </c>
      <c r="BI9" s="42">
        <v>0.14995479583740234</v>
      </c>
      <c r="BJ9" s="42">
        <v>0.13869130611419678</v>
      </c>
      <c r="BK9" s="42">
        <v>0.1181013286113739</v>
      </c>
      <c r="BL9" s="42">
        <v>0.11376456916332245</v>
      </c>
      <c r="BM9" s="42">
        <v>0.10525666922330856</v>
      </c>
      <c r="BN9" s="42">
        <v>9.7504362463951111E-2</v>
      </c>
    </row>
    <row r="10" spans="1:66" ht="14.1" customHeight="1" x14ac:dyDescent="0.25">
      <c r="A10" s="14" t="s">
        <v>28</v>
      </c>
      <c r="B10" s="58" t="s">
        <v>27</v>
      </c>
      <c r="C10" s="44" t="s">
        <v>27</v>
      </c>
      <c r="D10" s="44" t="s">
        <v>27</v>
      </c>
      <c r="E10" s="44" t="s">
        <v>27</v>
      </c>
      <c r="F10" s="44" t="s">
        <v>27</v>
      </c>
      <c r="G10" s="44" t="s">
        <v>27</v>
      </c>
      <c r="H10" s="44">
        <v>0.24861058592796326</v>
      </c>
      <c r="I10" s="44">
        <v>0.22878038883209229</v>
      </c>
      <c r="J10" s="44">
        <v>0.24580627679824829</v>
      </c>
      <c r="K10" s="44">
        <v>0.20608419179916382</v>
      </c>
      <c r="L10" s="44">
        <v>0.20356349647045135</v>
      </c>
      <c r="M10" s="44">
        <v>0.19815067946910858</v>
      </c>
      <c r="N10" s="44">
        <v>0.23022162914276123</v>
      </c>
      <c r="O10" s="58" t="s">
        <v>27</v>
      </c>
      <c r="P10" s="44" t="s">
        <v>27</v>
      </c>
      <c r="Q10" s="44" t="s">
        <v>27</v>
      </c>
      <c r="R10" s="44" t="s">
        <v>27</v>
      </c>
      <c r="S10" s="44" t="s">
        <v>27</v>
      </c>
      <c r="T10" s="44" t="s">
        <v>27</v>
      </c>
      <c r="U10" s="44">
        <v>0.1138925701379776</v>
      </c>
      <c r="V10" s="44">
        <v>8.9447520673274994E-2</v>
      </c>
      <c r="W10" s="44">
        <v>0.10068612545728683</v>
      </c>
      <c r="X10" s="44">
        <v>8.4581330418586731E-2</v>
      </c>
      <c r="Y10" s="44">
        <v>5.7848270982503891E-2</v>
      </c>
      <c r="Z10" s="44">
        <v>6.1840254813432693E-2</v>
      </c>
      <c r="AA10" s="44">
        <v>7.6794013381004333E-2</v>
      </c>
      <c r="AB10" s="58" t="s">
        <v>27</v>
      </c>
      <c r="AC10" s="63" t="s">
        <v>27</v>
      </c>
      <c r="AD10" s="44" t="s">
        <v>27</v>
      </c>
      <c r="AE10" s="44" t="s">
        <v>27</v>
      </c>
      <c r="AF10" s="44" t="s">
        <v>27</v>
      </c>
      <c r="AG10" s="44" t="s">
        <v>27</v>
      </c>
      <c r="AH10" s="44">
        <v>5.5367082357406616E-2</v>
      </c>
      <c r="AI10" s="44">
        <v>4.8359241336584091E-2</v>
      </c>
      <c r="AJ10" s="44">
        <v>5.5700689554214478E-2</v>
      </c>
      <c r="AK10" s="44">
        <v>5.2420817315578461E-2</v>
      </c>
      <c r="AL10" s="44">
        <v>3.5353410989046097E-2</v>
      </c>
      <c r="AM10" s="44">
        <v>3.6139972507953644E-2</v>
      </c>
      <c r="AN10" s="44">
        <v>3.9839271456003189E-2</v>
      </c>
      <c r="AO10" s="58" t="s">
        <v>27</v>
      </c>
      <c r="AP10" s="44" t="s">
        <v>27</v>
      </c>
      <c r="AQ10" s="44" t="s">
        <v>27</v>
      </c>
      <c r="AR10" s="44" t="s">
        <v>27</v>
      </c>
      <c r="AS10" s="44" t="s">
        <v>27</v>
      </c>
      <c r="AT10" s="44" t="s">
        <v>27</v>
      </c>
      <c r="AU10" s="44">
        <v>6.0103502124547958E-2</v>
      </c>
      <c r="AV10" s="44">
        <v>3.9507161825895309E-2</v>
      </c>
      <c r="AW10" s="44">
        <v>2.113976888358593E-2</v>
      </c>
      <c r="AX10" s="44">
        <v>2.1105360239744186E-2</v>
      </c>
      <c r="AY10" s="44">
        <v>2.8525914996862411E-2</v>
      </c>
      <c r="AZ10" s="44">
        <v>9.2958305031061172E-3</v>
      </c>
      <c r="BA10" s="44">
        <v>2.1121032536029816E-2</v>
      </c>
      <c r="BB10" s="68" t="s">
        <v>27</v>
      </c>
      <c r="BC10" s="45" t="s">
        <v>27</v>
      </c>
      <c r="BD10" s="45" t="s">
        <v>27</v>
      </c>
      <c r="BE10" s="45" t="s">
        <v>27</v>
      </c>
      <c r="BF10" s="45" t="s">
        <v>27</v>
      </c>
      <c r="BG10" s="45" t="s">
        <v>27</v>
      </c>
      <c r="BH10" s="45">
        <v>2.3830579593777657E-2</v>
      </c>
      <c r="BI10" s="45">
        <v>8.0027654767036438E-3</v>
      </c>
      <c r="BJ10" s="45">
        <v>1.2438227422535419E-2</v>
      </c>
      <c r="BK10" s="45">
        <v>1.2125466018915176E-2</v>
      </c>
      <c r="BL10" s="45">
        <v>1.0937557555735111E-2</v>
      </c>
      <c r="BM10" s="45">
        <v>4.9096154980361462E-3</v>
      </c>
      <c r="BN10" s="45">
        <v>1.0538609698414803E-2</v>
      </c>
    </row>
    <row r="11" spans="1:66" ht="14.1" customHeight="1" x14ac:dyDescent="0.25">
      <c r="A11" s="21" t="s">
        <v>36</v>
      </c>
      <c r="B11" s="57">
        <v>0.39221373200416565</v>
      </c>
      <c r="C11" s="43">
        <v>0.41546240448951721</v>
      </c>
      <c r="D11" s="43">
        <v>0.4820156991481781</v>
      </c>
      <c r="E11" s="43">
        <v>0.46447357535362244</v>
      </c>
      <c r="F11" s="43">
        <v>0.41866585612297058</v>
      </c>
      <c r="G11" s="43">
        <v>0.45804300904273987</v>
      </c>
      <c r="H11" s="43">
        <v>0.44739258289337158</v>
      </c>
      <c r="I11" s="43">
        <v>0.39539042115211487</v>
      </c>
      <c r="J11" s="43">
        <v>0.41081142425537109</v>
      </c>
      <c r="K11" s="43">
        <v>0.38254019618034363</v>
      </c>
      <c r="L11" s="43">
        <v>0.33905661106109619</v>
      </c>
      <c r="M11" s="43">
        <v>0.38606780767440796</v>
      </c>
      <c r="N11" s="43">
        <v>0.40626075863838196</v>
      </c>
      <c r="O11" s="57">
        <v>0.34453320503234863</v>
      </c>
      <c r="P11" s="43">
        <v>0.32552343606948853</v>
      </c>
      <c r="Q11" s="43">
        <v>0.38348764181137085</v>
      </c>
      <c r="R11" s="43">
        <v>0.39450156688690186</v>
      </c>
      <c r="S11" s="43">
        <v>0.36789292097091675</v>
      </c>
      <c r="T11" s="43">
        <v>0.37525567412376404</v>
      </c>
      <c r="U11" s="43">
        <v>0.29090666770935059</v>
      </c>
      <c r="V11" s="43">
        <v>0.34435173869132996</v>
      </c>
      <c r="W11" s="43">
        <v>0.27345499396324158</v>
      </c>
      <c r="X11" s="43">
        <v>0.27520260214805603</v>
      </c>
      <c r="Y11" s="43">
        <v>0.26092246174812317</v>
      </c>
      <c r="Z11" s="43">
        <v>0.2417462170124054</v>
      </c>
      <c r="AA11" s="43">
        <v>0.23908823728561401</v>
      </c>
      <c r="AB11" s="57">
        <v>0.2919272780418396</v>
      </c>
      <c r="AC11" s="62">
        <v>0.23360215127468109</v>
      </c>
      <c r="AD11" s="43">
        <v>0.31195589900016785</v>
      </c>
      <c r="AE11" s="43">
        <v>0.29715651273727417</v>
      </c>
      <c r="AF11" s="43">
        <v>0.26290550827980042</v>
      </c>
      <c r="AG11" s="43">
        <v>0.29323592782020569</v>
      </c>
      <c r="AH11" s="43">
        <v>0.22184032201766968</v>
      </c>
      <c r="AI11" s="43">
        <v>0.18960864841938019</v>
      </c>
      <c r="AJ11" s="43">
        <v>0.16579075157642365</v>
      </c>
      <c r="AK11" s="43">
        <v>0.16918712854385376</v>
      </c>
      <c r="AL11" s="43">
        <v>0.17917561531066895</v>
      </c>
      <c r="AM11" s="43">
        <v>0.12703545391559601</v>
      </c>
      <c r="AN11" s="43">
        <v>0.13674823939800262</v>
      </c>
      <c r="AO11" s="57">
        <v>0.2144828587770462</v>
      </c>
      <c r="AP11" s="43">
        <v>0.19914890825748444</v>
      </c>
      <c r="AQ11" s="43">
        <v>0.219577357172966</v>
      </c>
      <c r="AR11" s="43">
        <v>0.22425709664821625</v>
      </c>
      <c r="AS11" s="43">
        <v>0.17441257834434509</v>
      </c>
      <c r="AT11" s="43">
        <v>0.15066143870353699</v>
      </c>
      <c r="AU11" s="43">
        <v>0.10459213703870773</v>
      </c>
      <c r="AV11" s="43">
        <v>0.12425811588764191</v>
      </c>
      <c r="AW11" s="43">
        <v>0.13110202550888062</v>
      </c>
      <c r="AX11" s="43">
        <v>0.11031229794025421</v>
      </c>
      <c r="AY11" s="43">
        <v>0.11601026356220245</v>
      </c>
      <c r="AZ11" s="43">
        <v>6.4073875546455383E-2</v>
      </c>
      <c r="BA11" s="43">
        <v>5.3594712167978287E-2</v>
      </c>
      <c r="BB11" s="67">
        <v>8.7741568684577942E-2</v>
      </c>
      <c r="BC11" s="42">
        <v>7.9640746116638184E-2</v>
      </c>
      <c r="BD11" s="42">
        <v>5.9437502175569534E-2</v>
      </c>
      <c r="BE11" s="42">
        <v>7.5435325503349304E-2</v>
      </c>
      <c r="BF11" s="42">
        <v>7.2889015078544617E-2</v>
      </c>
      <c r="BG11" s="42">
        <v>5.3016666322946548E-2</v>
      </c>
      <c r="BH11" s="42">
        <v>5.0684906542301178E-2</v>
      </c>
      <c r="BI11" s="42">
        <v>4.1969552636146545E-2</v>
      </c>
      <c r="BJ11" s="42">
        <v>4.9273710697889328E-2</v>
      </c>
      <c r="BK11" s="42">
        <v>3.7937652319669724E-2</v>
      </c>
      <c r="BL11" s="42">
        <v>6.1059530824422836E-2</v>
      </c>
      <c r="BM11" s="42">
        <v>1.7883371561765671E-2</v>
      </c>
      <c r="BN11" s="42">
        <v>2.1884256973862648E-2</v>
      </c>
    </row>
    <row r="12" spans="1:66" ht="14.1" customHeight="1" x14ac:dyDescent="0.25">
      <c r="A12" s="14" t="s">
        <v>49</v>
      </c>
      <c r="B12" s="58">
        <v>0.1001632884144783</v>
      </c>
      <c r="C12" s="44">
        <v>0.11462701857089996</v>
      </c>
      <c r="D12" s="44">
        <v>0.13260988891124725</v>
      </c>
      <c r="E12" s="44">
        <v>0.12584656476974487</v>
      </c>
      <c r="F12" s="44">
        <v>0.12810161709785461</v>
      </c>
      <c r="G12" s="44">
        <v>0.11398938298225403</v>
      </c>
      <c r="H12" s="44">
        <v>9.5862746238708496E-2</v>
      </c>
      <c r="I12" s="44">
        <v>8.4582626819610596E-2</v>
      </c>
      <c r="J12" s="44">
        <v>6.3688404858112335E-2</v>
      </c>
      <c r="K12" s="44">
        <v>6.8329192698001862E-2</v>
      </c>
      <c r="L12" s="44">
        <v>5.4116006940603256E-2</v>
      </c>
      <c r="M12" s="44">
        <v>5.8096103370189667E-2</v>
      </c>
      <c r="N12" s="44">
        <v>6.7667558789253235E-2</v>
      </c>
      <c r="O12" s="58">
        <v>6.5664790570735931E-2</v>
      </c>
      <c r="P12" s="44">
        <v>7.2506599128246307E-2</v>
      </c>
      <c r="Q12" s="44">
        <v>9.0052522718906403E-2</v>
      </c>
      <c r="R12" s="44">
        <v>8.3400614559650421E-2</v>
      </c>
      <c r="S12" s="44">
        <v>7.4616625905036926E-2</v>
      </c>
      <c r="T12" s="44">
        <v>6.425987184047699E-2</v>
      </c>
      <c r="U12" s="44">
        <v>4.3694250285625458E-2</v>
      </c>
      <c r="V12" s="44">
        <v>3.6559734493494034E-2</v>
      </c>
      <c r="W12" s="44">
        <v>2.9229167848825455E-2</v>
      </c>
      <c r="X12" s="44">
        <v>2.4297842755913734E-2</v>
      </c>
      <c r="Y12" s="44">
        <v>2.7841504663228989E-2</v>
      </c>
      <c r="Z12" s="44">
        <v>1.9471302628517151E-2</v>
      </c>
      <c r="AA12" s="44">
        <v>3.6516230553388596E-2</v>
      </c>
      <c r="AB12" s="58">
        <v>4.9626637250185013E-2</v>
      </c>
      <c r="AC12" s="63">
        <v>5.7022947818040848E-2</v>
      </c>
      <c r="AD12" s="44">
        <v>5.7242918759584427E-2</v>
      </c>
      <c r="AE12" s="44">
        <v>6.2632434070110321E-2</v>
      </c>
      <c r="AF12" s="44">
        <v>5.0018921494483948E-2</v>
      </c>
      <c r="AG12" s="44">
        <v>3.2137468457221985E-2</v>
      </c>
      <c r="AH12" s="44">
        <v>2.8930628672242165E-2</v>
      </c>
      <c r="AI12" s="44">
        <v>2.9889756813645363E-2</v>
      </c>
      <c r="AJ12" s="44">
        <v>2.7370298281311989E-2</v>
      </c>
      <c r="AK12" s="44">
        <v>1.8032710999250412E-2</v>
      </c>
      <c r="AL12" s="44">
        <v>1.6143584623932838E-2</v>
      </c>
      <c r="AM12" s="44">
        <v>2.1492762491106987E-2</v>
      </c>
      <c r="AN12" s="44">
        <v>2.484128437936306E-2</v>
      </c>
      <c r="AO12" s="58">
        <v>2.7793878689408302E-2</v>
      </c>
      <c r="AP12" s="44">
        <v>5.1346872001886368E-2</v>
      </c>
      <c r="AQ12" s="44">
        <v>4.5224521309137344E-2</v>
      </c>
      <c r="AR12" s="44">
        <v>2.95367781072855E-2</v>
      </c>
      <c r="AS12" s="44">
        <v>3.7378802895545959E-2</v>
      </c>
      <c r="AT12" s="44">
        <v>4.0056563913822174E-2</v>
      </c>
      <c r="AU12" s="44">
        <v>1.9838521257042885E-2</v>
      </c>
      <c r="AV12" s="44">
        <v>1.5218061394989491E-2</v>
      </c>
      <c r="AW12" s="44">
        <v>1.0614596307277679E-2</v>
      </c>
      <c r="AX12" s="44">
        <v>2.2391900420188904E-2</v>
      </c>
      <c r="AY12" s="44">
        <v>1.1111711151897907E-2</v>
      </c>
      <c r="AZ12" s="44">
        <v>1.4039626345038414E-2</v>
      </c>
      <c r="BA12" s="44">
        <v>1.0795658454298973E-2</v>
      </c>
      <c r="BB12" s="68">
        <v>2.1150628104805946E-2</v>
      </c>
      <c r="BC12" s="45">
        <v>2.7394028380513191E-2</v>
      </c>
      <c r="BD12" s="45">
        <v>2.2946378216147423E-2</v>
      </c>
      <c r="BE12" s="45">
        <v>2.0452320575714111E-2</v>
      </c>
      <c r="BF12" s="45">
        <v>2.264297753572464E-2</v>
      </c>
      <c r="BG12" s="45">
        <v>1.2981457635760307E-2</v>
      </c>
      <c r="BH12" s="45">
        <v>6.8861157633364201E-3</v>
      </c>
      <c r="BI12" s="45">
        <v>7.0861638523638248E-3</v>
      </c>
      <c r="BJ12" s="45">
        <v>6.0921409167349339E-3</v>
      </c>
      <c r="BK12" s="45">
        <v>8.8578946888446808E-3</v>
      </c>
      <c r="BL12" s="45">
        <v>7.2548910975456238E-3</v>
      </c>
      <c r="BM12" s="45">
        <v>6.4084040932357311E-3</v>
      </c>
      <c r="BN12" s="45">
        <v>1.0596408508718014E-2</v>
      </c>
    </row>
    <row r="13" spans="1:66" ht="14.1" customHeight="1" x14ac:dyDescent="0.25">
      <c r="A13" s="21" t="s">
        <v>3</v>
      </c>
      <c r="B13" s="57">
        <v>4.4520583003759384E-2</v>
      </c>
      <c r="C13" s="43">
        <v>6.1280239373445511E-2</v>
      </c>
      <c r="D13" s="43">
        <v>4.2583562433719635E-2</v>
      </c>
      <c r="E13" s="43">
        <v>9.0153113007545471E-2</v>
      </c>
      <c r="F13" s="43">
        <v>6.6474199295043945E-2</v>
      </c>
      <c r="G13" s="43">
        <v>7.7849611639976501E-2</v>
      </c>
      <c r="H13" s="43">
        <v>5.5551931262016296E-2</v>
      </c>
      <c r="I13" s="43">
        <v>5.636165663599968E-2</v>
      </c>
      <c r="J13" s="43">
        <v>8.7592080235481262E-2</v>
      </c>
      <c r="K13" s="43">
        <v>7.0131577551364899E-2</v>
      </c>
      <c r="L13" s="43">
        <v>7.9931311309337616E-2</v>
      </c>
      <c r="M13" s="43">
        <v>7.4322879314422607E-2</v>
      </c>
      <c r="N13" s="43">
        <v>0.10303967446088791</v>
      </c>
      <c r="O13" s="57">
        <v>3.3339638262987137E-2</v>
      </c>
      <c r="P13" s="43">
        <v>3.4024953842163086E-2</v>
      </c>
      <c r="Q13" s="43">
        <v>3.6083851009607315E-2</v>
      </c>
      <c r="R13" s="43">
        <v>6.0782451182603836E-2</v>
      </c>
      <c r="S13" s="43">
        <v>5.9286471456289291E-2</v>
      </c>
      <c r="T13" s="43">
        <v>4.6857066452503204E-2</v>
      </c>
      <c r="U13" s="43">
        <v>3.9915334433317184E-2</v>
      </c>
      <c r="V13" s="43">
        <v>3.6098532378673553E-2</v>
      </c>
      <c r="W13" s="43">
        <v>3.3134158700704575E-2</v>
      </c>
      <c r="X13" s="43">
        <v>2.7378784492611885E-2</v>
      </c>
      <c r="Y13" s="43">
        <v>3.3089574426412582E-2</v>
      </c>
      <c r="Z13" s="43">
        <v>3.9337761700153351E-2</v>
      </c>
      <c r="AA13" s="43">
        <v>9.5632053911685944E-2</v>
      </c>
      <c r="AB13" s="57">
        <v>1.1854658834636211E-2</v>
      </c>
      <c r="AC13" s="62">
        <v>2.6112053543329239E-2</v>
      </c>
      <c r="AD13" s="43">
        <v>2.1922098472714424E-2</v>
      </c>
      <c r="AE13" s="43">
        <v>1.9986711442470551E-2</v>
      </c>
      <c r="AF13" s="43">
        <v>2.1510791033506393E-2</v>
      </c>
      <c r="AG13" s="43">
        <v>3.1497564166784286E-2</v>
      </c>
      <c r="AH13" s="43">
        <v>2.2371191531419754E-2</v>
      </c>
      <c r="AI13" s="43">
        <v>2.4993319064378738E-2</v>
      </c>
      <c r="AJ13" s="43">
        <v>1.9261348992586136E-2</v>
      </c>
      <c r="AK13" s="43">
        <v>2.0020615309476852E-2</v>
      </c>
      <c r="AL13" s="43">
        <v>1.8014468252658844E-2</v>
      </c>
      <c r="AM13" s="43">
        <v>1.1225969530642033E-2</v>
      </c>
      <c r="AN13" s="43">
        <v>4.4598102569580078E-2</v>
      </c>
      <c r="AO13" s="57">
        <v>4.1790180839598179E-3</v>
      </c>
      <c r="AP13" s="43">
        <v>6.9200433790683746E-3</v>
      </c>
      <c r="AQ13" s="43">
        <v>1.4698897488415241E-2</v>
      </c>
      <c r="AR13" s="43">
        <v>1.3473901897668839E-2</v>
      </c>
      <c r="AS13" s="43">
        <v>1.0001695714890957E-2</v>
      </c>
      <c r="AT13" s="43">
        <v>7.9599972814321518E-3</v>
      </c>
      <c r="AU13" s="43">
        <v>4.1112727485597134E-3</v>
      </c>
      <c r="AV13" s="43">
        <v>1.1633287183940411E-2</v>
      </c>
      <c r="AW13" s="43">
        <v>1.1469308286905289E-2</v>
      </c>
      <c r="AX13" s="43">
        <v>1.6222715377807617E-2</v>
      </c>
      <c r="AY13" s="43">
        <v>6.8803359754383564E-3</v>
      </c>
      <c r="AZ13" s="43">
        <v>1.1396822519600391E-2</v>
      </c>
      <c r="BA13" s="43">
        <v>2.2742658853530884E-2</v>
      </c>
      <c r="BB13" s="67">
        <v>4.4912616722285748E-3</v>
      </c>
      <c r="BC13" s="42">
        <v>4.0929187089204788E-3</v>
      </c>
      <c r="BD13" s="42">
        <v>6.171689834445715E-3</v>
      </c>
      <c r="BE13" s="42">
        <v>7.7881626784801483E-3</v>
      </c>
      <c r="BF13" s="42">
        <v>2.1447185426950455E-3</v>
      </c>
      <c r="BG13" s="42">
        <v>4.5460495166480541E-3</v>
      </c>
      <c r="BH13" s="42">
        <v>5.8374586515128613E-3</v>
      </c>
      <c r="BI13" s="42">
        <v>8.2779200747609138E-3</v>
      </c>
      <c r="BJ13" s="42">
        <v>5.6856852024793625E-3</v>
      </c>
      <c r="BK13" s="42">
        <v>5.7009486481547356E-3</v>
      </c>
      <c r="BL13" s="42">
        <v>8.5618067532777786E-3</v>
      </c>
      <c r="BM13" s="42">
        <v>7.077184971421957E-3</v>
      </c>
      <c r="BN13" s="42">
        <v>9.3032475560903549E-3</v>
      </c>
    </row>
    <row r="14" spans="1:66" ht="14.1" customHeight="1" x14ac:dyDescent="0.25">
      <c r="A14" s="14" t="s">
        <v>4</v>
      </c>
      <c r="B14" s="58">
        <v>7.8622549772262573E-2</v>
      </c>
      <c r="C14" s="44">
        <v>7.0222608745098114E-2</v>
      </c>
      <c r="D14" s="44">
        <v>9.0747013688087463E-2</v>
      </c>
      <c r="E14" s="44">
        <v>5.7977989315986633E-2</v>
      </c>
      <c r="F14" s="44">
        <v>4.009672999382019E-2</v>
      </c>
      <c r="G14" s="44">
        <v>7.9306766390800476E-2</v>
      </c>
      <c r="H14" s="44">
        <v>6.337062269449234E-2</v>
      </c>
      <c r="I14" s="44">
        <v>9.2720150947570801E-2</v>
      </c>
      <c r="J14" s="44">
        <v>5.0804249942302704E-2</v>
      </c>
      <c r="K14" s="44">
        <v>7.883085310459137E-2</v>
      </c>
      <c r="L14" s="44">
        <v>6.1897695064544678E-2</v>
      </c>
      <c r="M14" s="44">
        <v>3.7158139050006866E-2</v>
      </c>
      <c r="N14" s="44">
        <v>6.9500170648097992E-2</v>
      </c>
      <c r="O14" s="58">
        <v>2.3501411080360413E-2</v>
      </c>
      <c r="P14" s="44">
        <v>3.2258026301860809E-2</v>
      </c>
      <c r="Q14" s="44">
        <v>5.5547494441270828E-2</v>
      </c>
      <c r="R14" s="44">
        <v>2.763722650706768E-2</v>
      </c>
      <c r="S14" s="44">
        <v>2.1641712635755539E-2</v>
      </c>
      <c r="T14" s="44">
        <v>2.0912196487188339E-2</v>
      </c>
      <c r="U14" s="44">
        <v>2.79232207685709E-2</v>
      </c>
      <c r="V14" s="44">
        <v>2.9745090752840042E-2</v>
      </c>
      <c r="W14" s="44">
        <v>2.1714881062507629E-2</v>
      </c>
      <c r="X14" s="44">
        <v>2.4521950632333755E-2</v>
      </c>
      <c r="Y14" s="44">
        <v>3.5001024603843689E-2</v>
      </c>
      <c r="Z14" s="44">
        <v>1.8962623551487923E-2</v>
      </c>
      <c r="AA14" s="44">
        <v>3.5689156502485275E-2</v>
      </c>
      <c r="AB14" s="58">
        <v>2.5037752464413643E-2</v>
      </c>
      <c r="AC14" s="63">
        <v>1.7092632129788399E-2</v>
      </c>
      <c r="AD14" s="44">
        <v>2.9983667656779289E-2</v>
      </c>
      <c r="AE14" s="44">
        <v>2.8080184012651443E-2</v>
      </c>
      <c r="AF14" s="44">
        <v>1.3292096555233002E-2</v>
      </c>
      <c r="AG14" s="44">
        <v>1.2816667556762695E-2</v>
      </c>
      <c r="AH14" s="44">
        <v>2.1197991445660591E-2</v>
      </c>
      <c r="AI14" s="44">
        <v>1.8798539415001869E-2</v>
      </c>
      <c r="AJ14" s="44">
        <v>1.6772113740444183E-2</v>
      </c>
      <c r="AK14" s="44">
        <v>1.2007748708128929E-2</v>
      </c>
      <c r="AL14" s="44">
        <v>2.0754594355821609E-2</v>
      </c>
      <c r="AM14" s="44">
        <v>2.9204525053501129E-2</v>
      </c>
      <c r="AN14" s="44">
        <v>3.5870630294084549E-2</v>
      </c>
      <c r="AO14" s="58">
        <v>1.3616941869258881E-2</v>
      </c>
      <c r="AP14" s="44">
        <v>1.7232602462172508E-2</v>
      </c>
      <c r="AQ14" s="44">
        <v>1.9265236333012581E-2</v>
      </c>
      <c r="AR14" s="44">
        <v>1.6957167536020279E-2</v>
      </c>
      <c r="AS14" s="44">
        <v>7.8775230795145035E-3</v>
      </c>
      <c r="AT14" s="44">
        <v>3.2900683581829071E-3</v>
      </c>
      <c r="AU14" s="44">
        <v>1.3771527446806431E-2</v>
      </c>
      <c r="AV14" s="44">
        <v>9.302336722612381E-3</v>
      </c>
      <c r="AW14" s="44">
        <v>1.9520573318004608E-2</v>
      </c>
      <c r="AX14" s="44">
        <v>1.6926845535635948E-2</v>
      </c>
      <c r="AY14" s="44">
        <v>1.3763267546892166E-2</v>
      </c>
      <c r="AZ14" s="44">
        <v>1.376710832118988E-2</v>
      </c>
      <c r="BA14" s="44">
        <v>2.3752465844154358E-2</v>
      </c>
      <c r="BB14" s="68">
        <v>8.5124671459197998E-3</v>
      </c>
      <c r="BC14" s="45">
        <v>2.6476050261408091E-3</v>
      </c>
      <c r="BD14" s="45">
        <v>1.2276777066290379E-2</v>
      </c>
      <c r="BE14" s="45">
        <v>5.2839205600321293E-3</v>
      </c>
      <c r="BF14" s="45">
        <v>5.1254723221063614E-3</v>
      </c>
      <c r="BG14" s="45">
        <v>3.2493150793015957E-3</v>
      </c>
      <c r="BH14" s="45">
        <v>1.101958379149437E-2</v>
      </c>
      <c r="BI14" s="45">
        <v>8.5879266262054443E-3</v>
      </c>
      <c r="BJ14" s="45">
        <v>6.4835939556360245E-3</v>
      </c>
      <c r="BK14" s="45">
        <v>5.8909826911985874E-3</v>
      </c>
      <c r="BL14" s="45">
        <v>1.3212109915912151E-2</v>
      </c>
      <c r="BM14" s="45">
        <v>1.1167840100824833E-2</v>
      </c>
      <c r="BN14" s="45">
        <v>1.9186239689588547E-2</v>
      </c>
    </row>
    <row r="15" spans="1:66" ht="14.1" customHeight="1" x14ac:dyDescent="0.25">
      <c r="A15" s="21" t="s">
        <v>5</v>
      </c>
      <c r="B15" s="57">
        <v>3.2294027507305145E-2</v>
      </c>
      <c r="C15" s="43">
        <v>4.6784166246652603E-2</v>
      </c>
      <c r="D15" s="43">
        <v>3.3178199082612991E-2</v>
      </c>
      <c r="E15" s="43">
        <v>3.0658060684800148E-2</v>
      </c>
      <c r="F15" s="43">
        <v>3.8541272282600403E-2</v>
      </c>
      <c r="G15" s="43">
        <v>3.7754248827695847E-2</v>
      </c>
      <c r="H15" s="43">
        <v>4.5104965567588806E-2</v>
      </c>
      <c r="I15" s="43">
        <v>2.9768232256174088E-2</v>
      </c>
      <c r="J15" s="43">
        <v>3.2511457800865173E-2</v>
      </c>
      <c r="K15" s="43">
        <v>3.7514995783567429E-2</v>
      </c>
      <c r="L15" s="43">
        <v>2.7990031987428665E-2</v>
      </c>
      <c r="M15" s="43">
        <v>2.8435170650482178E-2</v>
      </c>
      <c r="N15" s="43">
        <v>3.4016184508800507E-2</v>
      </c>
      <c r="O15" s="57">
        <v>1.4839842915534973E-2</v>
      </c>
      <c r="P15" s="43">
        <v>3.1819015741348267E-2</v>
      </c>
      <c r="Q15" s="43">
        <v>2.3327622562646866E-2</v>
      </c>
      <c r="R15" s="43">
        <v>1.4215248636901379E-2</v>
      </c>
      <c r="S15" s="43">
        <v>1.7341453582048416E-2</v>
      </c>
      <c r="T15" s="43">
        <v>2.3196093738079071E-2</v>
      </c>
      <c r="U15" s="43">
        <v>2.7380809187889099E-2</v>
      </c>
      <c r="V15" s="43">
        <v>2.800641767680645E-2</v>
      </c>
      <c r="W15" s="43">
        <v>2.0899292081594467E-2</v>
      </c>
      <c r="X15" s="43">
        <v>3.126569464802742E-2</v>
      </c>
      <c r="Y15" s="43">
        <v>2.09992416203022E-2</v>
      </c>
      <c r="Z15" s="43">
        <v>1.8317621201276779E-2</v>
      </c>
      <c r="AA15" s="43">
        <v>1.7482995986938477E-2</v>
      </c>
      <c r="AB15" s="57">
        <v>1.298788096755743E-2</v>
      </c>
      <c r="AC15" s="62">
        <v>9.9842296913266182E-3</v>
      </c>
      <c r="AD15" s="43">
        <v>1.2761550024151802E-2</v>
      </c>
      <c r="AE15" s="43">
        <v>1.3865046203136444E-2</v>
      </c>
      <c r="AF15" s="43">
        <v>1.5425200574100018E-2</v>
      </c>
      <c r="AG15" s="43">
        <v>1.5362251549959183E-2</v>
      </c>
      <c r="AH15" s="43">
        <v>1.8804445862770081E-2</v>
      </c>
      <c r="AI15" s="43">
        <v>2.2728946059942245E-2</v>
      </c>
      <c r="AJ15" s="43">
        <v>2.0289987325668335E-2</v>
      </c>
      <c r="AK15" s="43">
        <v>1.4228851534426212E-2</v>
      </c>
      <c r="AL15" s="43">
        <v>2.0590031519532204E-2</v>
      </c>
      <c r="AM15" s="43">
        <v>1.1897473596036434E-2</v>
      </c>
      <c r="AN15" s="43">
        <v>1.0611880570650101E-2</v>
      </c>
      <c r="AO15" s="57">
        <v>4.2679733596742153E-3</v>
      </c>
      <c r="AP15" s="43">
        <v>9.0563548728823662E-3</v>
      </c>
      <c r="AQ15" s="43">
        <v>5.4262354969978333E-3</v>
      </c>
      <c r="AR15" s="43">
        <v>1.0888558812439442E-2</v>
      </c>
      <c r="AS15" s="43">
        <v>1.0881059803068638E-2</v>
      </c>
      <c r="AT15" s="43">
        <v>1.0085585527122021E-2</v>
      </c>
      <c r="AU15" s="43">
        <v>8.6669847369194031E-3</v>
      </c>
      <c r="AV15" s="43">
        <v>1.5404414385557175E-2</v>
      </c>
      <c r="AW15" s="43">
        <v>7.5511434115469456E-3</v>
      </c>
      <c r="AX15" s="43">
        <v>9.963497519493103E-3</v>
      </c>
      <c r="AY15" s="43">
        <v>1.5105310827493668E-2</v>
      </c>
      <c r="AZ15" s="43">
        <v>7.7874297276139259E-3</v>
      </c>
      <c r="BA15" s="43">
        <v>1.330058928579092E-2</v>
      </c>
      <c r="BB15" s="67">
        <v>5.8148009702563286E-3</v>
      </c>
      <c r="BC15" s="42">
        <v>6.4672897569835186E-3</v>
      </c>
      <c r="BD15" s="42">
        <v>2.6753416750580072E-3</v>
      </c>
      <c r="BE15" s="42">
        <v>2.8243528213351965E-3</v>
      </c>
      <c r="BF15" s="42">
        <v>7.655666209757328E-3</v>
      </c>
      <c r="BG15" s="42">
        <v>7.5793098658323288E-3</v>
      </c>
      <c r="BH15" s="42">
        <v>5.8191032148897648E-3</v>
      </c>
      <c r="BI15" s="42">
        <v>1.0175446979701519E-2</v>
      </c>
      <c r="BJ15" s="42">
        <v>3.7520162295550108E-3</v>
      </c>
      <c r="BK15" s="42">
        <v>4.5666168443858624E-3</v>
      </c>
      <c r="BL15" s="42">
        <v>1.0171056725084782E-2</v>
      </c>
      <c r="BM15" s="42">
        <v>8.166157640516758E-3</v>
      </c>
      <c r="BN15" s="42">
        <v>3.2163225114345551E-4</v>
      </c>
    </row>
    <row r="16" spans="1:66" ht="14.1" customHeight="1" x14ac:dyDescent="0.25">
      <c r="A16" s="14" t="s">
        <v>6</v>
      </c>
      <c r="B16" s="58">
        <v>0.14836364984512329</v>
      </c>
      <c r="C16" s="44">
        <v>0.1570315957069397</v>
      </c>
      <c r="D16" s="44">
        <v>0.14073902368545532</v>
      </c>
      <c r="E16" s="44">
        <v>0.15939450263977051</v>
      </c>
      <c r="F16" s="44">
        <v>0.14865124225616455</v>
      </c>
      <c r="G16" s="44">
        <v>0.15498270094394684</v>
      </c>
      <c r="H16" s="44">
        <v>0.1365187019109726</v>
      </c>
      <c r="I16" s="44">
        <v>0.1382659375667572</v>
      </c>
      <c r="J16" s="44">
        <v>0.14081571996212006</v>
      </c>
      <c r="K16" s="44">
        <v>0.17317162454128265</v>
      </c>
      <c r="L16" s="44">
        <v>0.14945799112319946</v>
      </c>
      <c r="M16" s="44">
        <v>0.14926065504550934</v>
      </c>
      <c r="N16" s="44">
        <v>0.22276805341243744</v>
      </c>
      <c r="O16" s="58">
        <v>7.4761442840099335E-2</v>
      </c>
      <c r="P16" s="44">
        <v>7.4377432465553284E-2</v>
      </c>
      <c r="Q16" s="44">
        <v>7.4439659714698792E-2</v>
      </c>
      <c r="R16" s="44">
        <v>8.9243166148662567E-2</v>
      </c>
      <c r="S16" s="44">
        <v>8.8198699057102203E-2</v>
      </c>
      <c r="T16" s="44">
        <v>8.4677368402481079E-2</v>
      </c>
      <c r="U16" s="44">
        <v>6.6840291023254395E-2</v>
      </c>
      <c r="V16" s="44">
        <v>6.9277249276638031E-2</v>
      </c>
      <c r="W16" s="44">
        <v>6.3229396939277649E-2</v>
      </c>
      <c r="X16" s="44">
        <v>8.1695616245269775E-2</v>
      </c>
      <c r="Y16" s="44">
        <v>9.0145505964756012E-2</v>
      </c>
      <c r="Z16" s="44">
        <v>8.5231862962245941E-2</v>
      </c>
      <c r="AA16" s="44">
        <v>0.15394042432308197</v>
      </c>
      <c r="AB16" s="58">
        <v>4.9337133765220642E-2</v>
      </c>
      <c r="AC16" s="63">
        <v>4.605475440621376E-2</v>
      </c>
      <c r="AD16" s="44">
        <v>5.182943120598793E-2</v>
      </c>
      <c r="AE16" s="44">
        <v>5.0688844174146652E-2</v>
      </c>
      <c r="AF16" s="44">
        <v>5.1641609519720078E-2</v>
      </c>
      <c r="AG16" s="44">
        <v>3.676069900393486E-2</v>
      </c>
      <c r="AH16" s="44">
        <v>4.2049393057823181E-2</v>
      </c>
      <c r="AI16" s="44">
        <v>2.9662266373634338E-2</v>
      </c>
      <c r="AJ16" s="44">
        <v>3.4155260771512985E-2</v>
      </c>
      <c r="AK16" s="44">
        <v>3.7847399711608887E-2</v>
      </c>
      <c r="AL16" s="44">
        <v>4.44917231798172E-2</v>
      </c>
      <c r="AM16" s="44">
        <v>5.1421690732240677E-2</v>
      </c>
      <c r="AN16" s="44">
        <v>8.8168196380138397E-2</v>
      </c>
      <c r="AO16" s="58">
        <v>2.8248587623238564E-2</v>
      </c>
      <c r="AP16" s="44">
        <v>2.6213087141513824E-2</v>
      </c>
      <c r="AQ16" s="44">
        <v>2.6956884190440178E-2</v>
      </c>
      <c r="AR16" s="44">
        <v>3.2808307558298111E-2</v>
      </c>
      <c r="AS16" s="44">
        <v>2.2443357855081558E-2</v>
      </c>
      <c r="AT16" s="44">
        <v>1.9649971276521683E-2</v>
      </c>
      <c r="AU16" s="44">
        <v>2.1198887377977371E-2</v>
      </c>
      <c r="AV16" s="44">
        <v>2.4141626432538033E-2</v>
      </c>
      <c r="AW16" s="44">
        <v>2.8478654101490974E-2</v>
      </c>
      <c r="AX16" s="44">
        <v>2.2260144352912903E-2</v>
      </c>
      <c r="AY16" s="44">
        <v>3.1002230942249298E-2</v>
      </c>
      <c r="AZ16" s="44">
        <v>2.3894669488072395E-2</v>
      </c>
      <c r="BA16" s="44">
        <v>5.0220079720020294E-2</v>
      </c>
      <c r="BB16" s="68">
        <v>1.2614835053682327E-2</v>
      </c>
      <c r="BC16" s="45">
        <v>1.4982691034674644E-2</v>
      </c>
      <c r="BD16" s="45">
        <v>1.6176007688045502E-2</v>
      </c>
      <c r="BE16" s="45">
        <v>1.6648087650537491E-2</v>
      </c>
      <c r="BF16" s="45">
        <v>1.2396511621773243E-2</v>
      </c>
      <c r="BG16" s="45">
        <v>1.4096790924668312E-2</v>
      </c>
      <c r="BH16" s="45">
        <v>1.2789328582584858E-2</v>
      </c>
      <c r="BI16" s="45">
        <v>1.5063218772411346E-2</v>
      </c>
      <c r="BJ16" s="45">
        <v>7.956087589263916E-3</v>
      </c>
      <c r="BK16" s="45">
        <v>1.3189487159252167E-2</v>
      </c>
      <c r="BL16" s="45">
        <v>1.4206799678504467E-2</v>
      </c>
      <c r="BM16" s="45">
        <v>7.6414546929299831E-3</v>
      </c>
      <c r="BN16" s="45">
        <v>2.0740821957588196E-2</v>
      </c>
    </row>
    <row r="17" spans="1:66" ht="14.1" customHeight="1" x14ac:dyDescent="0.25">
      <c r="A17" s="21" t="s">
        <v>33</v>
      </c>
      <c r="B17" s="57" t="s">
        <v>27</v>
      </c>
      <c r="C17" s="43" t="s">
        <v>27</v>
      </c>
      <c r="D17" s="43" t="s">
        <v>27</v>
      </c>
      <c r="E17" s="43" t="s">
        <v>27</v>
      </c>
      <c r="F17" s="43" t="s">
        <v>27</v>
      </c>
      <c r="G17" s="43">
        <v>0.11275023967027664</v>
      </c>
      <c r="H17" s="43">
        <v>0.1168537363409996</v>
      </c>
      <c r="I17" s="43">
        <v>9.6682526171207428E-2</v>
      </c>
      <c r="J17" s="43">
        <v>8.679131418466568E-2</v>
      </c>
      <c r="K17" s="43">
        <v>8.2298636436462402E-2</v>
      </c>
      <c r="L17" s="43">
        <v>0.14352346956729889</v>
      </c>
      <c r="M17" s="43">
        <v>6.8098492920398712E-2</v>
      </c>
      <c r="N17" s="43">
        <v>0.11627249419689178</v>
      </c>
      <c r="O17" s="57" t="s">
        <v>27</v>
      </c>
      <c r="P17" s="43" t="s">
        <v>27</v>
      </c>
      <c r="Q17" s="43" t="s">
        <v>27</v>
      </c>
      <c r="R17" s="43" t="s">
        <v>27</v>
      </c>
      <c r="S17" s="43" t="s">
        <v>27</v>
      </c>
      <c r="T17" s="43">
        <v>4.194442555308342E-2</v>
      </c>
      <c r="U17" s="43">
        <v>3.0889825895428658E-2</v>
      </c>
      <c r="V17" s="43">
        <v>3.6802355200052261E-2</v>
      </c>
      <c r="W17" s="43">
        <v>2.5156216695904732E-2</v>
      </c>
      <c r="X17" s="43">
        <v>2.3708071559667587E-2</v>
      </c>
      <c r="Y17" s="43">
        <v>8.9800871908664703E-2</v>
      </c>
      <c r="Z17" s="43">
        <v>4.3021265417337418E-2</v>
      </c>
      <c r="AA17" s="43">
        <v>7.5688742101192474E-2</v>
      </c>
      <c r="AB17" s="57" t="s">
        <v>27</v>
      </c>
      <c r="AC17" s="62" t="s">
        <v>27</v>
      </c>
      <c r="AD17" s="43" t="s">
        <v>27</v>
      </c>
      <c r="AE17" s="43" t="s">
        <v>27</v>
      </c>
      <c r="AF17" s="43" t="s">
        <v>27</v>
      </c>
      <c r="AG17" s="43">
        <v>2.9535809531807899E-2</v>
      </c>
      <c r="AH17" s="43">
        <v>2.6109324768185616E-2</v>
      </c>
      <c r="AI17" s="43">
        <v>1.5674777328968048E-2</v>
      </c>
      <c r="AJ17" s="43">
        <v>1.922379806637764E-2</v>
      </c>
      <c r="AK17" s="43">
        <v>1.1655404232442379E-2</v>
      </c>
      <c r="AL17" s="43">
        <v>6.7269764840602875E-2</v>
      </c>
      <c r="AM17" s="43">
        <v>2.3508712649345398E-2</v>
      </c>
      <c r="AN17" s="43">
        <v>5.8713912963867188E-2</v>
      </c>
      <c r="AO17" s="57" t="s">
        <v>27</v>
      </c>
      <c r="AP17" s="43" t="s">
        <v>27</v>
      </c>
      <c r="AQ17" s="43" t="s">
        <v>27</v>
      </c>
      <c r="AR17" s="43" t="s">
        <v>27</v>
      </c>
      <c r="AS17" s="43" t="s">
        <v>27</v>
      </c>
      <c r="AT17" s="43">
        <v>1.1276478879153728E-2</v>
      </c>
      <c r="AU17" s="43">
        <v>8.3997147157788277E-3</v>
      </c>
      <c r="AV17" s="43">
        <v>1.0639187879860401E-2</v>
      </c>
      <c r="AW17" s="43">
        <v>8.5466746240854263E-3</v>
      </c>
      <c r="AX17" s="43">
        <v>8.6846323683857918E-3</v>
      </c>
      <c r="AY17" s="43">
        <v>3.0727550387382507E-2</v>
      </c>
      <c r="AZ17" s="43">
        <v>1.415847335010767E-2</v>
      </c>
      <c r="BA17" s="43">
        <v>3.8511678576469421E-2</v>
      </c>
      <c r="BB17" s="67" t="s">
        <v>27</v>
      </c>
      <c r="BC17" s="42" t="s">
        <v>27</v>
      </c>
      <c r="BD17" s="42" t="s">
        <v>27</v>
      </c>
      <c r="BE17" s="42" t="s">
        <v>27</v>
      </c>
      <c r="BF17" s="42" t="s">
        <v>27</v>
      </c>
      <c r="BG17" s="42">
        <v>4.7032260335981846E-3</v>
      </c>
      <c r="BH17" s="42">
        <v>1.7963901627808809E-3</v>
      </c>
      <c r="BI17" s="42">
        <v>6.5905852243304253E-3</v>
      </c>
      <c r="BJ17" s="42">
        <v>5.9669963084161282E-3</v>
      </c>
      <c r="BK17" s="42">
        <v>4.6472223475575447E-3</v>
      </c>
      <c r="BL17" s="42">
        <v>3.9083845913410187E-3</v>
      </c>
      <c r="BM17" s="42">
        <v>7.4699157848954201E-3</v>
      </c>
      <c r="BN17" s="42">
        <v>1.7318416386842728E-2</v>
      </c>
    </row>
    <row r="18" spans="1:66" ht="14.1" customHeight="1" x14ac:dyDescent="0.25">
      <c r="A18" s="14" t="s">
        <v>7</v>
      </c>
      <c r="B18" s="58">
        <v>0.37177988886833191</v>
      </c>
      <c r="C18" s="44">
        <v>0.41297861933708191</v>
      </c>
      <c r="D18" s="44">
        <v>0.46397820115089417</v>
      </c>
      <c r="E18" s="44">
        <v>0.49422362446784973</v>
      </c>
      <c r="F18" s="44">
        <v>0.52468699216842651</v>
      </c>
      <c r="G18" s="44">
        <v>0.50056564807891846</v>
      </c>
      <c r="H18" s="44">
        <v>0.51036512851715088</v>
      </c>
      <c r="I18" s="44">
        <v>0.44598367810249329</v>
      </c>
      <c r="J18" s="44">
        <v>0.39335936307907104</v>
      </c>
      <c r="K18" s="44">
        <v>0.33042821288108826</v>
      </c>
      <c r="L18" s="44">
        <v>0.38265138864517212</v>
      </c>
      <c r="M18" s="44">
        <v>0.35492360591888428</v>
      </c>
      <c r="N18" s="44">
        <v>0.39909467101097107</v>
      </c>
      <c r="O18" s="58">
        <v>0.19810336828231812</v>
      </c>
      <c r="P18" s="44">
        <v>0.31314808130264282</v>
      </c>
      <c r="Q18" s="44">
        <v>0.39691302180290222</v>
      </c>
      <c r="R18" s="44">
        <v>0.37558397650718689</v>
      </c>
      <c r="S18" s="44">
        <v>0.43125969171524048</v>
      </c>
      <c r="T18" s="44">
        <v>0.37269574403762817</v>
      </c>
      <c r="U18" s="44">
        <v>0.39146748185157776</v>
      </c>
      <c r="V18" s="44">
        <v>0.33985322713851929</v>
      </c>
      <c r="W18" s="44">
        <v>0.29353305697441101</v>
      </c>
      <c r="X18" s="44">
        <v>0.24014998972415924</v>
      </c>
      <c r="Y18" s="44">
        <v>0.24083848297595978</v>
      </c>
      <c r="Z18" s="44">
        <v>0.24934194982051849</v>
      </c>
      <c r="AA18" s="44">
        <v>0.2407870888710022</v>
      </c>
      <c r="AB18" s="58">
        <v>0.13133539259433746</v>
      </c>
      <c r="AC18" s="63">
        <v>0.16778644919395447</v>
      </c>
      <c r="AD18" s="44">
        <v>0.23480018973350525</v>
      </c>
      <c r="AE18" s="44">
        <v>0.30121010541915894</v>
      </c>
      <c r="AF18" s="44">
        <v>0.33681663870811462</v>
      </c>
      <c r="AG18" s="44">
        <v>0.29374641180038452</v>
      </c>
      <c r="AH18" s="44">
        <v>0.27165639400482178</v>
      </c>
      <c r="AI18" s="44">
        <v>0.24764120578765869</v>
      </c>
      <c r="AJ18" s="44">
        <v>0.21153256297111511</v>
      </c>
      <c r="AK18" s="44">
        <v>0.17144501209259033</v>
      </c>
      <c r="AL18" s="44">
        <v>0.16438315808773041</v>
      </c>
      <c r="AM18" s="44">
        <v>0.15596264600753784</v>
      </c>
      <c r="AN18" s="44">
        <v>0.17620940506458282</v>
      </c>
      <c r="AO18" s="58">
        <v>4.3585732579231262E-2</v>
      </c>
      <c r="AP18" s="44">
        <v>3.271137923002243E-2</v>
      </c>
      <c r="AQ18" s="44">
        <v>0.15983724594116211</v>
      </c>
      <c r="AR18" s="44">
        <v>0.21143147349357605</v>
      </c>
      <c r="AS18" s="44">
        <v>0.24890507757663727</v>
      </c>
      <c r="AT18" s="44">
        <v>0.18501684069633484</v>
      </c>
      <c r="AU18" s="44">
        <v>0.18281783163547516</v>
      </c>
      <c r="AV18" s="44">
        <v>0.16588886082172394</v>
      </c>
      <c r="AW18" s="44">
        <v>0.15438726544380188</v>
      </c>
      <c r="AX18" s="44">
        <v>0.10155361890792847</v>
      </c>
      <c r="AY18" s="44">
        <v>7.6077662408351898E-2</v>
      </c>
      <c r="AZ18" s="44">
        <v>8.4166675806045532E-2</v>
      </c>
      <c r="BA18" s="44">
        <v>0.10905646532773972</v>
      </c>
      <c r="BB18" s="68">
        <v>1.0358994826674461E-2</v>
      </c>
      <c r="BC18" s="45">
        <v>0</v>
      </c>
      <c r="BD18" s="45">
        <v>6.3278093934059143E-2</v>
      </c>
      <c r="BE18" s="45">
        <v>8.3583489060401917E-2</v>
      </c>
      <c r="BF18" s="45">
        <v>0.10806041955947876</v>
      </c>
      <c r="BG18" s="45">
        <v>8.320329338312149E-2</v>
      </c>
      <c r="BH18" s="45">
        <v>9.0467505156993866E-2</v>
      </c>
      <c r="BI18" s="45">
        <v>8.101017028093338E-2</v>
      </c>
      <c r="BJ18" s="45">
        <v>7.6764501631259918E-2</v>
      </c>
      <c r="BK18" s="45">
        <v>6.5976455807685852E-2</v>
      </c>
      <c r="BL18" s="45">
        <v>2.8120493516325951E-2</v>
      </c>
      <c r="BM18" s="45">
        <v>3.8073427975177765E-2</v>
      </c>
      <c r="BN18" s="45">
        <v>5.4175958037376404E-2</v>
      </c>
    </row>
    <row r="19" spans="1:66" ht="14.1" customHeight="1" x14ac:dyDescent="0.25">
      <c r="A19" s="21" t="s">
        <v>8</v>
      </c>
      <c r="B19" s="57">
        <v>0.2412663996219635</v>
      </c>
      <c r="C19" s="43">
        <v>0.27807608246803284</v>
      </c>
      <c r="D19" s="43">
        <v>0.32103770971298218</v>
      </c>
      <c r="E19" s="43">
        <v>0.31156742572784424</v>
      </c>
      <c r="F19" s="43">
        <v>0.28668835759162903</v>
      </c>
      <c r="G19" s="43">
        <v>0.25511059165000916</v>
      </c>
      <c r="H19" s="43">
        <v>0.22608934342861176</v>
      </c>
      <c r="I19" s="43">
        <v>0.17023062705993652</v>
      </c>
      <c r="J19" s="43">
        <v>0.16725371778011322</v>
      </c>
      <c r="K19" s="43">
        <v>0.13829979300498962</v>
      </c>
      <c r="L19" s="43">
        <v>0.11746682971715927</v>
      </c>
      <c r="M19" s="43">
        <v>0.13917088508605957</v>
      </c>
      <c r="N19" s="43">
        <v>0.10597693920135498</v>
      </c>
      <c r="O19" s="57">
        <v>0.13620865345001221</v>
      </c>
      <c r="P19" s="43">
        <v>0.15510156750679016</v>
      </c>
      <c r="Q19" s="43">
        <v>0.19046650826931</v>
      </c>
      <c r="R19" s="43">
        <v>0.19250099360942841</v>
      </c>
      <c r="S19" s="43">
        <v>0.16035127639770508</v>
      </c>
      <c r="T19" s="43">
        <v>0.12006676197052002</v>
      </c>
      <c r="U19" s="43">
        <v>0.12587827444076538</v>
      </c>
      <c r="V19" s="43">
        <v>9.1252662241458893E-2</v>
      </c>
      <c r="W19" s="43">
        <v>6.4618960022926331E-2</v>
      </c>
      <c r="X19" s="43">
        <v>6.413666158914566E-2</v>
      </c>
      <c r="Y19" s="43">
        <v>4.9327060580253601E-2</v>
      </c>
      <c r="Z19" s="43">
        <v>5.1215145736932755E-2</v>
      </c>
      <c r="AA19" s="43">
        <v>5.80780990421772E-2</v>
      </c>
      <c r="AB19" s="57">
        <v>9.5469601452350616E-2</v>
      </c>
      <c r="AC19" s="62">
        <v>0.10035857558250427</v>
      </c>
      <c r="AD19" s="43">
        <v>0.12958323955535889</v>
      </c>
      <c r="AE19" s="43">
        <v>0.11135189980268478</v>
      </c>
      <c r="AF19" s="43">
        <v>7.864832878112793E-2</v>
      </c>
      <c r="AG19" s="43">
        <v>7.388373464345932E-2</v>
      </c>
      <c r="AH19" s="43">
        <v>6.3155636191368103E-2</v>
      </c>
      <c r="AI19" s="43">
        <v>4.9276139587163925E-2</v>
      </c>
      <c r="AJ19" s="43">
        <v>4.4001646339893341E-2</v>
      </c>
      <c r="AK19" s="43">
        <v>2.5670543313026428E-2</v>
      </c>
      <c r="AL19" s="43">
        <v>4.9885828047990799E-3</v>
      </c>
      <c r="AM19" s="43">
        <v>3.209206834435463E-2</v>
      </c>
      <c r="AN19" s="43">
        <v>3.4511089324951172E-2</v>
      </c>
      <c r="AO19" s="57">
        <v>6.3535198569297791E-2</v>
      </c>
      <c r="AP19" s="43">
        <v>6.7760542035102844E-2</v>
      </c>
      <c r="AQ19" s="43">
        <v>6.8307466804981232E-2</v>
      </c>
      <c r="AR19" s="43">
        <v>6.7830711603164673E-2</v>
      </c>
      <c r="AS19" s="43">
        <v>5.8764934539794922E-2</v>
      </c>
      <c r="AT19" s="43">
        <v>5.4287269711494446E-2</v>
      </c>
      <c r="AU19" s="43">
        <v>3.6528445780277252E-2</v>
      </c>
      <c r="AV19" s="43">
        <v>2.4021577090024948E-2</v>
      </c>
      <c r="AW19" s="43">
        <v>1.7899859696626663E-2</v>
      </c>
      <c r="AX19" s="43">
        <v>1.8838917836546898E-2</v>
      </c>
      <c r="AY19" s="43">
        <v>4.2114299722015858E-3</v>
      </c>
      <c r="AZ19" s="43">
        <v>2.3591529577970505E-2</v>
      </c>
      <c r="BA19" s="43">
        <v>2.9964139685034752E-2</v>
      </c>
      <c r="BB19" s="67">
        <v>2.6442904025316238E-2</v>
      </c>
      <c r="BC19" s="42">
        <v>3.1923793256282806E-2</v>
      </c>
      <c r="BD19" s="42">
        <v>4.8330415040254593E-2</v>
      </c>
      <c r="BE19" s="42">
        <v>3.6057531833648682E-2</v>
      </c>
      <c r="BF19" s="42">
        <v>3.7517722696065903E-2</v>
      </c>
      <c r="BG19" s="42">
        <v>2.4760577827692032E-2</v>
      </c>
      <c r="BH19" s="42">
        <v>1.5447534620761871E-2</v>
      </c>
      <c r="BI19" s="42">
        <v>1.9024968147277832E-2</v>
      </c>
      <c r="BJ19" s="42">
        <v>1.7158146947622299E-2</v>
      </c>
      <c r="BK19" s="42">
        <v>8.6578335613012314E-3</v>
      </c>
      <c r="BL19" s="42">
        <v>0</v>
      </c>
      <c r="BM19" s="42">
        <v>1.5414484776556492E-2</v>
      </c>
      <c r="BN19" s="42">
        <v>1.6400177031755447E-2</v>
      </c>
    </row>
    <row r="20" spans="1:66" ht="14.1" customHeight="1" x14ac:dyDescent="0.25">
      <c r="A20" s="14" t="s">
        <v>9</v>
      </c>
      <c r="B20" s="58">
        <v>2.8390923514962196E-2</v>
      </c>
      <c r="C20" s="44">
        <v>4.6919893473386765E-2</v>
      </c>
      <c r="D20" s="44">
        <v>2.4653671309351921E-2</v>
      </c>
      <c r="E20" s="44">
        <v>3.0921356752514839E-2</v>
      </c>
      <c r="F20" s="44">
        <v>2.5491867214441299E-2</v>
      </c>
      <c r="G20" s="44">
        <v>1.7473757266998291E-2</v>
      </c>
      <c r="H20" s="44">
        <v>3.6164581775665283E-2</v>
      </c>
      <c r="I20" s="44" t="s">
        <v>27</v>
      </c>
      <c r="J20" s="44">
        <v>1.728108711540699E-2</v>
      </c>
      <c r="K20" s="44" t="s">
        <v>27</v>
      </c>
      <c r="L20" s="44" t="s">
        <v>27</v>
      </c>
      <c r="M20" s="44" t="s">
        <v>27</v>
      </c>
      <c r="N20" s="44" t="s">
        <v>27</v>
      </c>
      <c r="O20" s="58">
        <v>1.7170051112771034E-2</v>
      </c>
      <c r="P20" s="44">
        <v>2.7207588776946068E-2</v>
      </c>
      <c r="Q20" s="44">
        <v>2.7413791045546532E-2</v>
      </c>
      <c r="R20" s="44">
        <v>1.0695298202335835E-2</v>
      </c>
      <c r="S20" s="44">
        <v>2.4400355294346809E-2</v>
      </c>
      <c r="T20" s="44">
        <v>2.4841221049427986E-2</v>
      </c>
      <c r="U20" s="44">
        <v>2.5342429056763649E-2</v>
      </c>
      <c r="V20" s="44" t="s">
        <v>27</v>
      </c>
      <c r="W20" s="44">
        <v>1.6358280554413795E-2</v>
      </c>
      <c r="X20" s="44" t="s">
        <v>27</v>
      </c>
      <c r="Y20" s="44" t="s">
        <v>27</v>
      </c>
      <c r="Z20" s="44" t="s">
        <v>27</v>
      </c>
      <c r="AA20" s="44" t="s">
        <v>27</v>
      </c>
      <c r="AB20" s="58">
        <v>1.1850596405565739E-2</v>
      </c>
      <c r="AC20" s="63">
        <v>2.1928051486611366E-2</v>
      </c>
      <c r="AD20" s="44">
        <v>1.6032377257943153E-2</v>
      </c>
      <c r="AE20" s="44">
        <v>1.7775306478142738E-2</v>
      </c>
      <c r="AF20" s="44">
        <v>2.520550973713398E-2</v>
      </c>
      <c r="AG20" s="44">
        <v>1.2077158316969872E-2</v>
      </c>
      <c r="AH20" s="44">
        <v>8.1397974863648415E-3</v>
      </c>
      <c r="AI20" s="44" t="s">
        <v>27</v>
      </c>
      <c r="AJ20" s="44">
        <v>1.031886413693428E-2</v>
      </c>
      <c r="AK20" s="44" t="s">
        <v>27</v>
      </c>
      <c r="AL20" s="44" t="s">
        <v>27</v>
      </c>
      <c r="AM20" s="44" t="s">
        <v>27</v>
      </c>
      <c r="AN20" s="44" t="s">
        <v>27</v>
      </c>
      <c r="AO20" s="58">
        <v>5.24523900821805E-3</v>
      </c>
      <c r="AP20" s="44">
        <v>8.5217412561178207E-3</v>
      </c>
      <c r="AQ20" s="44">
        <v>1.0096087120473385E-2</v>
      </c>
      <c r="AR20" s="44">
        <v>8.9604873210191727E-3</v>
      </c>
      <c r="AS20" s="44">
        <v>1.2587443925440311E-2</v>
      </c>
      <c r="AT20" s="44">
        <v>1.1654344387352467E-2</v>
      </c>
      <c r="AU20" s="44">
        <v>7.0641199126839638E-3</v>
      </c>
      <c r="AV20" s="44" t="s">
        <v>27</v>
      </c>
      <c r="AW20" s="44">
        <v>8.581601083278656E-3</v>
      </c>
      <c r="AX20" s="44" t="s">
        <v>27</v>
      </c>
      <c r="AY20" s="44" t="s">
        <v>27</v>
      </c>
      <c r="AZ20" s="44" t="s">
        <v>27</v>
      </c>
      <c r="BA20" s="44" t="s">
        <v>27</v>
      </c>
      <c r="BB20" s="68">
        <v>5.3218021057546139E-3</v>
      </c>
      <c r="BC20" s="45">
        <v>7.4219522066414356E-3</v>
      </c>
      <c r="BD20" s="45">
        <v>2.0536857191473246E-3</v>
      </c>
      <c r="BE20" s="45">
        <v>3.7126638926565647E-3</v>
      </c>
      <c r="BF20" s="45">
        <v>2.5998200289905071E-3</v>
      </c>
      <c r="BG20" s="45">
        <v>9.9593289196491241E-3</v>
      </c>
      <c r="BH20" s="45">
        <v>1.2066900730133057E-2</v>
      </c>
      <c r="BI20" s="45" t="s">
        <v>27</v>
      </c>
      <c r="BJ20" s="45">
        <v>9.711158461868763E-3</v>
      </c>
      <c r="BK20" s="45" t="s">
        <v>27</v>
      </c>
      <c r="BL20" s="45" t="s">
        <v>27</v>
      </c>
      <c r="BM20" s="45" t="s">
        <v>27</v>
      </c>
      <c r="BN20" s="45" t="s">
        <v>27</v>
      </c>
    </row>
    <row r="21" spans="1:66" ht="14.1" customHeight="1" x14ac:dyDescent="0.25">
      <c r="A21" s="21" t="s">
        <v>10</v>
      </c>
      <c r="B21" s="57">
        <v>0.14239528775215149</v>
      </c>
      <c r="C21" s="43">
        <v>0.12778179347515106</v>
      </c>
      <c r="D21" s="43">
        <v>0.15128710865974426</v>
      </c>
      <c r="E21" s="43">
        <v>0.17431552708148956</v>
      </c>
      <c r="F21" s="43">
        <v>0.16190136969089508</v>
      </c>
      <c r="G21" s="43">
        <v>0.15197958052158356</v>
      </c>
      <c r="H21" s="43">
        <v>0.11420441418886185</v>
      </c>
      <c r="I21" s="43">
        <v>0.11175178736448288</v>
      </c>
      <c r="J21" s="43">
        <v>0.10919300466775894</v>
      </c>
      <c r="K21" s="43">
        <v>0.1089235320687294</v>
      </c>
      <c r="L21" s="43">
        <v>8.2012668251991272E-2</v>
      </c>
      <c r="M21" s="43">
        <v>7.3157079517841339E-2</v>
      </c>
      <c r="N21" s="43">
        <v>0.15065097808837891</v>
      </c>
      <c r="O21" s="57">
        <v>9.9813222885131836E-2</v>
      </c>
      <c r="P21" s="43">
        <v>0.10297828167676926</v>
      </c>
      <c r="Q21" s="43">
        <v>0.12367520481348038</v>
      </c>
      <c r="R21" s="43">
        <v>0.1490015834569931</v>
      </c>
      <c r="S21" s="43">
        <v>0.11938086152076721</v>
      </c>
      <c r="T21" s="43">
        <v>0.14878652989864349</v>
      </c>
      <c r="U21" s="43">
        <v>7.5097709894180298E-2</v>
      </c>
      <c r="V21" s="43">
        <v>4.8764888197183609E-2</v>
      </c>
      <c r="W21" s="43">
        <v>4.7457475215196609E-2</v>
      </c>
      <c r="X21" s="43">
        <v>5.4169751703739166E-2</v>
      </c>
      <c r="Y21" s="43">
        <v>4.7300994396209717E-2</v>
      </c>
      <c r="Z21" s="43">
        <v>5.0458148121833801E-2</v>
      </c>
      <c r="AA21" s="43">
        <v>9.7059480845928192E-2</v>
      </c>
      <c r="AB21" s="57">
        <v>3.4610293805599213E-2</v>
      </c>
      <c r="AC21" s="62">
        <v>7.382473349571228E-2</v>
      </c>
      <c r="AD21" s="43">
        <v>8.3688803017139435E-2</v>
      </c>
      <c r="AE21" s="43">
        <v>9.1095820069313049E-2</v>
      </c>
      <c r="AF21" s="43">
        <v>8.3499535918235779E-2</v>
      </c>
      <c r="AG21" s="43">
        <v>5.7887855917215347E-2</v>
      </c>
      <c r="AH21" s="43">
        <v>5.9897005558013916E-2</v>
      </c>
      <c r="AI21" s="43">
        <v>2.6851464062929153E-2</v>
      </c>
      <c r="AJ21" s="43">
        <v>2.4641638621687889E-2</v>
      </c>
      <c r="AK21" s="43">
        <v>2.8399121016263962E-2</v>
      </c>
      <c r="AL21" s="43">
        <v>1.2685080990195274E-2</v>
      </c>
      <c r="AM21" s="43">
        <v>1.7116241157054901E-2</v>
      </c>
      <c r="AN21" s="43">
        <v>7.6849944889545441E-2</v>
      </c>
      <c r="AO21" s="57">
        <v>3.0329715460538864E-2</v>
      </c>
      <c r="AP21" s="43">
        <v>2.2357601672410965E-2</v>
      </c>
      <c r="AQ21" s="43">
        <v>3.3824793994426727E-2</v>
      </c>
      <c r="AR21" s="43">
        <v>4.1556935757398605E-2</v>
      </c>
      <c r="AS21" s="43">
        <v>5.1023520529270172E-2</v>
      </c>
      <c r="AT21" s="43">
        <v>3.0613662675023079E-2</v>
      </c>
      <c r="AU21" s="43">
        <v>1.3029963709414005E-2</v>
      </c>
      <c r="AV21" s="43">
        <v>5.6302822194993496E-3</v>
      </c>
      <c r="AW21" s="43">
        <v>1.3180390000343323E-2</v>
      </c>
      <c r="AX21" s="43">
        <v>1.1960064992308617E-2</v>
      </c>
      <c r="AY21" s="43">
        <v>1.7829703167080879E-2</v>
      </c>
      <c r="AZ21" s="43">
        <v>2.050698921084404E-2</v>
      </c>
      <c r="BA21" s="43">
        <v>3.5506792366504669E-2</v>
      </c>
      <c r="BB21" s="67">
        <v>2.9242660384625196E-3</v>
      </c>
      <c r="BC21" s="42">
        <v>5.8669918216764927E-3</v>
      </c>
      <c r="BD21" s="42">
        <v>1.0818932205438614E-2</v>
      </c>
      <c r="BE21" s="42">
        <v>2.3574341088533401E-2</v>
      </c>
      <c r="BF21" s="42">
        <v>1.8581384792923927E-2</v>
      </c>
      <c r="BG21" s="42">
        <v>1.4891497790813446E-2</v>
      </c>
      <c r="BH21" s="42">
        <v>3.9716162718832493E-3</v>
      </c>
      <c r="BI21" s="42">
        <v>8.4818992763757706E-3</v>
      </c>
      <c r="BJ21" s="42">
        <v>3.9063612930476665E-3</v>
      </c>
      <c r="BK21" s="42">
        <v>7.5849927961826324E-3</v>
      </c>
      <c r="BL21" s="42">
        <v>4.9069030210375786E-3</v>
      </c>
      <c r="BM21" s="42">
        <v>9.2598292976617813E-3</v>
      </c>
      <c r="BN21" s="42">
        <v>9.4673382118344307E-3</v>
      </c>
    </row>
    <row r="22" spans="1:66" ht="14.1" customHeight="1" x14ac:dyDescent="0.25">
      <c r="A22" s="14" t="s">
        <v>11</v>
      </c>
      <c r="B22" s="58">
        <v>0.24368557333946228</v>
      </c>
      <c r="C22" s="44">
        <v>0.34710955619812012</v>
      </c>
      <c r="D22" s="44">
        <v>0.4198969304561615</v>
      </c>
      <c r="E22" s="44">
        <v>0.37976190447807312</v>
      </c>
      <c r="F22" s="44">
        <v>0.37241983413696289</v>
      </c>
      <c r="G22" s="44">
        <v>0.35449036955833435</v>
      </c>
      <c r="H22" s="44">
        <v>0.31978911161422729</v>
      </c>
      <c r="I22" s="44">
        <v>0.29335692524909973</v>
      </c>
      <c r="J22" s="44">
        <v>0.28921723365783691</v>
      </c>
      <c r="K22" s="44">
        <v>0.25393903255462646</v>
      </c>
      <c r="L22" s="44">
        <v>0.17966286838054657</v>
      </c>
      <c r="M22" s="44">
        <v>0.17336076498031616</v>
      </c>
      <c r="N22" s="44">
        <v>0.18896999955177307</v>
      </c>
      <c r="O22" s="58">
        <v>0.14072924852371216</v>
      </c>
      <c r="P22" s="44">
        <v>0.22733089327812195</v>
      </c>
      <c r="Q22" s="44">
        <v>0.27957621216773987</v>
      </c>
      <c r="R22" s="44">
        <v>0.25946915149688721</v>
      </c>
      <c r="S22" s="44">
        <v>0.22484347224235535</v>
      </c>
      <c r="T22" s="44">
        <v>0.21845155954360962</v>
      </c>
      <c r="U22" s="44">
        <v>0.20159301161766052</v>
      </c>
      <c r="V22" s="44">
        <v>0.17431026697158813</v>
      </c>
      <c r="W22" s="44">
        <v>0.16678665578365326</v>
      </c>
      <c r="X22" s="44">
        <v>0.12500730156898499</v>
      </c>
      <c r="Y22" s="44">
        <v>9.9755764007568359E-2</v>
      </c>
      <c r="Z22" s="44">
        <v>0.10921665281057358</v>
      </c>
      <c r="AA22" s="44">
        <v>0.12125645577907562</v>
      </c>
      <c r="AB22" s="58">
        <v>8.1808313727378845E-2</v>
      </c>
      <c r="AC22" s="63">
        <v>0.1630672961473465</v>
      </c>
      <c r="AD22" s="44">
        <v>0.17536816000938416</v>
      </c>
      <c r="AE22" s="44">
        <v>0.14455211162567139</v>
      </c>
      <c r="AF22" s="44">
        <v>0.15057095885276794</v>
      </c>
      <c r="AG22" s="44">
        <v>0.13843534886837006</v>
      </c>
      <c r="AH22" s="44">
        <v>0.13394270837306976</v>
      </c>
      <c r="AI22" s="44">
        <v>0.13288973271846771</v>
      </c>
      <c r="AJ22" s="44">
        <v>0.11153671890497208</v>
      </c>
      <c r="AK22" s="44">
        <v>8.2022763788700104E-2</v>
      </c>
      <c r="AL22" s="44">
        <v>7.3413863778114319E-2</v>
      </c>
      <c r="AM22" s="44">
        <v>7.0550054311752319E-2</v>
      </c>
      <c r="AN22" s="44">
        <v>9.0113401412963867E-2</v>
      </c>
      <c r="AO22" s="58">
        <v>5.423402413725853E-2</v>
      </c>
      <c r="AP22" s="44">
        <v>9.5513246953487396E-2</v>
      </c>
      <c r="AQ22" s="44">
        <v>0.11618092656135559</v>
      </c>
      <c r="AR22" s="44">
        <v>0.1018640473484993</v>
      </c>
      <c r="AS22" s="44">
        <v>8.8430128991603851E-2</v>
      </c>
      <c r="AT22" s="44">
        <v>9.0942487120628357E-2</v>
      </c>
      <c r="AU22" s="44">
        <v>8.9996419847011566E-2</v>
      </c>
      <c r="AV22" s="44">
        <v>9.2984393239021301E-2</v>
      </c>
      <c r="AW22" s="44">
        <v>7.9563967883586884E-2</v>
      </c>
      <c r="AX22" s="44">
        <v>6.007356196641922E-2</v>
      </c>
      <c r="AY22" s="44">
        <v>5.1895853132009506E-2</v>
      </c>
      <c r="AZ22" s="44">
        <v>4.0511772036552429E-2</v>
      </c>
      <c r="BA22" s="44">
        <v>4.6519007533788681E-2</v>
      </c>
      <c r="BB22" s="68">
        <v>3.3044703304767609E-2</v>
      </c>
      <c r="BC22" s="45">
        <v>6.7147381603717804E-2</v>
      </c>
      <c r="BD22" s="45">
        <v>6.0677357017993927E-2</v>
      </c>
      <c r="BE22" s="45">
        <v>4.5594029128551483E-2</v>
      </c>
      <c r="BF22" s="45">
        <v>5.2361782640218735E-2</v>
      </c>
      <c r="BG22" s="45">
        <v>4.8597875982522964E-2</v>
      </c>
      <c r="BH22" s="45">
        <v>6.5214768052101135E-2</v>
      </c>
      <c r="BI22" s="45">
        <v>6.8240582942962646E-2</v>
      </c>
      <c r="BJ22" s="45">
        <v>5.27816042304039E-2</v>
      </c>
      <c r="BK22" s="45">
        <v>4.3684683740139008E-2</v>
      </c>
      <c r="BL22" s="45">
        <v>2.2838938981294632E-2</v>
      </c>
      <c r="BM22" s="45">
        <v>2.334929071366787E-2</v>
      </c>
      <c r="BN22" s="45">
        <v>3.0383599922060966E-2</v>
      </c>
    </row>
    <row r="23" spans="1:66" ht="14.1" customHeight="1" x14ac:dyDescent="0.25">
      <c r="A23" s="21" t="s">
        <v>12</v>
      </c>
      <c r="B23" s="57">
        <v>0.38241568207740784</v>
      </c>
      <c r="C23" s="43">
        <v>0.42561599612236023</v>
      </c>
      <c r="D23" s="43">
        <v>0.38253286480903625</v>
      </c>
      <c r="E23" s="43">
        <v>0.3883984386920929</v>
      </c>
      <c r="F23" s="43">
        <v>0.33420243859291077</v>
      </c>
      <c r="G23" s="43">
        <v>0.29819247126579285</v>
      </c>
      <c r="H23" s="43">
        <v>0.25864440202713013</v>
      </c>
      <c r="I23" s="43">
        <v>0.22021731734275818</v>
      </c>
      <c r="J23" s="43">
        <v>0.19239427149295807</v>
      </c>
      <c r="K23" s="43">
        <v>0.17260526120662689</v>
      </c>
      <c r="L23" s="43">
        <v>0.17922282218933105</v>
      </c>
      <c r="M23" s="43">
        <v>0.15198808908462524</v>
      </c>
      <c r="N23" s="43">
        <v>0.19765377044677734</v>
      </c>
      <c r="O23" s="57">
        <v>0.2554652988910675</v>
      </c>
      <c r="P23" s="43">
        <v>0.28369325399398804</v>
      </c>
      <c r="Q23" s="43">
        <v>0.29469406604766846</v>
      </c>
      <c r="R23" s="43">
        <v>0.2832438051700592</v>
      </c>
      <c r="S23" s="43">
        <v>0.21867287158966064</v>
      </c>
      <c r="T23" s="43">
        <v>0.18484857678413391</v>
      </c>
      <c r="U23" s="43">
        <v>0.1110781654715538</v>
      </c>
      <c r="V23" s="43">
        <v>0.12510643899440765</v>
      </c>
      <c r="W23" s="43">
        <v>0.11069322377443314</v>
      </c>
      <c r="X23" s="43">
        <v>0.12094233185052872</v>
      </c>
      <c r="Y23" s="43">
        <v>8.4509097039699554E-2</v>
      </c>
      <c r="Z23" s="43">
        <v>7.2212725877761841E-2</v>
      </c>
      <c r="AA23" s="43">
        <v>7.6574668288230896E-2</v>
      </c>
      <c r="AB23" s="57">
        <v>0.18649707734584808</v>
      </c>
      <c r="AC23" s="62">
        <v>0.2022867351770401</v>
      </c>
      <c r="AD23" s="43">
        <v>0.17099389433860779</v>
      </c>
      <c r="AE23" s="43">
        <v>0.21662454307079315</v>
      </c>
      <c r="AF23" s="43">
        <v>0.15172043442726135</v>
      </c>
      <c r="AG23" s="43">
        <v>0.12722104787826538</v>
      </c>
      <c r="AH23" s="43">
        <v>7.074844092130661E-2</v>
      </c>
      <c r="AI23" s="43">
        <v>7.5088970363140106E-2</v>
      </c>
      <c r="AJ23" s="43">
        <v>6.7733645439147949E-2</v>
      </c>
      <c r="AK23" s="43">
        <v>6.6536709666252136E-2</v>
      </c>
      <c r="AL23" s="43">
        <v>2.9604680836200714E-2</v>
      </c>
      <c r="AM23" s="43">
        <v>3.0479751527309418E-2</v>
      </c>
      <c r="AN23" s="43">
        <v>5.984710156917572E-2</v>
      </c>
      <c r="AO23" s="57">
        <v>0.12819093465805054</v>
      </c>
      <c r="AP23" s="43">
        <v>0.13456901907920837</v>
      </c>
      <c r="AQ23" s="43">
        <v>0.12574052810668945</v>
      </c>
      <c r="AR23" s="43">
        <v>0.13258594274520874</v>
      </c>
      <c r="AS23" s="43">
        <v>0.10787376016378403</v>
      </c>
      <c r="AT23" s="43">
        <v>7.1999795734882355E-2</v>
      </c>
      <c r="AU23" s="43">
        <v>6.2380623072385788E-2</v>
      </c>
      <c r="AV23" s="43">
        <v>6.125524640083313E-2</v>
      </c>
      <c r="AW23" s="43">
        <v>3.5693805664777756E-2</v>
      </c>
      <c r="AX23" s="43">
        <v>4.4691998511552811E-2</v>
      </c>
      <c r="AY23" s="43">
        <v>4.0821339935064316E-2</v>
      </c>
      <c r="AZ23" s="43">
        <v>1.8267018720507622E-2</v>
      </c>
      <c r="BA23" s="43">
        <v>1.7097176983952522E-2</v>
      </c>
      <c r="BB23" s="67">
        <v>6.5090522170066833E-2</v>
      </c>
      <c r="BC23" s="42">
        <v>9.4172105193138123E-2</v>
      </c>
      <c r="BD23" s="42">
        <v>5.1399338990449905E-2</v>
      </c>
      <c r="BE23" s="42">
        <v>0.10033851861953735</v>
      </c>
      <c r="BF23" s="42">
        <v>6.1232928186655045E-2</v>
      </c>
      <c r="BG23" s="42">
        <v>2.6396498084068298E-2</v>
      </c>
      <c r="BH23" s="42">
        <v>2.7752300724387169E-2</v>
      </c>
      <c r="BI23" s="42">
        <v>2.4078644812107086E-2</v>
      </c>
      <c r="BJ23" s="42">
        <v>2.2377870976924896E-2</v>
      </c>
      <c r="BK23" s="42">
        <v>1.8685758113861084E-2</v>
      </c>
      <c r="BL23" s="42">
        <v>1.5773540362715721E-2</v>
      </c>
      <c r="BM23" s="42">
        <v>8.9302621781826019E-3</v>
      </c>
      <c r="BN23" s="42">
        <v>6.3020046800374985E-3</v>
      </c>
    </row>
    <row r="24" spans="1:66" ht="14.1" customHeight="1" x14ac:dyDescent="0.25">
      <c r="A24" s="14" t="s">
        <v>13</v>
      </c>
      <c r="B24" s="58">
        <v>0.3389752209186554</v>
      </c>
      <c r="C24" s="44">
        <v>0.41390949487686157</v>
      </c>
      <c r="D24" s="44">
        <v>0.40916141867637634</v>
      </c>
      <c r="E24" s="44">
        <v>0.3883204460144043</v>
      </c>
      <c r="F24" s="44">
        <v>0.38531699776649475</v>
      </c>
      <c r="G24" s="44">
        <v>0.39234629273414612</v>
      </c>
      <c r="H24" s="44">
        <v>0.37615945935249329</v>
      </c>
      <c r="I24" s="44">
        <v>0.38603273034095764</v>
      </c>
      <c r="J24" s="44">
        <v>0.4002775251865387</v>
      </c>
      <c r="K24" s="44">
        <v>0.40855783224105835</v>
      </c>
      <c r="L24" s="44">
        <v>0.35000720620155334</v>
      </c>
      <c r="M24" s="44">
        <v>0.31958964467048645</v>
      </c>
      <c r="N24" s="44">
        <v>0.31619077920913696</v>
      </c>
      <c r="O24" s="58">
        <v>0.31621617078781128</v>
      </c>
      <c r="P24" s="44">
        <v>0.38803946971893311</v>
      </c>
      <c r="Q24" s="44">
        <v>0.38897114992141724</v>
      </c>
      <c r="R24" s="44">
        <v>0.30711352825164795</v>
      </c>
      <c r="S24" s="44">
        <v>0.28768166899681091</v>
      </c>
      <c r="T24" s="44">
        <v>0.37874442338943481</v>
      </c>
      <c r="U24" s="44">
        <v>0.37730944156646729</v>
      </c>
      <c r="V24" s="44">
        <v>0.33759215474128723</v>
      </c>
      <c r="W24" s="44">
        <v>0.33718645572662354</v>
      </c>
      <c r="X24" s="44">
        <v>0.33696413040161133</v>
      </c>
      <c r="Y24" s="44">
        <v>0.32565942406654358</v>
      </c>
      <c r="Z24" s="44">
        <v>0.28090021014213562</v>
      </c>
      <c r="AA24" s="44">
        <v>0.2395443469285965</v>
      </c>
      <c r="AB24" s="58">
        <v>0.21089686453342438</v>
      </c>
      <c r="AC24" s="63">
        <v>0.37715640664100647</v>
      </c>
      <c r="AD24" s="44">
        <v>0.35805553197860718</v>
      </c>
      <c r="AE24" s="44">
        <v>0.30533453822135925</v>
      </c>
      <c r="AF24" s="44">
        <v>0.28622719645500183</v>
      </c>
      <c r="AG24" s="44">
        <v>0.33540105819702148</v>
      </c>
      <c r="AH24" s="44">
        <v>0.31472679972648621</v>
      </c>
      <c r="AI24" s="44">
        <v>0.28601518273353577</v>
      </c>
      <c r="AJ24" s="44">
        <v>0.30898389220237732</v>
      </c>
      <c r="AK24" s="44">
        <v>0.32217556238174438</v>
      </c>
      <c r="AL24" s="44">
        <v>0.26005515456199646</v>
      </c>
      <c r="AM24" s="44">
        <v>0.23695796728134155</v>
      </c>
      <c r="AN24" s="44">
        <v>0.18050029873847961</v>
      </c>
      <c r="AO24" s="58">
        <v>0.24708114564418793</v>
      </c>
      <c r="AP24" s="44">
        <v>0.36779481172561646</v>
      </c>
      <c r="AQ24" s="44">
        <v>0.33638155460357666</v>
      </c>
      <c r="AR24" s="44">
        <v>0.29808768630027771</v>
      </c>
      <c r="AS24" s="44">
        <v>0.21441514790058136</v>
      </c>
      <c r="AT24" s="44">
        <v>0.34378623962402344</v>
      </c>
      <c r="AU24" s="44">
        <v>0.32000648975372314</v>
      </c>
      <c r="AV24" s="44">
        <v>0.30105108022689819</v>
      </c>
      <c r="AW24" s="44">
        <v>0.25220045447349548</v>
      </c>
      <c r="AX24" s="44">
        <v>0.21793548762798309</v>
      </c>
      <c r="AY24" s="44">
        <v>0.23682127892971039</v>
      </c>
      <c r="AZ24" s="44">
        <v>0.23854821920394897</v>
      </c>
      <c r="BA24" s="44">
        <v>0.12240062654018402</v>
      </c>
      <c r="BB24" s="68">
        <v>0.16626490652561188</v>
      </c>
      <c r="BC24" s="45">
        <v>0.3318341076374054</v>
      </c>
      <c r="BD24" s="45">
        <v>0.30713614821434021</v>
      </c>
      <c r="BE24" s="45">
        <v>0.23635919392108917</v>
      </c>
      <c r="BF24" s="45">
        <v>0.24954389035701752</v>
      </c>
      <c r="BG24" s="45">
        <v>0.26482203602790833</v>
      </c>
      <c r="BH24" s="45">
        <v>0.27002379298210144</v>
      </c>
      <c r="BI24" s="45">
        <v>0.23357053101062775</v>
      </c>
      <c r="BJ24" s="45">
        <v>0.23016169667243958</v>
      </c>
      <c r="BK24" s="45">
        <v>0.15851275622844696</v>
      </c>
      <c r="BL24" s="45">
        <v>0.15912137925624847</v>
      </c>
      <c r="BM24" s="45">
        <v>0.13680773973464966</v>
      </c>
      <c r="BN24" s="45">
        <v>9.2180095613002777E-2</v>
      </c>
    </row>
    <row r="25" spans="1:66" ht="14.1" customHeight="1" x14ac:dyDescent="0.25">
      <c r="A25" s="21" t="s">
        <v>14</v>
      </c>
      <c r="B25" s="57">
        <v>1.5821075066924095E-2</v>
      </c>
      <c r="C25" s="43">
        <v>2.4618390947580338E-2</v>
      </c>
      <c r="D25" s="43">
        <v>2.6345554739236832E-2</v>
      </c>
      <c r="E25" s="43">
        <v>5.1343265920877457E-2</v>
      </c>
      <c r="F25" s="43">
        <v>1.7533222213387489E-2</v>
      </c>
      <c r="G25" s="43">
        <v>3.255101665854454E-2</v>
      </c>
      <c r="H25" s="43">
        <v>3.387068584561348E-2</v>
      </c>
      <c r="I25" s="43">
        <v>4.859388992190361E-2</v>
      </c>
      <c r="J25" s="43">
        <v>5.8913391083478928E-2</v>
      </c>
      <c r="K25" s="43">
        <v>3.9217453449964523E-2</v>
      </c>
      <c r="L25" s="43">
        <v>5.855230987071991E-2</v>
      </c>
      <c r="M25" s="43">
        <v>4.2188543826341629E-2</v>
      </c>
      <c r="N25" s="43">
        <v>6.9088615477085114E-2</v>
      </c>
      <c r="O25" s="57">
        <v>7.3823081329464912E-3</v>
      </c>
      <c r="P25" s="43">
        <v>7.8130783513188362E-3</v>
      </c>
      <c r="Q25" s="43">
        <v>6.2438966706395149E-3</v>
      </c>
      <c r="R25" s="43">
        <v>1.5772085636854172E-2</v>
      </c>
      <c r="S25" s="43">
        <v>7.192887831479311E-3</v>
      </c>
      <c r="T25" s="43">
        <v>7.2157471440732479E-3</v>
      </c>
      <c r="U25" s="43">
        <v>2.4766642600297928E-2</v>
      </c>
      <c r="V25" s="43">
        <v>1.8947768956422806E-2</v>
      </c>
      <c r="W25" s="43">
        <v>7.1412082761526108E-3</v>
      </c>
      <c r="X25" s="43">
        <v>2.5069721043109894E-2</v>
      </c>
      <c r="Y25" s="43">
        <v>5.4750576615333557E-2</v>
      </c>
      <c r="Z25" s="43">
        <v>2.4099327623844147E-2</v>
      </c>
      <c r="AA25" s="43">
        <v>1.9438484683632851E-2</v>
      </c>
      <c r="AB25" s="57">
        <v>9.9526216217782348E-5</v>
      </c>
      <c r="AC25" s="62">
        <v>2.5021731853485107E-3</v>
      </c>
      <c r="AD25" s="43">
        <v>2.148541621863842E-3</v>
      </c>
      <c r="AE25" s="43">
        <v>8.1740254536271095E-3</v>
      </c>
      <c r="AF25" s="43">
        <v>8.4922334644943476E-4</v>
      </c>
      <c r="AG25" s="43">
        <v>6.0123149305582047E-3</v>
      </c>
      <c r="AH25" s="43">
        <v>1.3598673045635223E-2</v>
      </c>
      <c r="AI25" s="43">
        <v>2.056543342769146E-2</v>
      </c>
      <c r="AJ25" s="43">
        <v>1.0274199768900871E-2</v>
      </c>
      <c r="AK25" s="43">
        <v>2.3918852210044861E-2</v>
      </c>
      <c r="AL25" s="43">
        <v>3.2967336475849152E-2</v>
      </c>
      <c r="AM25" s="43">
        <v>2.9607152566313744E-2</v>
      </c>
      <c r="AN25" s="43">
        <v>1.8529828637838364E-2</v>
      </c>
      <c r="AO25" s="57">
        <v>0</v>
      </c>
      <c r="AP25" s="43">
        <v>1.5418815892189741E-3</v>
      </c>
      <c r="AQ25" s="43">
        <v>1.9887648522853851E-3</v>
      </c>
      <c r="AR25" s="43">
        <v>5.4949894547462463E-3</v>
      </c>
      <c r="AS25" s="43">
        <v>1.3119666837155819E-3</v>
      </c>
      <c r="AT25" s="43">
        <v>0</v>
      </c>
      <c r="AU25" s="43">
        <v>8.0251488834619522E-3</v>
      </c>
      <c r="AV25" s="43">
        <v>5.6271767243742943E-3</v>
      </c>
      <c r="AW25" s="43">
        <v>1.4306158758699894E-2</v>
      </c>
      <c r="AX25" s="43">
        <v>1.2936171144247055E-2</v>
      </c>
      <c r="AY25" s="43">
        <v>4.7415465116500854E-2</v>
      </c>
      <c r="AZ25" s="43">
        <v>2.1511536091566086E-2</v>
      </c>
      <c r="BA25" s="43">
        <v>9.4261690974235535E-3</v>
      </c>
      <c r="BB25" s="67">
        <v>0</v>
      </c>
      <c r="BC25" s="42">
        <v>7.6622194610536098E-3</v>
      </c>
      <c r="BD25" s="42">
        <v>2.3206353653222322E-3</v>
      </c>
      <c r="BE25" s="42">
        <v>5.2246177801862359E-4</v>
      </c>
      <c r="BF25" s="42">
        <v>0</v>
      </c>
      <c r="BG25" s="42">
        <v>1.0528684360906482E-3</v>
      </c>
      <c r="BH25" s="42">
        <v>1.5193995088338852E-2</v>
      </c>
      <c r="BI25" s="42">
        <v>1.2638790532946587E-2</v>
      </c>
      <c r="BJ25" s="42">
        <v>1.4910106547176838E-2</v>
      </c>
      <c r="BK25" s="42">
        <v>2.6130851358175278E-2</v>
      </c>
      <c r="BL25" s="42">
        <v>2.3472234606742859E-2</v>
      </c>
      <c r="BM25" s="42">
        <v>5.3874384611845016E-3</v>
      </c>
      <c r="BN25" s="42">
        <v>2.8452803380787373E-3</v>
      </c>
    </row>
    <row r="26" spans="1:66" ht="14.1" customHeight="1" x14ac:dyDescent="0.25">
      <c r="A26" s="14" t="s">
        <v>15</v>
      </c>
      <c r="B26" s="58">
        <v>0.2334873229265213</v>
      </c>
      <c r="C26" s="44">
        <v>0.2710033655166626</v>
      </c>
      <c r="D26" s="44">
        <v>0.30274656414985657</v>
      </c>
      <c r="E26" s="44">
        <v>0.34295296669006348</v>
      </c>
      <c r="F26" s="44">
        <v>0.33789211511611938</v>
      </c>
      <c r="G26" s="44">
        <v>0.24276253581047058</v>
      </c>
      <c r="H26" s="44">
        <v>0.14662139117717743</v>
      </c>
      <c r="I26" s="44">
        <v>0.15476424992084503</v>
      </c>
      <c r="J26" s="44">
        <v>0.16258208453655243</v>
      </c>
      <c r="K26" s="44">
        <v>0.13193124532699585</v>
      </c>
      <c r="L26" s="44">
        <v>0.15463456511497498</v>
      </c>
      <c r="M26" s="44">
        <v>0.15663744509220123</v>
      </c>
      <c r="N26" s="44">
        <v>0.11776194721460342</v>
      </c>
      <c r="O26" s="58">
        <v>0.17687579989433289</v>
      </c>
      <c r="P26" s="44">
        <v>0.20286571979522705</v>
      </c>
      <c r="Q26" s="44">
        <v>0.25453698635101318</v>
      </c>
      <c r="R26" s="44">
        <v>0.27259024977684021</v>
      </c>
      <c r="S26" s="44">
        <v>0.2728007435798645</v>
      </c>
      <c r="T26" s="44">
        <v>0.15403026342391968</v>
      </c>
      <c r="U26" s="44">
        <v>7.0508457720279694E-2</v>
      </c>
      <c r="V26" s="44">
        <v>7.1559533476829529E-2</v>
      </c>
      <c r="W26" s="44">
        <v>8.7272025644779205E-2</v>
      </c>
      <c r="X26" s="44">
        <v>0.11203019320964813</v>
      </c>
      <c r="Y26" s="44">
        <v>0.10304837673902512</v>
      </c>
      <c r="Z26" s="44">
        <v>9.1861404478549957E-2</v>
      </c>
      <c r="AA26" s="44">
        <v>9.088946133852005E-2</v>
      </c>
      <c r="AB26" s="58">
        <v>0.14090728759765625</v>
      </c>
      <c r="AC26" s="63">
        <v>0.19075483083724976</v>
      </c>
      <c r="AD26" s="44">
        <v>0.24943782389163971</v>
      </c>
      <c r="AE26" s="44">
        <v>0.22368998825550079</v>
      </c>
      <c r="AF26" s="44">
        <v>0.21418507397174835</v>
      </c>
      <c r="AG26" s="44">
        <v>0.11968099325895309</v>
      </c>
      <c r="AH26" s="44">
        <v>5.6823451071977615E-2</v>
      </c>
      <c r="AI26" s="44">
        <v>5.8382146060466766E-2</v>
      </c>
      <c r="AJ26" s="44">
        <v>7.8424364328384399E-2</v>
      </c>
      <c r="AK26" s="44">
        <v>4.8750516027212143E-2</v>
      </c>
      <c r="AL26" s="44">
        <v>6.7889265716075897E-2</v>
      </c>
      <c r="AM26" s="44">
        <v>7.4563771486282349E-2</v>
      </c>
      <c r="AN26" s="44">
        <v>8.1772938370704651E-2</v>
      </c>
      <c r="AO26" s="58">
        <v>7.9086527228355408E-2</v>
      </c>
      <c r="AP26" s="44">
        <v>0.11045326292514801</v>
      </c>
      <c r="AQ26" s="44">
        <v>0.16952419281005859</v>
      </c>
      <c r="AR26" s="44">
        <v>0.1752297431230545</v>
      </c>
      <c r="AS26" s="44">
        <v>0.14821507036685944</v>
      </c>
      <c r="AT26" s="44">
        <v>0.10142417997121811</v>
      </c>
      <c r="AU26" s="44">
        <v>3.5211089998483658E-2</v>
      </c>
      <c r="AV26" s="44">
        <v>2.9136607423424721E-2</v>
      </c>
      <c r="AW26" s="44">
        <v>4.7077823430299759E-2</v>
      </c>
      <c r="AX26" s="44">
        <v>5.1382958889007568E-2</v>
      </c>
      <c r="AY26" s="44">
        <v>4.2269106954336166E-2</v>
      </c>
      <c r="AZ26" s="44">
        <v>3.5536285489797592E-2</v>
      </c>
      <c r="BA26" s="44">
        <v>4.3376870453357697E-2</v>
      </c>
      <c r="BB26" s="68">
        <v>5.9108246117830276E-2</v>
      </c>
      <c r="BC26" s="45">
        <v>8.2048952579498291E-2</v>
      </c>
      <c r="BD26" s="45">
        <v>9.3205727636814117E-2</v>
      </c>
      <c r="BE26" s="45">
        <v>0.11148097366094589</v>
      </c>
      <c r="BF26" s="45">
        <v>9.6699453890323639E-2</v>
      </c>
      <c r="BG26" s="45">
        <v>3.8848843425512314E-2</v>
      </c>
      <c r="BH26" s="45">
        <v>2.0684797316789627E-2</v>
      </c>
      <c r="BI26" s="45">
        <v>1.4954209327697754E-2</v>
      </c>
      <c r="BJ26" s="45">
        <v>1.5680287033319473E-2</v>
      </c>
      <c r="BK26" s="45">
        <v>2.5301059707999229E-2</v>
      </c>
      <c r="BL26" s="45">
        <v>4.7704312950372696E-2</v>
      </c>
      <c r="BM26" s="45">
        <v>1.9453072920441628E-2</v>
      </c>
      <c r="BN26" s="45">
        <v>2.2008499130606651E-2</v>
      </c>
    </row>
    <row r="27" spans="1:66" ht="14.1" customHeight="1" x14ac:dyDescent="0.25">
      <c r="A27" s="21" t="s">
        <v>16</v>
      </c>
      <c r="B27" s="57">
        <v>7.3206909000873566E-2</v>
      </c>
      <c r="C27" s="43">
        <v>4.9742177128791809E-2</v>
      </c>
      <c r="D27" s="43">
        <v>6.0457766056060791E-2</v>
      </c>
      <c r="E27" s="43">
        <v>9.339982271194458E-2</v>
      </c>
      <c r="F27" s="43">
        <v>9.1307081282138824E-2</v>
      </c>
      <c r="G27" s="43">
        <v>9.8573103547096252E-2</v>
      </c>
      <c r="H27" s="43">
        <v>9.2241331934928894E-2</v>
      </c>
      <c r="I27" s="43">
        <v>9.1671660542488098E-2</v>
      </c>
      <c r="J27" s="43">
        <v>7.3776997625827789E-2</v>
      </c>
      <c r="K27" s="43">
        <v>9.7641937434673309E-2</v>
      </c>
      <c r="L27" s="43">
        <v>7.886524498462677E-2</v>
      </c>
      <c r="M27" s="43">
        <v>7.5071275234222412E-2</v>
      </c>
      <c r="N27" s="43">
        <v>0.15110693871974945</v>
      </c>
      <c r="O27" s="57">
        <v>2.1889224648475647E-2</v>
      </c>
      <c r="P27" s="43">
        <v>1.7898134887218475E-2</v>
      </c>
      <c r="Q27" s="43">
        <v>2.3163851350545883E-2</v>
      </c>
      <c r="R27" s="43">
        <v>3.3388964831829071E-2</v>
      </c>
      <c r="S27" s="43">
        <v>2.4184014648199081E-2</v>
      </c>
      <c r="T27" s="43">
        <v>3.0669484287500381E-2</v>
      </c>
      <c r="U27" s="43">
        <v>3.4650485962629318E-2</v>
      </c>
      <c r="V27" s="43">
        <v>2.840142510831356E-2</v>
      </c>
      <c r="W27" s="43">
        <v>3.0963350087404251E-2</v>
      </c>
      <c r="X27" s="43">
        <v>3.2747209072113037E-2</v>
      </c>
      <c r="Y27" s="43">
        <v>2.6463879272341728E-2</v>
      </c>
      <c r="Z27" s="43">
        <v>3.3621862530708313E-2</v>
      </c>
      <c r="AA27" s="43">
        <v>7.663552463054657E-2</v>
      </c>
      <c r="AB27" s="57">
        <v>1.7364859580993652E-2</v>
      </c>
      <c r="AC27" s="62">
        <v>8.4275221452116966E-3</v>
      </c>
      <c r="AD27" s="43">
        <v>1.589379645884037E-2</v>
      </c>
      <c r="AE27" s="43">
        <v>1.2653962709009647E-2</v>
      </c>
      <c r="AF27" s="43">
        <v>1.4495088718831539E-2</v>
      </c>
      <c r="AG27" s="43">
        <v>1.0586586780846119E-2</v>
      </c>
      <c r="AH27" s="43">
        <v>9.6267787739634514E-3</v>
      </c>
      <c r="AI27" s="43">
        <v>7.1838987059891224E-3</v>
      </c>
      <c r="AJ27" s="43">
        <v>6.9529819302260876E-3</v>
      </c>
      <c r="AK27" s="43">
        <v>1.5518571250140667E-2</v>
      </c>
      <c r="AL27" s="43">
        <v>1.1543369852006435E-2</v>
      </c>
      <c r="AM27" s="43">
        <v>1.4714352786540985E-2</v>
      </c>
      <c r="AN27" s="43">
        <v>3.7169978022575378E-2</v>
      </c>
      <c r="AO27" s="57">
        <v>4.6451091766357422E-3</v>
      </c>
      <c r="AP27" s="43">
        <v>5.2511002868413925E-3</v>
      </c>
      <c r="AQ27" s="43">
        <v>3.2458268105983734E-3</v>
      </c>
      <c r="AR27" s="43">
        <v>8.6883390322327614E-3</v>
      </c>
      <c r="AS27" s="43">
        <v>5.890378262847662E-3</v>
      </c>
      <c r="AT27" s="43">
        <v>1.2491876259446144E-2</v>
      </c>
      <c r="AU27" s="43">
        <v>7.5239413417875767E-3</v>
      </c>
      <c r="AV27" s="43">
        <v>1.8927245400846004E-3</v>
      </c>
      <c r="AW27" s="43">
        <v>3.4151023719459772E-3</v>
      </c>
      <c r="AX27" s="43">
        <v>6.0694185085594654E-3</v>
      </c>
      <c r="AY27" s="43">
        <v>7.409033365547657E-3</v>
      </c>
      <c r="AZ27" s="43">
        <v>9.2364046722650528E-3</v>
      </c>
      <c r="BA27" s="43">
        <v>9.1421343386173248E-3</v>
      </c>
      <c r="BB27" s="67">
        <v>3.8143298588693142E-3</v>
      </c>
      <c r="BC27" s="42">
        <v>1.6986365662887692E-3</v>
      </c>
      <c r="BD27" s="42">
        <v>4.5508425682783127E-3</v>
      </c>
      <c r="BE27" s="42">
        <v>3.6299657076597214E-3</v>
      </c>
      <c r="BF27" s="42">
        <v>1.1344072408974171E-3</v>
      </c>
      <c r="BG27" s="42">
        <v>3.9470680058002472E-3</v>
      </c>
      <c r="BH27" s="42">
        <v>3.2199679408222437E-3</v>
      </c>
      <c r="BI27" s="42">
        <v>4.5261546038091183E-3</v>
      </c>
      <c r="BJ27" s="42">
        <v>1.0990765877068043E-3</v>
      </c>
      <c r="BK27" s="42">
        <v>4.4423025101423264E-3</v>
      </c>
      <c r="BL27" s="42">
        <v>2.1089045330882072E-3</v>
      </c>
      <c r="BM27" s="42">
        <v>3.7747388705611229E-3</v>
      </c>
      <c r="BN27" s="42">
        <v>1.2273881584405899E-2</v>
      </c>
    </row>
    <row r="28" spans="1:66" ht="14.1" customHeight="1" x14ac:dyDescent="0.25">
      <c r="A28" s="14" t="s">
        <v>17</v>
      </c>
      <c r="B28" s="58">
        <v>2.3412508890032768E-2</v>
      </c>
      <c r="C28" s="44">
        <v>2.971438504755497E-2</v>
      </c>
      <c r="D28" s="44">
        <v>2.0410789176821709E-2</v>
      </c>
      <c r="E28" s="44">
        <v>2.6611428707838058E-2</v>
      </c>
      <c r="F28" s="44">
        <v>1.8663482740521431E-2</v>
      </c>
      <c r="G28" s="44">
        <v>1.6576346009969711E-2</v>
      </c>
      <c r="H28" s="44">
        <v>2.9820278286933899E-2</v>
      </c>
      <c r="I28" s="44">
        <v>2.0562482997775078E-2</v>
      </c>
      <c r="J28" s="44">
        <v>2.7322271838784218E-2</v>
      </c>
      <c r="K28" s="44">
        <v>2.6793183758854866E-2</v>
      </c>
      <c r="L28" s="44">
        <v>1.7083941027522087E-2</v>
      </c>
      <c r="M28" s="44" t="s">
        <v>27</v>
      </c>
      <c r="N28" s="44" t="s">
        <v>27</v>
      </c>
      <c r="O28" s="58">
        <v>7.3107676580548286E-3</v>
      </c>
      <c r="P28" s="44">
        <v>1.7097646370530128E-2</v>
      </c>
      <c r="Q28" s="44">
        <v>7.6568792574107647E-3</v>
      </c>
      <c r="R28" s="44">
        <v>1.1167678982019424E-2</v>
      </c>
      <c r="S28" s="44">
        <v>6.233172956854105E-3</v>
      </c>
      <c r="T28" s="44">
        <v>3.6568138748407364E-3</v>
      </c>
      <c r="U28" s="44">
        <v>7.2350357659161091E-3</v>
      </c>
      <c r="V28" s="44">
        <v>6.6785281524062157E-3</v>
      </c>
      <c r="W28" s="44">
        <v>5.4082563146948814E-3</v>
      </c>
      <c r="X28" s="44">
        <v>1.7537061125040054E-2</v>
      </c>
      <c r="Y28" s="44">
        <v>1.3889885507524014E-2</v>
      </c>
      <c r="Z28" s="44" t="s">
        <v>27</v>
      </c>
      <c r="AA28" s="44" t="s">
        <v>27</v>
      </c>
      <c r="AB28" s="58">
        <v>2.5210322346538305E-3</v>
      </c>
      <c r="AC28" s="63">
        <v>3.857035655528307E-3</v>
      </c>
      <c r="AD28" s="44">
        <v>5.4378588683903217E-3</v>
      </c>
      <c r="AE28" s="44">
        <v>3.0729607678949833E-3</v>
      </c>
      <c r="AF28" s="44">
        <v>2.3328210227191448E-3</v>
      </c>
      <c r="AG28" s="44">
        <v>1.3268579496070743E-3</v>
      </c>
      <c r="AH28" s="44">
        <v>3.5843474324792624E-3</v>
      </c>
      <c r="AI28" s="44">
        <v>1.7119800904765725E-3</v>
      </c>
      <c r="AJ28" s="44">
        <v>3.9107641205191612E-3</v>
      </c>
      <c r="AK28" s="44">
        <v>4.7352761030197144E-3</v>
      </c>
      <c r="AL28" s="44">
        <v>2.8579332865774632E-3</v>
      </c>
      <c r="AM28" s="44" t="s">
        <v>27</v>
      </c>
      <c r="AN28" s="44" t="s">
        <v>27</v>
      </c>
      <c r="AO28" s="58">
        <v>2.0487348083406687E-3</v>
      </c>
      <c r="AP28" s="44">
        <v>1.109969150274992E-2</v>
      </c>
      <c r="AQ28" s="44">
        <v>3.498762845993042E-3</v>
      </c>
      <c r="AR28" s="44">
        <v>1.2221469078212976E-3</v>
      </c>
      <c r="AS28" s="44">
        <v>1.1964389123022556E-3</v>
      </c>
      <c r="AT28" s="44">
        <v>0</v>
      </c>
      <c r="AU28" s="44">
        <v>1.5575307188555598E-3</v>
      </c>
      <c r="AV28" s="44">
        <v>2.958516706712544E-4</v>
      </c>
      <c r="AW28" s="44">
        <v>0</v>
      </c>
      <c r="AX28" s="44">
        <v>3.6239041946828365E-3</v>
      </c>
      <c r="AY28" s="44">
        <v>0</v>
      </c>
      <c r="AZ28" s="44" t="s">
        <v>27</v>
      </c>
      <c r="BA28" s="44" t="s">
        <v>27</v>
      </c>
      <c r="BB28" s="68">
        <v>7.3252711445093155E-4</v>
      </c>
      <c r="BC28" s="45">
        <v>2.2697574459016323E-3</v>
      </c>
      <c r="BD28" s="45">
        <v>0</v>
      </c>
      <c r="BE28" s="45">
        <v>0</v>
      </c>
      <c r="BF28" s="45">
        <v>1.5489144716411829E-3</v>
      </c>
      <c r="BG28" s="45">
        <v>0</v>
      </c>
      <c r="BH28" s="45">
        <v>0</v>
      </c>
      <c r="BI28" s="45">
        <v>0</v>
      </c>
      <c r="BJ28" s="45">
        <v>7.5984071008861065E-4</v>
      </c>
      <c r="BK28" s="45">
        <v>1.3265714515000582E-3</v>
      </c>
      <c r="BL28" s="45">
        <v>0</v>
      </c>
      <c r="BM28" s="45" t="s">
        <v>27</v>
      </c>
      <c r="BN28" s="45" t="s">
        <v>27</v>
      </c>
    </row>
    <row r="29" spans="1:66" ht="14.1" customHeight="1" x14ac:dyDescent="0.25">
      <c r="A29" s="21" t="s">
        <v>18</v>
      </c>
      <c r="B29" s="57">
        <v>0.33967608213424683</v>
      </c>
      <c r="C29" s="43">
        <v>0.31759369373321533</v>
      </c>
      <c r="D29" s="43">
        <v>0.30387881398200989</v>
      </c>
      <c r="E29" s="43">
        <v>0.27740487456321716</v>
      </c>
      <c r="F29" s="43">
        <v>0.23063507676124573</v>
      </c>
      <c r="G29" s="43">
        <v>0.20785266160964966</v>
      </c>
      <c r="H29" s="43">
        <v>0.2021053284406662</v>
      </c>
      <c r="I29" s="43">
        <v>0.18546901643276215</v>
      </c>
      <c r="J29" s="43">
        <v>0.16397111117839813</v>
      </c>
      <c r="K29" s="43">
        <v>0.13392284512519836</v>
      </c>
      <c r="L29" s="43">
        <v>9.606180340051651E-2</v>
      </c>
      <c r="M29" s="43">
        <v>9.3128561973571777E-2</v>
      </c>
      <c r="N29" s="43">
        <v>0.11637885123491287</v>
      </c>
      <c r="O29" s="57">
        <v>0.19274182617664337</v>
      </c>
      <c r="P29" s="43">
        <v>0.17974723875522614</v>
      </c>
      <c r="Q29" s="43">
        <v>0.17296537756919861</v>
      </c>
      <c r="R29" s="43">
        <v>0.15863053500652313</v>
      </c>
      <c r="S29" s="43">
        <v>0.11651330441236496</v>
      </c>
      <c r="T29" s="43">
        <v>9.4620265066623688E-2</v>
      </c>
      <c r="U29" s="43">
        <v>9.4113878905773163E-2</v>
      </c>
      <c r="V29" s="43">
        <v>8.4413543343544006E-2</v>
      </c>
      <c r="W29" s="43">
        <v>5.1667928695678711E-2</v>
      </c>
      <c r="X29" s="43">
        <v>4.7051366418600082E-2</v>
      </c>
      <c r="Y29" s="43">
        <v>4.0969312191009521E-2</v>
      </c>
      <c r="Z29" s="43">
        <v>3.8778860121965408E-2</v>
      </c>
      <c r="AA29" s="43">
        <v>5.9881206601858139E-2</v>
      </c>
      <c r="AB29" s="57">
        <v>0.12766292691230774</v>
      </c>
      <c r="AC29" s="62">
        <v>0.10605370998382568</v>
      </c>
      <c r="AD29" s="43">
        <v>0.10488159954547882</v>
      </c>
      <c r="AE29" s="43">
        <v>8.8161535561084747E-2</v>
      </c>
      <c r="AF29" s="43">
        <v>8.849228173494339E-2</v>
      </c>
      <c r="AG29" s="43">
        <v>6.5055251121520996E-2</v>
      </c>
      <c r="AH29" s="43">
        <v>6.2918469309806824E-2</v>
      </c>
      <c r="AI29" s="43">
        <v>3.4663166850805283E-2</v>
      </c>
      <c r="AJ29" s="43">
        <v>4.0486488491296768E-2</v>
      </c>
      <c r="AK29" s="43">
        <v>3.2270915806293488E-2</v>
      </c>
      <c r="AL29" s="43">
        <v>1.8942341208457947E-2</v>
      </c>
      <c r="AM29" s="43">
        <v>2.4702172726392746E-2</v>
      </c>
      <c r="AN29" s="43">
        <v>3.9552982896566391E-2</v>
      </c>
      <c r="AO29" s="57">
        <v>7.7461674809455872E-2</v>
      </c>
      <c r="AP29" s="43">
        <v>7.8740507364273071E-2</v>
      </c>
      <c r="AQ29" s="43">
        <v>7.4805684387683868E-2</v>
      </c>
      <c r="AR29" s="43">
        <v>6.5935179591178894E-2</v>
      </c>
      <c r="AS29" s="43">
        <v>4.8626933246850967E-2</v>
      </c>
      <c r="AT29" s="43">
        <v>2.804979681968689E-2</v>
      </c>
      <c r="AU29" s="43">
        <v>3.2584235072135925E-2</v>
      </c>
      <c r="AV29" s="43">
        <v>3.6526158452033997E-2</v>
      </c>
      <c r="AW29" s="43">
        <v>2.4720866233110428E-2</v>
      </c>
      <c r="AX29" s="43">
        <v>2.1515529602766037E-2</v>
      </c>
      <c r="AY29" s="43">
        <v>1.4057555235922337E-2</v>
      </c>
      <c r="AZ29" s="43">
        <v>1.998758502304554E-2</v>
      </c>
      <c r="BA29" s="43">
        <v>2.7591709047555923E-2</v>
      </c>
      <c r="BB29" s="67">
        <v>3.9701774716377258E-2</v>
      </c>
      <c r="BC29" s="42">
        <v>3.7842437624931335E-2</v>
      </c>
      <c r="BD29" s="42">
        <v>4.2277954518795013E-2</v>
      </c>
      <c r="BE29" s="42">
        <v>3.6693129688501358E-2</v>
      </c>
      <c r="BF29" s="42">
        <v>1.7142200842499733E-2</v>
      </c>
      <c r="BG29" s="42">
        <v>1.6267511993646622E-2</v>
      </c>
      <c r="BH29" s="42">
        <v>1.6511889174580574E-2</v>
      </c>
      <c r="BI29" s="42">
        <v>1.9239287823438644E-2</v>
      </c>
      <c r="BJ29" s="42">
        <v>1.0100004263222218E-2</v>
      </c>
      <c r="BK29" s="42">
        <v>1.3405148871243E-2</v>
      </c>
      <c r="BL29" s="42">
        <v>1.8434500321745872E-2</v>
      </c>
      <c r="BM29" s="42">
        <v>7.4624484404921532E-3</v>
      </c>
      <c r="BN29" s="42">
        <v>2.1608565002679825E-2</v>
      </c>
    </row>
    <row r="30" spans="1:66" ht="14.1" customHeight="1" x14ac:dyDescent="0.25">
      <c r="A30" s="14" t="s">
        <v>19</v>
      </c>
      <c r="B30" s="58">
        <v>0.48860141634941101</v>
      </c>
      <c r="C30" s="44">
        <v>0.45465752482414246</v>
      </c>
      <c r="D30" s="44">
        <v>0.43390265107154846</v>
      </c>
      <c r="E30" s="44">
        <v>0.47280281782150269</v>
      </c>
      <c r="F30" s="44">
        <v>0.47478002309799194</v>
      </c>
      <c r="G30" s="44">
        <v>0.42946887016296387</v>
      </c>
      <c r="H30" s="44">
        <v>0.41898474097251892</v>
      </c>
      <c r="I30" s="44">
        <v>0.39351007342338562</v>
      </c>
      <c r="J30" s="44">
        <v>0.37604960799217224</v>
      </c>
      <c r="K30" s="44">
        <v>0.38235649466514587</v>
      </c>
      <c r="L30" s="44">
        <v>0.36277121305465698</v>
      </c>
      <c r="M30" s="44">
        <v>0.32773873209953308</v>
      </c>
      <c r="N30" s="44">
        <v>0.3662947416305542</v>
      </c>
      <c r="O30" s="58">
        <v>0.4019487202167511</v>
      </c>
      <c r="P30" s="44">
        <v>0.33312162756919861</v>
      </c>
      <c r="Q30" s="44">
        <v>0.3408515453338623</v>
      </c>
      <c r="R30" s="44">
        <v>0.36667689681053162</v>
      </c>
      <c r="S30" s="44">
        <v>0.38439670205116272</v>
      </c>
      <c r="T30" s="44">
        <v>0.34104365110397339</v>
      </c>
      <c r="U30" s="44">
        <v>0.28104475140571594</v>
      </c>
      <c r="V30" s="44">
        <v>0.29335314035415649</v>
      </c>
      <c r="W30" s="44">
        <v>0.25115254521369934</v>
      </c>
      <c r="X30" s="44">
        <v>0.24307835102081299</v>
      </c>
      <c r="Y30" s="44">
        <v>0.23316061496734619</v>
      </c>
      <c r="Z30" s="44">
        <v>0.24663826823234558</v>
      </c>
      <c r="AA30" s="44">
        <v>0.23027327656745911</v>
      </c>
      <c r="AB30" s="58">
        <v>0.31660997867584229</v>
      </c>
      <c r="AC30" s="63">
        <v>0.27353343367576599</v>
      </c>
      <c r="AD30" s="44">
        <v>0.30086684226989746</v>
      </c>
      <c r="AE30" s="44">
        <v>0.27741572260856628</v>
      </c>
      <c r="AF30" s="44">
        <v>0.27746278047561646</v>
      </c>
      <c r="AG30" s="44">
        <v>0.23879624903202057</v>
      </c>
      <c r="AH30" s="44">
        <v>0.21324680745601654</v>
      </c>
      <c r="AI30" s="44">
        <v>0.21089732646942139</v>
      </c>
      <c r="AJ30" s="44">
        <v>0.20245179533958435</v>
      </c>
      <c r="AK30" s="44">
        <v>0.17943182587623596</v>
      </c>
      <c r="AL30" s="44">
        <v>0.16130456328392029</v>
      </c>
      <c r="AM30" s="44">
        <v>0.1681247353553772</v>
      </c>
      <c r="AN30" s="44">
        <v>0.15450724959373474</v>
      </c>
      <c r="AO30" s="58">
        <v>0.18524383008480072</v>
      </c>
      <c r="AP30" s="44">
        <v>0.19445444643497467</v>
      </c>
      <c r="AQ30" s="44">
        <v>0.19976906478404999</v>
      </c>
      <c r="AR30" s="44">
        <v>0.17963811755180359</v>
      </c>
      <c r="AS30" s="44">
        <v>0.20369428396224976</v>
      </c>
      <c r="AT30" s="44">
        <v>0.15029230713844299</v>
      </c>
      <c r="AU30" s="44">
        <v>0.1509699672460556</v>
      </c>
      <c r="AV30" s="44">
        <v>0.11979992687702179</v>
      </c>
      <c r="AW30" s="44">
        <v>0.1315828263759613</v>
      </c>
      <c r="AX30" s="44">
        <v>0.12824220955371857</v>
      </c>
      <c r="AY30" s="44">
        <v>0.12505465745925903</v>
      </c>
      <c r="AZ30" s="44">
        <v>0.11131726205348969</v>
      </c>
      <c r="BA30" s="44">
        <v>0.12964010238647461</v>
      </c>
      <c r="BB30" s="68">
        <v>6.533350795507431E-2</v>
      </c>
      <c r="BC30" s="45">
        <v>5.0691470503807068E-2</v>
      </c>
      <c r="BD30" s="45">
        <v>8.9880555868148804E-2</v>
      </c>
      <c r="BE30" s="45">
        <v>0.10258013755083084</v>
      </c>
      <c r="BF30" s="45">
        <v>0.10310981422662735</v>
      </c>
      <c r="BG30" s="45">
        <v>7.4508935213088989E-2</v>
      </c>
      <c r="BH30" s="45">
        <v>7.4022412300109863E-2</v>
      </c>
      <c r="BI30" s="45">
        <v>4.9247745424509048E-2</v>
      </c>
      <c r="BJ30" s="45">
        <v>5.2004795521497726E-2</v>
      </c>
      <c r="BK30" s="45">
        <v>5.0363503396511078E-2</v>
      </c>
      <c r="BL30" s="45">
        <v>5.8334682136774063E-2</v>
      </c>
      <c r="BM30" s="45">
        <v>4.5716520398855209E-2</v>
      </c>
      <c r="BN30" s="45">
        <v>4.7329936176538467E-2</v>
      </c>
    </row>
    <row r="31" spans="1:66" ht="14.1" customHeight="1" x14ac:dyDescent="0.25">
      <c r="A31" s="21" t="s">
        <v>20</v>
      </c>
      <c r="B31" s="57">
        <v>0.29198715090751648</v>
      </c>
      <c r="C31" s="43">
        <v>0.26054689288139343</v>
      </c>
      <c r="D31" s="43">
        <v>0.24632692337036133</v>
      </c>
      <c r="E31" s="43">
        <v>0.24008360505104065</v>
      </c>
      <c r="F31" s="43">
        <v>0.23130103945732117</v>
      </c>
      <c r="G31" s="43">
        <v>0.25112235546112061</v>
      </c>
      <c r="H31" s="43">
        <v>0.22738200426101685</v>
      </c>
      <c r="I31" s="43">
        <v>0.19107159972190857</v>
      </c>
      <c r="J31" s="43">
        <v>0.19224698841571808</v>
      </c>
      <c r="K31" s="43">
        <v>0.1989508718252182</v>
      </c>
      <c r="L31" s="43">
        <v>0.21175935864448547</v>
      </c>
      <c r="M31" s="43">
        <v>0.21468493342399597</v>
      </c>
      <c r="N31" s="43">
        <v>0.26956182718276978</v>
      </c>
      <c r="O31" s="57">
        <v>0.24472972750663757</v>
      </c>
      <c r="P31" s="43">
        <v>0.1752198338508606</v>
      </c>
      <c r="Q31" s="43">
        <v>0.16372694075107574</v>
      </c>
      <c r="R31" s="43">
        <v>0.1608944833278656</v>
      </c>
      <c r="S31" s="43">
        <v>0.16897973418235779</v>
      </c>
      <c r="T31" s="43">
        <v>0.16200198233127594</v>
      </c>
      <c r="U31" s="43">
        <v>0.17413638532161713</v>
      </c>
      <c r="V31" s="43">
        <v>0.15279662609100342</v>
      </c>
      <c r="W31" s="43">
        <v>0.12816384434700012</v>
      </c>
      <c r="X31" s="43">
        <v>0.11446705460548401</v>
      </c>
      <c r="Y31" s="43">
        <v>9.8145283758640289E-2</v>
      </c>
      <c r="Z31" s="43">
        <v>0.10654649883508682</v>
      </c>
      <c r="AA31" s="43">
        <v>0.16171291470527649</v>
      </c>
      <c r="AB31" s="57">
        <v>0.21908052265644073</v>
      </c>
      <c r="AC31" s="62">
        <v>0.14726570248603821</v>
      </c>
      <c r="AD31" s="43">
        <v>0.1311756819486618</v>
      </c>
      <c r="AE31" s="43">
        <v>0.11866103857755661</v>
      </c>
      <c r="AF31" s="43">
        <v>0.10522381216287613</v>
      </c>
      <c r="AG31" s="43">
        <v>9.9699370563030243E-2</v>
      </c>
      <c r="AH31" s="43">
        <v>0.11153246462345123</v>
      </c>
      <c r="AI31" s="43">
        <v>0.10152318328619003</v>
      </c>
      <c r="AJ31" s="43">
        <v>8.1569574773311615E-2</v>
      </c>
      <c r="AK31" s="43">
        <v>6.316346675157547E-2</v>
      </c>
      <c r="AL31" s="43">
        <v>6.7604489624500275E-2</v>
      </c>
      <c r="AM31" s="43">
        <v>7.998918741941452E-2</v>
      </c>
      <c r="AN31" s="43">
        <v>0.1265767365694046</v>
      </c>
      <c r="AO31" s="57">
        <v>0.16563029587268829</v>
      </c>
      <c r="AP31" s="43">
        <v>0.11228887736797333</v>
      </c>
      <c r="AQ31" s="43">
        <v>0.10510816425085068</v>
      </c>
      <c r="AR31" s="43">
        <v>0.11527207493782043</v>
      </c>
      <c r="AS31" s="43">
        <v>6.4133845269680023E-2</v>
      </c>
      <c r="AT31" s="43">
        <v>8.1827469170093536E-2</v>
      </c>
      <c r="AU31" s="43">
        <v>8.6618825793266296E-2</v>
      </c>
      <c r="AV31" s="43">
        <v>8.2032918930053711E-2</v>
      </c>
      <c r="AW31" s="43">
        <v>5.3904689848423004E-2</v>
      </c>
      <c r="AX31" s="43">
        <v>5.207548663020134E-2</v>
      </c>
      <c r="AY31" s="43">
        <v>4.3438926339149475E-2</v>
      </c>
      <c r="AZ31" s="43">
        <v>4.616861417889595E-2</v>
      </c>
      <c r="BA31" s="43">
        <v>7.0718668401241302E-2</v>
      </c>
      <c r="BB31" s="67">
        <v>0.11722695827484131</v>
      </c>
      <c r="BC31" s="42">
        <v>8.5098862648010254E-2</v>
      </c>
      <c r="BD31" s="42">
        <v>7.1013562381267548E-2</v>
      </c>
      <c r="BE31" s="42">
        <v>7.5346820056438446E-2</v>
      </c>
      <c r="BF31" s="42">
        <v>5.8397959917783737E-2</v>
      </c>
      <c r="BG31" s="42">
        <v>3.5378336906433105E-2</v>
      </c>
      <c r="BH31" s="42">
        <v>6.0418140143156052E-2</v>
      </c>
      <c r="BI31" s="42">
        <v>5.2348170429468155E-2</v>
      </c>
      <c r="BJ31" s="42">
        <v>5.8350056409835815E-2</v>
      </c>
      <c r="BK31" s="42">
        <v>4.4220317155122757E-2</v>
      </c>
      <c r="BL31" s="42">
        <v>2.9070233926177025E-2</v>
      </c>
      <c r="BM31" s="42">
        <v>5.9108935296535492E-2</v>
      </c>
      <c r="BN31" s="42">
        <v>3.2374262809753418E-2</v>
      </c>
    </row>
    <row r="32" spans="1:66" ht="14.1" customHeight="1" x14ac:dyDescent="0.25">
      <c r="A32" s="14" t="s">
        <v>21</v>
      </c>
      <c r="B32" s="58">
        <v>0.12495240569114685</v>
      </c>
      <c r="C32" s="44">
        <v>0.118305504322052</v>
      </c>
      <c r="D32" s="44">
        <v>0.13000164926052094</v>
      </c>
      <c r="E32" s="44">
        <v>0.11463284492492676</v>
      </c>
      <c r="F32" s="44">
        <v>0.12503711879253387</v>
      </c>
      <c r="G32" s="44">
        <v>0.12810389697551727</v>
      </c>
      <c r="H32" s="44">
        <v>0.12506195902824402</v>
      </c>
      <c r="I32" s="44">
        <v>8.9421279728412628E-2</v>
      </c>
      <c r="J32" s="44">
        <v>9.9695451557636261E-2</v>
      </c>
      <c r="K32" s="44">
        <v>0.21021363139152527</v>
      </c>
      <c r="L32" s="44">
        <v>0.14826808869838715</v>
      </c>
      <c r="M32" s="44">
        <v>0.14920936524868011</v>
      </c>
      <c r="N32" s="44">
        <v>0.14460654556751251</v>
      </c>
      <c r="O32" s="58">
        <v>4.9660202115774155E-2</v>
      </c>
      <c r="P32" s="44">
        <v>5.7773943990468979E-2</v>
      </c>
      <c r="Q32" s="44">
        <v>7.6540440320968628E-2</v>
      </c>
      <c r="R32" s="44">
        <v>6.5038926899433136E-2</v>
      </c>
      <c r="S32" s="44">
        <v>6.6577233374118805E-2</v>
      </c>
      <c r="T32" s="44">
        <v>4.6869553625583649E-2</v>
      </c>
      <c r="U32" s="44">
        <v>4.8504449427127838E-2</v>
      </c>
      <c r="V32" s="44">
        <v>3.763015940785408E-2</v>
      </c>
      <c r="W32" s="44">
        <v>3.7572264671325684E-2</v>
      </c>
      <c r="X32" s="44">
        <v>7.1093060076236725E-2</v>
      </c>
      <c r="Y32" s="44">
        <v>5.6060444563627243E-2</v>
      </c>
      <c r="Z32" s="44">
        <v>5.0453349947929382E-2</v>
      </c>
      <c r="AA32" s="44">
        <v>5.3230985999107361E-2</v>
      </c>
      <c r="AB32" s="58">
        <v>2.546265535056591E-2</v>
      </c>
      <c r="AC32" s="63">
        <v>2.6803620159626007E-2</v>
      </c>
      <c r="AD32" s="44">
        <v>4.025871679186821E-2</v>
      </c>
      <c r="AE32" s="44">
        <v>4.5727171003818512E-2</v>
      </c>
      <c r="AF32" s="44">
        <v>4.2013481259346008E-2</v>
      </c>
      <c r="AG32" s="44">
        <v>5.1628395915031433E-2</v>
      </c>
      <c r="AH32" s="44">
        <v>3.2684646546840668E-2</v>
      </c>
      <c r="AI32" s="44">
        <v>3.0435090884566307E-2</v>
      </c>
      <c r="AJ32" s="44">
        <v>3.0291778966784477E-2</v>
      </c>
      <c r="AK32" s="44">
        <v>5.2506141364574432E-2</v>
      </c>
      <c r="AL32" s="44">
        <v>3.075738251209259E-2</v>
      </c>
      <c r="AM32" s="44">
        <v>4.5052319765090942E-2</v>
      </c>
      <c r="AN32" s="44">
        <v>4.0315240621566772E-2</v>
      </c>
      <c r="AO32" s="58">
        <v>1.5555072575807571E-2</v>
      </c>
      <c r="AP32" s="44">
        <v>2.4904588237404823E-2</v>
      </c>
      <c r="AQ32" s="44">
        <v>2.3621160537004471E-2</v>
      </c>
      <c r="AR32" s="44">
        <v>2.6558376848697662E-2</v>
      </c>
      <c r="AS32" s="44">
        <v>3.237508237361908E-2</v>
      </c>
      <c r="AT32" s="44">
        <v>3.7432033568620682E-2</v>
      </c>
      <c r="AU32" s="44">
        <v>3.1787056475877762E-2</v>
      </c>
      <c r="AV32" s="44">
        <v>2.064557746052742E-2</v>
      </c>
      <c r="AW32" s="44">
        <v>2.5287799537181854E-2</v>
      </c>
      <c r="AX32" s="44">
        <v>3.1619995832443237E-2</v>
      </c>
      <c r="AY32" s="44">
        <v>3.2602038234472275E-2</v>
      </c>
      <c r="AZ32" s="44">
        <v>2.7622656896710396E-2</v>
      </c>
      <c r="BA32" s="44">
        <v>3.6608211696147919E-2</v>
      </c>
      <c r="BB32" s="68">
        <v>9.1696623712778091E-3</v>
      </c>
      <c r="BC32" s="45">
        <v>2.2307772189378738E-2</v>
      </c>
      <c r="BD32" s="45">
        <v>2.600257471203804E-2</v>
      </c>
      <c r="BE32" s="45">
        <v>2.0413916558027267E-2</v>
      </c>
      <c r="BF32" s="45">
        <v>1.8859261646866798E-2</v>
      </c>
      <c r="BG32" s="45">
        <v>2.0479770377278328E-2</v>
      </c>
      <c r="BH32" s="45">
        <v>2.1471530199050903E-2</v>
      </c>
      <c r="BI32" s="45">
        <v>1.3103611767292023E-2</v>
      </c>
      <c r="BJ32" s="45">
        <v>1.3116779737174511E-2</v>
      </c>
      <c r="BK32" s="45">
        <v>2.569439634680748E-2</v>
      </c>
      <c r="BL32" s="45">
        <v>9.4051305204629898E-3</v>
      </c>
      <c r="BM32" s="45">
        <v>1.8721934407949448E-2</v>
      </c>
      <c r="BN32" s="45">
        <v>2.0525585860013962E-2</v>
      </c>
    </row>
    <row r="33" spans="1:66" ht="14.1" customHeight="1" x14ac:dyDescent="0.25">
      <c r="A33" s="21" t="s">
        <v>22</v>
      </c>
      <c r="B33" s="57">
        <v>0.12425123900175095</v>
      </c>
      <c r="C33" s="43">
        <v>0.12396451830863953</v>
      </c>
      <c r="D33" s="43">
        <v>0.16213379800319672</v>
      </c>
      <c r="E33" s="43">
        <v>0.12228501588106155</v>
      </c>
      <c r="F33" s="43">
        <v>0.14755158126354218</v>
      </c>
      <c r="G33" s="43">
        <v>0.13784629106521606</v>
      </c>
      <c r="H33" s="43">
        <v>0.12889638543128967</v>
      </c>
      <c r="I33" s="43">
        <v>0.1189323216676712</v>
      </c>
      <c r="J33" s="43">
        <v>0.11480312794446945</v>
      </c>
      <c r="K33" s="43">
        <v>7.1387536823749542E-2</v>
      </c>
      <c r="L33" s="43">
        <v>8.8615871965885162E-2</v>
      </c>
      <c r="M33" s="43">
        <v>5.6144960224628448E-2</v>
      </c>
      <c r="N33" s="43">
        <v>7.894415408372879E-2</v>
      </c>
      <c r="O33" s="57">
        <v>6.6909685730934143E-2</v>
      </c>
      <c r="P33" s="43">
        <v>6.3726983964443207E-2</v>
      </c>
      <c r="Q33" s="43">
        <v>6.3515253365039825E-2</v>
      </c>
      <c r="R33" s="43">
        <v>7.1704365313053131E-2</v>
      </c>
      <c r="S33" s="43">
        <v>7.8201174736022949E-2</v>
      </c>
      <c r="T33" s="43">
        <v>8.1514768302440643E-2</v>
      </c>
      <c r="U33" s="43">
        <v>6.392071396112442E-2</v>
      </c>
      <c r="V33" s="43">
        <v>5.1220748573541641E-2</v>
      </c>
      <c r="W33" s="43">
        <v>3.4570377320051193E-2</v>
      </c>
      <c r="X33" s="43">
        <v>2.7545254677534103E-2</v>
      </c>
      <c r="Y33" s="43">
        <v>3.3335145562887192E-2</v>
      </c>
      <c r="Z33" s="43">
        <v>1.7317682504653931E-2</v>
      </c>
      <c r="AA33" s="43">
        <v>2.8972724452614784E-2</v>
      </c>
      <c r="AB33" s="57">
        <v>2.9544338583946228E-2</v>
      </c>
      <c r="AC33" s="62">
        <v>4.9728617072105408E-2</v>
      </c>
      <c r="AD33" s="43">
        <v>5.2863162010908127E-2</v>
      </c>
      <c r="AE33" s="43">
        <v>3.8710255175828934E-2</v>
      </c>
      <c r="AF33" s="43">
        <v>3.2158136367797852E-2</v>
      </c>
      <c r="AG33" s="43">
        <v>3.6776013672351837E-2</v>
      </c>
      <c r="AH33" s="43">
        <v>3.0613917857408524E-2</v>
      </c>
      <c r="AI33" s="43">
        <v>2.8451861813664436E-2</v>
      </c>
      <c r="AJ33" s="43">
        <v>1.6090007498860359E-2</v>
      </c>
      <c r="AK33" s="43">
        <v>9.0513564646244049E-3</v>
      </c>
      <c r="AL33" s="43">
        <v>2.2293562069535255E-2</v>
      </c>
      <c r="AM33" s="43">
        <v>1.2265803292393684E-2</v>
      </c>
      <c r="AN33" s="43">
        <v>2.060980349779129E-2</v>
      </c>
      <c r="AO33" s="57">
        <v>2.6214580982923508E-2</v>
      </c>
      <c r="AP33" s="43">
        <v>2.6769313961267471E-2</v>
      </c>
      <c r="AQ33" s="43">
        <v>2.9538827016949654E-2</v>
      </c>
      <c r="AR33" s="43">
        <v>2.1040819585323334E-2</v>
      </c>
      <c r="AS33" s="43">
        <v>2.6673950254917145E-2</v>
      </c>
      <c r="AT33" s="43">
        <v>2.0785845816135406E-2</v>
      </c>
      <c r="AU33" s="43">
        <v>2.0093483850359917E-2</v>
      </c>
      <c r="AV33" s="43">
        <v>1.1483081616461277E-2</v>
      </c>
      <c r="AW33" s="43">
        <v>8.1608323380351067E-3</v>
      </c>
      <c r="AX33" s="43">
        <v>8.0815898254513741E-3</v>
      </c>
      <c r="AY33" s="43">
        <v>1.1175047606229782E-2</v>
      </c>
      <c r="AZ33" s="43">
        <v>4.5327036641538143E-3</v>
      </c>
      <c r="BA33" s="43">
        <v>1.3468406163156033E-2</v>
      </c>
      <c r="BB33" s="67">
        <v>6.7663141526281834E-3</v>
      </c>
      <c r="BC33" s="42">
        <v>1.4997711405158043E-2</v>
      </c>
      <c r="BD33" s="42">
        <v>1.0934666730463505E-2</v>
      </c>
      <c r="BE33" s="42">
        <v>1.0747496969997883E-2</v>
      </c>
      <c r="BF33" s="42">
        <v>1.8093328922986984E-2</v>
      </c>
      <c r="BG33" s="42">
        <v>9.6493745222687721E-3</v>
      </c>
      <c r="BH33" s="42">
        <v>1.4340140856802464E-2</v>
      </c>
      <c r="BI33" s="42">
        <v>7.5922603718936443E-3</v>
      </c>
      <c r="BJ33" s="42">
        <v>3.9632716216146946E-3</v>
      </c>
      <c r="BK33" s="42">
        <v>4.750336054712534E-3</v>
      </c>
      <c r="BL33" s="42">
        <v>4.0527684614062309E-3</v>
      </c>
      <c r="BM33" s="42">
        <v>2.466399222612381E-3</v>
      </c>
      <c r="BN33" s="42">
        <v>3.0830481555312872E-3</v>
      </c>
    </row>
    <row r="34" spans="1:66" ht="14.1" customHeight="1" x14ac:dyDescent="0.25">
      <c r="A34" s="14" t="s">
        <v>23</v>
      </c>
      <c r="B34" s="58">
        <v>0.14920832216739655</v>
      </c>
      <c r="C34" s="44">
        <v>0.12762045860290527</v>
      </c>
      <c r="D34" s="44">
        <v>0.18658657371997833</v>
      </c>
      <c r="E34" s="44">
        <v>0.1658327579498291</v>
      </c>
      <c r="F34" s="44">
        <v>0.24313795566558838</v>
      </c>
      <c r="G34" s="44">
        <v>0.23391945660114288</v>
      </c>
      <c r="H34" s="44">
        <v>0.23146423697471619</v>
      </c>
      <c r="I34" s="44">
        <v>0.19865018129348755</v>
      </c>
      <c r="J34" s="44">
        <v>0.21135018765926361</v>
      </c>
      <c r="K34" s="44">
        <v>0.18305210769176483</v>
      </c>
      <c r="L34" s="44">
        <v>0.23023809492588043</v>
      </c>
      <c r="M34" s="44">
        <v>0.29436761140823364</v>
      </c>
      <c r="N34" s="44">
        <v>0.31513035297393799</v>
      </c>
      <c r="O34" s="58">
        <v>0.10156790912151337</v>
      </c>
      <c r="P34" s="44">
        <v>8.0450631678104401E-2</v>
      </c>
      <c r="Q34" s="44">
        <v>0.11370378732681274</v>
      </c>
      <c r="R34" s="44">
        <v>9.5307305455207825E-2</v>
      </c>
      <c r="S34" s="44">
        <v>0.14825782179832458</v>
      </c>
      <c r="T34" s="44">
        <v>0.14730751514434814</v>
      </c>
      <c r="U34" s="44">
        <v>0.12991289794445038</v>
      </c>
      <c r="V34" s="44">
        <v>9.8545350134372711E-2</v>
      </c>
      <c r="W34" s="44">
        <v>0.13112367689609528</v>
      </c>
      <c r="X34" s="44">
        <v>9.3445733189582825E-2</v>
      </c>
      <c r="Y34" s="44">
        <v>0.13495887815952301</v>
      </c>
      <c r="Z34" s="44">
        <v>0.19405235350131989</v>
      </c>
      <c r="AA34" s="44">
        <v>0.23336368799209595</v>
      </c>
      <c r="AB34" s="58">
        <v>6.5711133182048798E-2</v>
      </c>
      <c r="AC34" s="63">
        <v>5.5130012333393097E-2</v>
      </c>
      <c r="AD34" s="44">
        <v>7.4991829693317413E-2</v>
      </c>
      <c r="AE34" s="44">
        <v>6.1837103217840195E-2</v>
      </c>
      <c r="AF34" s="44">
        <v>8.8407702744007111E-2</v>
      </c>
      <c r="AG34" s="44">
        <v>8.7120994925498962E-2</v>
      </c>
      <c r="AH34" s="44">
        <v>8.2155138254165649E-2</v>
      </c>
      <c r="AI34" s="44">
        <v>5.2622739225625992E-2</v>
      </c>
      <c r="AJ34" s="44">
        <v>6.7526713013648987E-2</v>
      </c>
      <c r="AK34" s="44">
        <v>5.4821539670228958E-2</v>
      </c>
      <c r="AL34" s="44">
        <v>9.6101708710193634E-2</v>
      </c>
      <c r="AM34" s="44">
        <v>0.14988020062446594</v>
      </c>
      <c r="AN34" s="44">
        <v>0.15650446712970734</v>
      </c>
      <c r="AO34" s="58">
        <v>3.1824581325054169E-2</v>
      </c>
      <c r="AP34" s="44">
        <v>2.8038274496793747E-2</v>
      </c>
      <c r="AQ34" s="44">
        <v>4.6850647777318954E-2</v>
      </c>
      <c r="AR34" s="44">
        <v>4.9074519425630569E-2</v>
      </c>
      <c r="AS34" s="44">
        <v>5.1475916057825089E-2</v>
      </c>
      <c r="AT34" s="44">
        <v>4.421495646238327E-2</v>
      </c>
      <c r="AU34" s="44">
        <v>4.108993336558342E-2</v>
      </c>
      <c r="AV34" s="44">
        <v>3.4023363143205643E-2</v>
      </c>
      <c r="AW34" s="44">
        <v>3.896910697221756E-2</v>
      </c>
      <c r="AX34" s="44">
        <v>3.5243794322013855E-2</v>
      </c>
      <c r="AY34" s="44">
        <v>5.146629735827446E-2</v>
      </c>
      <c r="AZ34" s="44">
        <v>7.2974905371665955E-2</v>
      </c>
      <c r="BA34" s="44">
        <v>0.10736525058746338</v>
      </c>
      <c r="BB34" s="68">
        <v>1.5293534845113754E-2</v>
      </c>
      <c r="BC34" s="45">
        <v>1.8816357478499413E-2</v>
      </c>
      <c r="BD34" s="45">
        <v>1.6653675585985184E-2</v>
      </c>
      <c r="BE34" s="45">
        <v>2.203674241900444E-2</v>
      </c>
      <c r="BF34" s="45">
        <v>2.1507849916815758E-2</v>
      </c>
      <c r="BG34" s="45">
        <v>1.5376829542219639E-2</v>
      </c>
      <c r="BH34" s="45">
        <v>1.8476296216249466E-2</v>
      </c>
      <c r="BI34" s="45">
        <v>1.7941689118742943E-2</v>
      </c>
      <c r="BJ34" s="45">
        <v>1.30337318405509E-2</v>
      </c>
      <c r="BK34" s="45">
        <v>1.2755963951349258E-2</v>
      </c>
      <c r="BL34" s="45">
        <v>2.4229492992162704E-2</v>
      </c>
      <c r="BM34" s="45">
        <v>3.0466767027974129E-2</v>
      </c>
      <c r="BN34" s="45">
        <v>5.3793393075466156E-2</v>
      </c>
    </row>
    <row r="35" spans="1:66" ht="14.1" customHeight="1" x14ac:dyDescent="0.25">
      <c r="A35" s="21" t="s">
        <v>24</v>
      </c>
      <c r="B35" s="57">
        <v>3.7926681339740753E-2</v>
      </c>
      <c r="C35" s="43">
        <v>3.4798212349414825E-2</v>
      </c>
      <c r="D35" s="43">
        <v>3.9568968117237091E-2</v>
      </c>
      <c r="E35" s="43">
        <v>2.842801995575428E-2</v>
      </c>
      <c r="F35" s="43">
        <v>2.4355448782444E-2</v>
      </c>
      <c r="G35" s="43">
        <v>2.9787264764308929E-2</v>
      </c>
      <c r="H35" s="43">
        <v>5.2170217037200928E-2</v>
      </c>
      <c r="I35" s="43">
        <v>5.0022941082715988E-2</v>
      </c>
      <c r="J35" s="43">
        <v>4.6198524534702301E-2</v>
      </c>
      <c r="K35" s="43">
        <v>3.2898880541324615E-2</v>
      </c>
      <c r="L35" s="43">
        <v>5.36380335688591E-2</v>
      </c>
      <c r="M35" s="43">
        <v>3.0883310362696648E-2</v>
      </c>
      <c r="N35" s="43">
        <v>5.2267521619796753E-2</v>
      </c>
      <c r="O35" s="57">
        <v>2.5637656450271606E-2</v>
      </c>
      <c r="P35" s="43">
        <v>2.2572219371795654E-2</v>
      </c>
      <c r="Q35" s="43">
        <v>1.2551570311188698E-2</v>
      </c>
      <c r="R35" s="43">
        <v>8.5111316293478012E-3</v>
      </c>
      <c r="S35" s="43">
        <v>1.1938734911382198E-2</v>
      </c>
      <c r="T35" s="43">
        <v>2.0815977826714516E-2</v>
      </c>
      <c r="U35" s="43">
        <v>3.7715990096330643E-2</v>
      </c>
      <c r="V35" s="43">
        <v>2.2878095507621765E-2</v>
      </c>
      <c r="W35" s="43">
        <v>2.7654793113470078E-2</v>
      </c>
      <c r="X35" s="43">
        <v>2.3097999393939972E-2</v>
      </c>
      <c r="Y35" s="43">
        <v>3.853239119052887E-2</v>
      </c>
      <c r="Z35" s="43">
        <v>2.0152419805526733E-2</v>
      </c>
      <c r="AA35" s="43">
        <v>4.3800756335258484E-2</v>
      </c>
      <c r="AB35" s="57">
        <v>1.9491905346512794E-2</v>
      </c>
      <c r="AC35" s="62">
        <v>1.051844097673893E-2</v>
      </c>
      <c r="AD35" s="43">
        <v>1.3049446977674961E-2</v>
      </c>
      <c r="AE35" s="43">
        <v>2.2695297375321388E-3</v>
      </c>
      <c r="AF35" s="43">
        <v>1.491577597334981E-3</v>
      </c>
      <c r="AG35" s="43">
        <v>7.1196281351149082E-3</v>
      </c>
      <c r="AH35" s="43">
        <v>2.6764294132590294E-2</v>
      </c>
      <c r="AI35" s="43">
        <v>1.9111830741167068E-2</v>
      </c>
      <c r="AJ35" s="43">
        <v>1.6381982713937759E-2</v>
      </c>
      <c r="AK35" s="43">
        <v>1.2942063622176647E-2</v>
      </c>
      <c r="AL35" s="43">
        <v>1.1654643341898918E-2</v>
      </c>
      <c r="AM35" s="43">
        <v>2.2213395684957504E-2</v>
      </c>
      <c r="AN35" s="43">
        <v>3.030068427324295E-2</v>
      </c>
      <c r="AO35" s="57">
        <v>7.7984258532524109E-3</v>
      </c>
      <c r="AP35" s="43">
        <v>1.2644424103200436E-2</v>
      </c>
      <c r="AQ35" s="43">
        <v>3.8168064784258604E-3</v>
      </c>
      <c r="AR35" s="43">
        <v>3.5782186314463615E-3</v>
      </c>
      <c r="AS35" s="43">
        <v>2.9628919437527657E-3</v>
      </c>
      <c r="AT35" s="43">
        <v>7.2638909332454205E-3</v>
      </c>
      <c r="AU35" s="43">
        <v>2.023668959736824E-2</v>
      </c>
      <c r="AV35" s="43">
        <v>9.775310754776001E-3</v>
      </c>
      <c r="AW35" s="43">
        <v>1.4644148759543896E-2</v>
      </c>
      <c r="AX35" s="43">
        <v>1.8354155123233795E-2</v>
      </c>
      <c r="AY35" s="43">
        <v>1.484384760260582E-2</v>
      </c>
      <c r="AZ35" s="43">
        <v>9.0813860297203064E-3</v>
      </c>
      <c r="BA35" s="43">
        <v>2.1803660318255424E-2</v>
      </c>
      <c r="BB35" s="67">
        <v>3.4729486797004938E-3</v>
      </c>
      <c r="BC35" s="42">
        <v>3.1825525220483541E-3</v>
      </c>
      <c r="BD35" s="42">
        <v>6.5203756093978882E-3</v>
      </c>
      <c r="BE35" s="42">
        <v>0</v>
      </c>
      <c r="BF35" s="42">
        <v>2.1314290352165699E-3</v>
      </c>
      <c r="BG35" s="42">
        <v>3.474947065114975E-3</v>
      </c>
      <c r="BH35" s="42">
        <v>7.8552337363362312E-3</v>
      </c>
      <c r="BI35" s="42">
        <v>9.125622920691967E-3</v>
      </c>
      <c r="BJ35" s="42">
        <v>1.0460044257342815E-2</v>
      </c>
      <c r="BK35" s="42">
        <v>7.1648708544671535E-3</v>
      </c>
      <c r="BL35" s="42">
        <v>5.5836294777691364E-3</v>
      </c>
      <c r="BM35" s="42">
        <v>6.5989303402602673E-3</v>
      </c>
      <c r="BN35" s="42">
        <v>9.3208039179444313E-3</v>
      </c>
    </row>
    <row r="36" spans="1:66" ht="14.1" customHeight="1" x14ac:dyDescent="0.25">
      <c r="A36" s="14" t="s">
        <v>25</v>
      </c>
      <c r="B36" s="58">
        <v>9.2931501567363739E-2</v>
      </c>
      <c r="C36" s="44">
        <v>1.3893731869757175E-2</v>
      </c>
      <c r="D36" s="44">
        <v>7.369188591837883E-3</v>
      </c>
      <c r="E36" s="44">
        <v>5.8654271997511387E-3</v>
      </c>
      <c r="F36" s="44">
        <v>1.1862167157232761E-2</v>
      </c>
      <c r="G36" s="44">
        <v>8.3383731544017792E-3</v>
      </c>
      <c r="H36" s="44">
        <v>1.0889369994401932E-2</v>
      </c>
      <c r="I36" s="44" t="s">
        <v>27</v>
      </c>
      <c r="J36" s="44">
        <v>1.860966719686985E-2</v>
      </c>
      <c r="K36" s="44">
        <v>7.4864765629172325E-3</v>
      </c>
      <c r="L36" s="44">
        <v>3.6587030626833439E-3</v>
      </c>
      <c r="M36" s="44">
        <v>7.594164926558733E-3</v>
      </c>
      <c r="N36" s="44" t="s">
        <v>27</v>
      </c>
      <c r="O36" s="58">
        <v>8.7694041430950165E-2</v>
      </c>
      <c r="P36" s="44">
        <v>4.4752340763807297E-3</v>
      </c>
      <c r="Q36" s="44">
        <v>1.9612356554716825E-3</v>
      </c>
      <c r="R36" s="44">
        <v>5.6622722186148167E-3</v>
      </c>
      <c r="S36" s="44">
        <v>3.4224665723741055E-3</v>
      </c>
      <c r="T36" s="44">
        <v>9.2533035203814507E-3</v>
      </c>
      <c r="U36" s="44">
        <v>9.9694542586803436E-3</v>
      </c>
      <c r="V36" s="44" t="s">
        <v>27</v>
      </c>
      <c r="W36" s="44">
        <v>1.0865167714655399E-2</v>
      </c>
      <c r="X36" s="44">
        <v>2.6911646127700806E-3</v>
      </c>
      <c r="Y36" s="44">
        <v>2.7426803717389703E-4</v>
      </c>
      <c r="Z36" s="44">
        <v>4.3795756064355373E-3</v>
      </c>
      <c r="AA36" s="44" t="s">
        <v>27</v>
      </c>
      <c r="AB36" s="58">
        <v>7.2794780135154724E-2</v>
      </c>
      <c r="AC36" s="63">
        <v>3.464442677795887E-3</v>
      </c>
      <c r="AD36" s="44">
        <v>5.9427414089441299E-3</v>
      </c>
      <c r="AE36" s="44">
        <v>2.560364780947566E-3</v>
      </c>
      <c r="AF36" s="44">
        <v>4.8254132270812988E-3</v>
      </c>
      <c r="AG36" s="44">
        <v>4.5259310863912106E-3</v>
      </c>
      <c r="AH36" s="44">
        <v>2.5278879329562187E-3</v>
      </c>
      <c r="AI36" s="44" t="s">
        <v>27</v>
      </c>
      <c r="AJ36" s="44">
        <v>1.5369494212791324E-3</v>
      </c>
      <c r="AK36" s="44">
        <v>4.2386292479932308E-3</v>
      </c>
      <c r="AL36" s="44">
        <v>4.5014601200819016E-3</v>
      </c>
      <c r="AM36" s="44">
        <v>1.4319390757009387E-3</v>
      </c>
      <c r="AN36" s="44" t="s">
        <v>27</v>
      </c>
      <c r="AO36" s="58">
        <v>5.5518217384815216E-2</v>
      </c>
      <c r="AP36" s="44">
        <v>5.3765322081744671E-4</v>
      </c>
      <c r="AQ36" s="44">
        <v>1.9225047435611486E-3</v>
      </c>
      <c r="AR36" s="44">
        <v>3.7936859298497438E-3</v>
      </c>
      <c r="AS36" s="44">
        <v>1.2244709068909287E-3</v>
      </c>
      <c r="AT36" s="44">
        <v>6.1317728832364082E-3</v>
      </c>
      <c r="AU36" s="44">
        <v>2.7516677509993315E-3</v>
      </c>
      <c r="AV36" s="44" t="s">
        <v>27</v>
      </c>
      <c r="AW36" s="44">
        <v>8.0852344399318099E-4</v>
      </c>
      <c r="AX36" s="44">
        <v>0</v>
      </c>
      <c r="AY36" s="44">
        <v>5.9212924679741263E-4</v>
      </c>
      <c r="AZ36" s="44">
        <v>2.0689854864031076E-3</v>
      </c>
      <c r="BA36" s="44" t="s">
        <v>27</v>
      </c>
      <c r="BB36" s="68">
        <v>4.8939771950244904E-2</v>
      </c>
      <c r="BC36" s="45">
        <v>9.515843354165554E-3</v>
      </c>
      <c r="BD36" s="45">
        <v>1.3679286930710077E-3</v>
      </c>
      <c r="BE36" s="45">
        <v>2.978950971737504E-3</v>
      </c>
      <c r="BF36" s="45">
        <v>1.0762071469798684E-3</v>
      </c>
      <c r="BG36" s="45">
        <v>1.0222312994301319E-3</v>
      </c>
      <c r="BH36" s="45">
        <v>1.1850022710859776E-3</v>
      </c>
      <c r="BI36" s="45" t="s">
        <v>27</v>
      </c>
      <c r="BJ36" s="45">
        <v>3.8023653905838728E-4</v>
      </c>
      <c r="BK36" s="45">
        <v>8.7122537661343813E-4</v>
      </c>
      <c r="BL36" s="45">
        <v>0</v>
      </c>
      <c r="BM36" s="45">
        <v>5.7724508224055171E-4</v>
      </c>
      <c r="BN36" s="45" t="s">
        <v>27</v>
      </c>
    </row>
    <row r="37" spans="1:66" ht="14.1" customHeight="1" x14ac:dyDescent="0.25">
      <c r="A37" s="22" t="s">
        <v>26</v>
      </c>
      <c r="B37" s="59">
        <v>0.11221549659967422</v>
      </c>
      <c r="C37" s="46">
        <v>0.11701631546020508</v>
      </c>
      <c r="D37" s="46">
        <v>0.16510327160358429</v>
      </c>
      <c r="E37" s="46">
        <v>0.21270114183425903</v>
      </c>
      <c r="F37" s="46">
        <v>0.18982528150081635</v>
      </c>
      <c r="G37" s="46">
        <v>0.16560445725917816</v>
      </c>
      <c r="H37" s="46">
        <v>0.12940642237663269</v>
      </c>
      <c r="I37" s="46">
        <v>0.12479531019926071</v>
      </c>
      <c r="J37" s="46">
        <v>0.11307931691408157</v>
      </c>
      <c r="K37" s="46" t="s">
        <v>27</v>
      </c>
      <c r="L37" s="46" t="s">
        <v>27</v>
      </c>
      <c r="M37" s="46" t="s">
        <v>27</v>
      </c>
      <c r="N37" s="46" t="s">
        <v>27</v>
      </c>
      <c r="O37" s="59">
        <v>8.5714124143123627E-2</v>
      </c>
      <c r="P37" s="46">
        <v>8.9372552931308746E-2</v>
      </c>
      <c r="Q37" s="46">
        <v>9.8686955869197845E-2</v>
      </c>
      <c r="R37" s="46">
        <v>0.13797873258590698</v>
      </c>
      <c r="S37" s="46">
        <v>0.10412335395812988</v>
      </c>
      <c r="T37" s="46">
        <v>8.764909952878952E-2</v>
      </c>
      <c r="U37" s="46">
        <v>7.1400955319404602E-2</v>
      </c>
      <c r="V37" s="46">
        <v>7.0947937667369843E-2</v>
      </c>
      <c r="W37" s="46">
        <v>6.8017661571502686E-2</v>
      </c>
      <c r="X37" s="46" t="s">
        <v>27</v>
      </c>
      <c r="Y37" s="46" t="s">
        <v>27</v>
      </c>
      <c r="Z37" s="46" t="s">
        <v>27</v>
      </c>
      <c r="AA37" s="46" t="s">
        <v>27</v>
      </c>
      <c r="AB37" s="59">
        <v>5.7027094066143036E-2</v>
      </c>
      <c r="AC37" s="46">
        <v>5.4899938404560089E-2</v>
      </c>
      <c r="AD37" s="46">
        <v>5.3368262946605682E-2</v>
      </c>
      <c r="AE37" s="46">
        <v>7.7141799032688141E-2</v>
      </c>
      <c r="AF37" s="46">
        <v>7.9520471394062042E-2</v>
      </c>
      <c r="AG37" s="46">
        <v>6.2236208468675613E-2</v>
      </c>
      <c r="AH37" s="46">
        <v>4.4026035815477371E-2</v>
      </c>
      <c r="AI37" s="46">
        <v>4.7113548964262009E-2</v>
      </c>
      <c r="AJ37" s="46">
        <v>5.1687106490135193E-2</v>
      </c>
      <c r="AK37" s="46" t="s">
        <v>27</v>
      </c>
      <c r="AL37" s="46" t="s">
        <v>27</v>
      </c>
      <c r="AM37" s="46" t="s">
        <v>27</v>
      </c>
      <c r="AN37" s="46" t="s">
        <v>27</v>
      </c>
      <c r="AO37" s="59">
        <v>2.7057014405727386E-2</v>
      </c>
      <c r="AP37" s="46">
        <v>3.2449532300233841E-2</v>
      </c>
      <c r="AQ37" s="46">
        <v>2.8627319261431694E-2</v>
      </c>
      <c r="AR37" s="46">
        <v>3.9679523557424545E-2</v>
      </c>
      <c r="AS37" s="46">
        <v>3.9713434875011444E-2</v>
      </c>
      <c r="AT37" s="46">
        <v>3.3896975219249725E-2</v>
      </c>
      <c r="AU37" s="46">
        <v>2.1005090326070786E-2</v>
      </c>
      <c r="AV37" s="46">
        <v>3.2834362238645554E-2</v>
      </c>
      <c r="AW37" s="46">
        <v>2.678515762090683E-2</v>
      </c>
      <c r="AX37" s="46" t="s">
        <v>27</v>
      </c>
      <c r="AY37" s="46" t="s">
        <v>27</v>
      </c>
      <c r="AZ37" s="46" t="s">
        <v>27</v>
      </c>
      <c r="BA37" s="46" t="s">
        <v>27</v>
      </c>
      <c r="BB37" s="69">
        <v>2.3536330088973045E-2</v>
      </c>
      <c r="BC37" s="47">
        <v>1.872684434056282E-2</v>
      </c>
      <c r="BD37" s="47">
        <v>8.0689219757914543E-3</v>
      </c>
      <c r="BE37" s="47">
        <v>1.6829334199428558E-2</v>
      </c>
      <c r="BF37" s="47">
        <v>1.4947634190320969E-2</v>
      </c>
      <c r="BG37" s="47">
        <v>4.5394985936582088E-3</v>
      </c>
      <c r="BH37" s="47">
        <v>6.2044467777013779E-3</v>
      </c>
      <c r="BI37" s="47">
        <v>2.9758665710687637E-2</v>
      </c>
      <c r="BJ37" s="47">
        <v>1.4804262667894363E-2</v>
      </c>
      <c r="BK37" s="47" t="s">
        <v>27</v>
      </c>
      <c r="BL37" s="47" t="s">
        <v>27</v>
      </c>
      <c r="BM37" s="47" t="s">
        <v>27</v>
      </c>
      <c r="BN37" s="47" t="s">
        <v>27</v>
      </c>
    </row>
    <row r="38" spans="1:66" ht="14.1" customHeight="1" x14ac:dyDescent="0.25">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row>
    <row r="39" spans="1:66" ht="14.1" customHeight="1" x14ac:dyDescent="0.25">
      <c r="A39" s="90" t="s">
        <v>50</v>
      </c>
      <c r="B39" s="90"/>
      <c r="C39" s="90"/>
      <c r="D39" s="90"/>
      <c r="E39" s="90"/>
      <c r="F39" s="90"/>
      <c r="G39" s="90"/>
      <c r="H39" s="90"/>
      <c r="I39" s="90"/>
    </row>
    <row r="40" spans="1:66" ht="14.1" customHeight="1" x14ac:dyDescent="0.25">
      <c r="A40" s="90"/>
      <c r="B40" s="90"/>
      <c r="C40" s="90"/>
      <c r="D40" s="90"/>
      <c r="E40" s="90"/>
      <c r="F40" s="90"/>
      <c r="G40" s="90"/>
      <c r="H40" s="90"/>
      <c r="I40" s="90"/>
    </row>
    <row r="41" spans="1:66" ht="14.1" customHeight="1" x14ac:dyDescent="0.25">
      <c r="A41" s="90"/>
      <c r="B41" s="90"/>
      <c r="C41" s="90"/>
      <c r="D41" s="90"/>
      <c r="E41" s="90"/>
      <c r="F41" s="90"/>
      <c r="G41" s="90"/>
      <c r="H41" s="90"/>
      <c r="I41" s="90"/>
    </row>
    <row r="42" spans="1:66" ht="14.1" customHeight="1" x14ac:dyDescent="0.25">
      <c r="A42" s="90"/>
      <c r="B42" s="90"/>
      <c r="C42" s="90"/>
      <c r="D42" s="90"/>
      <c r="E42" s="90"/>
      <c r="F42" s="90"/>
      <c r="G42" s="90"/>
      <c r="H42" s="90"/>
      <c r="I42" s="90"/>
      <c r="J42" s="16"/>
    </row>
    <row r="43" spans="1:66" ht="14.1" customHeight="1" x14ac:dyDescent="0.25">
      <c r="A43" s="90" t="s">
        <v>51</v>
      </c>
      <c r="B43" s="90"/>
      <c r="C43" s="90"/>
      <c r="D43" s="90"/>
      <c r="E43" s="90"/>
      <c r="F43" s="90"/>
      <c r="G43" s="90"/>
      <c r="H43" s="90"/>
      <c r="I43" s="90"/>
    </row>
    <row r="44" spans="1:66" ht="14.1" customHeight="1" x14ac:dyDescent="0.25">
      <c r="A44" s="74"/>
      <c r="B44" s="74"/>
      <c r="C44" s="74"/>
      <c r="D44" s="74"/>
      <c r="E44" s="74"/>
      <c r="F44" s="74"/>
      <c r="G44" s="74"/>
      <c r="H44" s="74"/>
      <c r="I44" s="74"/>
    </row>
    <row r="45" spans="1:66" ht="14.1" customHeight="1" x14ac:dyDescent="0.25">
      <c r="A45" s="75" t="s">
        <v>37</v>
      </c>
      <c r="B45" s="76"/>
      <c r="C45" s="76"/>
      <c r="D45" s="76"/>
      <c r="E45" s="76"/>
      <c r="F45" s="76"/>
      <c r="G45" s="76"/>
      <c r="H45" s="76"/>
      <c r="I45" s="76"/>
      <c r="J45" s="41"/>
    </row>
    <row r="46" spans="1:66" ht="14.1" customHeight="1" x14ac:dyDescent="0.25">
      <c r="A46" s="75"/>
      <c r="B46" s="76"/>
      <c r="C46" s="76"/>
      <c r="D46" s="76"/>
      <c r="E46" s="76"/>
      <c r="F46" s="76"/>
      <c r="G46" s="76"/>
      <c r="H46" s="76"/>
      <c r="I46" s="76"/>
      <c r="J46" s="41"/>
    </row>
    <row r="47" spans="1:66" ht="14.1" customHeight="1" x14ac:dyDescent="0.25">
      <c r="A47" s="77" t="s">
        <v>40</v>
      </c>
      <c r="B47" s="77"/>
      <c r="C47" s="77"/>
      <c r="D47" s="77"/>
      <c r="E47" s="77"/>
      <c r="F47" s="77"/>
      <c r="G47" s="77"/>
      <c r="H47" s="77"/>
      <c r="I47" s="77"/>
      <c r="J47" s="41"/>
    </row>
    <row r="48" spans="1:66" ht="14.1" customHeight="1" x14ac:dyDescent="0.25">
      <c r="A48" s="77" t="s">
        <v>41</v>
      </c>
      <c r="B48" s="77"/>
      <c r="C48" s="77"/>
      <c r="D48" s="77"/>
      <c r="E48" s="77"/>
      <c r="F48" s="77"/>
      <c r="G48" s="77"/>
      <c r="H48" s="77"/>
      <c r="I48" s="77"/>
    </row>
    <row r="49" spans="1:9" ht="14.1" customHeight="1" x14ac:dyDescent="0.25">
      <c r="A49" s="73"/>
      <c r="B49" s="73"/>
      <c r="C49" s="73"/>
      <c r="D49" s="73"/>
      <c r="E49" s="73"/>
      <c r="F49" s="73"/>
      <c r="G49" s="73"/>
      <c r="H49" s="73"/>
      <c r="I49" s="73"/>
    </row>
    <row r="50" spans="1:9" ht="14.1" customHeight="1" x14ac:dyDescent="0.25">
      <c r="A50" s="76" t="s">
        <v>64</v>
      </c>
      <c r="B50" s="73"/>
      <c r="C50" s="73"/>
      <c r="D50" s="73"/>
      <c r="E50" s="73"/>
      <c r="F50" s="73"/>
      <c r="G50" s="73"/>
      <c r="H50" s="73"/>
      <c r="I50" s="73"/>
    </row>
    <row r="52" spans="1:9" ht="14.1" customHeight="1" x14ac:dyDescent="0.25">
      <c r="A52" s="73"/>
      <c r="B52" s="73"/>
      <c r="C52" s="73"/>
      <c r="D52" s="73"/>
      <c r="E52" s="73"/>
      <c r="F52" s="73"/>
      <c r="G52" s="73"/>
      <c r="H52" s="73"/>
      <c r="I52" s="73"/>
    </row>
    <row r="53" spans="1:9" ht="14.1" customHeight="1" x14ac:dyDescent="0.25">
      <c r="A53" s="73"/>
      <c r="B53" s="73"/>
      <c r="C53" s="73"/>
      <c r="D53" s="73"/>
      <c r="E53" s="73"/>
      <c r="F53" s="73"/>
      <c r="G53" s="73"/>
      <c r="H53" s="73"/>
      <c r="I53" s="73"/>
    </row>
    <row r="54" spans="1:9" ht="14.1" customHeight="1" x14ac:dyDescent="0.25">
      <c r="A54" s="2"/>
      <c r="B54" s="2"/>
      <c r="C54" s="2"/>
      <c r="D54" s="2"/>
      <c r="E54" s="2"/>
      <c r="F54" s="2"/>
      <c r="G54" s="2"/>
      <c r="H54" s="2"/>
      <c r="I54" s="2"/>
    </row>
    <row r="56" spans="1:9" ht="14.1" customHeight="1" x14ac:dyDescent="0.25">
      <c r="B56" s="17"/>
      <c r="C56" s="17"/>
      <c r="D56" s="17"/>
      <c r="E56" s="17"/>
      <c r="F56" s="17"/>
    </row>
    <row r="57" spans="1:9" ht="14.1" customHeight="1" x14ac:dyDescent="0.25">
      <c r="B57" s="17"/>
      <c r="C57" s="17"/>
      <c r="D57" s="17"/>
      <c r="E57" s="17"/>
      <c r="F57" s="17"/>
    </row>
    <row r="58" spans="1:9" ht="14.1" customHeight="1" x14ac:dyDescent="0.25">
      <c r="B58" s="17"/>
      <c r="C58" s="17"/>
      <c r="D58" s="17"/>
      <c r="E58" s="17"/>
      <c r="F58" s="17"/>
    </row>
    <row r="59" spans="1:9" ht="14.1" customHeight="1" x14ac:dyDescent="0.25">
      <c r="B59" s="17"/>
      <c r="C59" s="17"/>
      <c r="D59" s="17"/>
      <c r="E59" s="17"/>
      <c r="F59" s="17"/>
    </row>
    <row r="60" spans="1:9" ht="14.1" customHeight="1" x14ac:dyDescent="0.25">
      <c r="B60" s="17"/>
      <c r="C60" s="17"/>
      <c r="D60" s="17"/>
      <c r="E60" s="17"/>
      <c r="F60" s="17"/>
    </row>
    <row r="61" spans="1:9" ht="14.1" customHeight="1" x14ac:dyDescent="0.25">
      <c r="B61" s="17"/>
      <c r="C61" s="17"/>
      <c r="D61" s="17"/>
      <c r="E61" s="17"/>
      <c r="F61" s="17"/>
    </row>
    <row r="62" spans="1:9" ht="14.1" customHeight="1" x14ac:dyDescent="0.25">
      <c r="B62" s="17"/>
      <c r="C62" s="17"/>
      <c r="D62" s="17"/>
      <c r="E62" s="17"/>
      <c r="F62" s="17"/>
    </row>
    <row r="63" spans="1:9" ht="14.1" customHeight="1" x14ac:dyDescent="0.25">
      <c r="B63" s="17"/>
      <c r="C63" s="17"/>
      <c r="D63" s="17"/>
      <c r="E63" s="17"/>
      <c r="F63" s="17"/>
    </row>
    <row r="64" spans="1:9" ht="14.1" customHeight="1" x14ac:dyDescent="0.25">
      <c r="B64" s="17"/>
      <c r="C64" s="17"/>
      <c r="D64" s="17"/>
      <c r="E64" s="17"/>
      <c r="F64" s="17"/>
    </row>
    <row r="65" spans="2:6" ht="14.1" customHeight="1" x14ac:dyDescent="0.25">
      <c r="B65" s="17"/>
      <c r="C65" s="17"/>
      <c r="D65" s="17"/>
      <c r="E65" s="17"/>
      <c r="F65" s="17"/>
    </row>
  </sheetData>
  <mergeCells count="2">
    <mergeCell ref="A43:I43"/>
    <mergeCell ref="A39:I42"/>
  </mergeCells>
  <hyperlinks>
    <hyperlink ref="A45" r:id="rId1" xr:uid="{00000000-0004-0000-02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2.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ELS/HD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STI/DEP/CCP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ALBERTONE Baptiste, ELS/SPD</DisplayName>
        <AccountId>3584</AccountId>
        <AccountType/>
      </UserInfo>
      <UserInfo>
        <DisplayName>LLOYD Alexandre, ELS/SPD</DisplayName>
        <AccountId>4856</AccountId>
        <AccountType/>
      </UserInfo>
      <UserInfo>
        <DisplayName>MENDÍA Santiago, ELS/SPD</DisplayName>
        <AccountId>5416</AccountId>
        <AccountType/>
      </UserInfo>
      <UserInfo>
        <DisplayName>ELKURD Marie-Aurélie, ELS/JAI</DisplayName>
        <AccountId>5937</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60bf4a5bd89e0625e9bac68ddbe12fdc">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5c7c1e1a7a19ed40b9f1ee3ec23da138"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OECDListFormCollapsible</Display>
  <Edit>OECDListFormCollapsible</Edit>
  <New>OECDListFormCollapsible</New>
</FormTemplates>
</file>

<file path=customXml/item5.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AFBF0E49-CF41-44E9-937A-9288C12EECF7}">
  <ds:schemaRefs>
    <ds:schemaRef ds:uri="Microsoft.SharePoint.Taxonomy.ContentTypeSync"/>
  </ds:schemaRefs>
</ds:datastoreItem>
</file>

<file path=customXml/itemProps2.xml><?xml version="1.0" encoding="utf-8"?>
<ds:datastoreItem xmlns:ds="http://schemas.openxmlformats.org/officeDocument/2006/customXml" ds:itemID="{C8E818CA-B232-4CC6-8F48-7B63C354974A}">
  <ds:schemaRefs>
    <ds:schemaRef ds:uri="54c4cd27-f286-408f-9ce0-33c1e0f3ab39"/>
    <ds:schemaRef ds:uri="http://schemas.microsoft.com/office/2006/metadata/properties"/>
    <ds:schemaRef ds:uri="http://schemas.microsoft.com/office/2006/documentManagement/types"/>
    <ds:schemaRef ds:uri="c9f238dd-bb73-4aef-a7a5-d644ad823e52"/>
    <ds:schemaRef ds:uri="ca82dde9-3436-4d3d-bddd-d31447390034"/>
    <ds:schemaRef ds:uri="http://www.w3.org/XML/1998/namespace"/>
    <ds:schemaRef ds:uri="http://schemas.openxmlformats.org/package/2006/metadata/core-properties"/>
    <ds:schemaRef ds:uri="http://schemas.microsoft.com/office/infopath/2007/PartnerControls"/>
    <ds:schemaRef ds:uri="http://purl.org/dc/elements/1.1/"/>
    <ds:schemaRef ds:uri="http://schemas.microsoft.com/sharepoint/v4"/>
    <ds:schemaRef ds:uri="http://purl.org/dc/dcmitype/"/>
    <ds:schemaRef ds:uri="22a5b7d0-1699-458f-b8e2-4d8247229549"/>
    <ds:schemaRef ds:uri="c5805097-db0a-42f9-a837-be9035f1f571"/>
    <ds:schemaRef ds:uri="http://purl.org/dc/terms/"/>
  </ds:schemaRefs>
</ds:datastoreItem>
</file>

<file path=customXml/itemProps3.xml><?xml version="1.0" encoding="utf-8"?>
<ds:datastoreItem xmlns:ds="http://schemas.openxmlformats.org/officeDocument/2006/customXml" ds:itemID="{43849DD5-397D-4FE0-A45E-3077F5E8A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430E60D-DAC6-42AE-B7B9-04EB7997001D}">
  <ds:schemaRefs>
    <ds:schemaRef ds:uri="http://schemas.microsoft.com/sharepoint/v3/contenttype/forms"/>
  </ds:schemaRefs>
</ds:datastoreItem>
</file>

<file path=customXml/itemProps5.xml><?xml version="1.0" encoding="utf-8"?>
<ds:datastoreItem xmlns:ds="http://schemas.openxmlformats.org/officeDocument/2006/customXml" ds:itemID="{0665BDDA-6FC6-4DF2-B04B-C08B896D2B3F}">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HC1.3.1</vt:lpstr>
      <vt:lpstr>HC1.3.2</vt:lpstr>
      <vt:lpstr>HC1.3.A1</vt:lpstr>
      <vt:lpstr>HC1.3.1!Print_Area</vt:lpstr>
      <vt:lpstr>HC1.3.2!Print_Area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RATTENHUBER Pia</dc:creator>
  <cp:lastModifiedBy>PLOUIN Marissa, ELS/SPD</cp:lastModifiedBy>
  <cp:lastPrinted>2021-05-26T17:14:48Z</cp:lastPrinted>
  <dcterms:created xsi:type="dcterms:W3CDTF">2016-06-28T16:19:39Z</dcterms:created>
  <dcterms:modified xsi:type="dcterms:W3CDTF">2024-04-15T14:24:34Z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