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portal.oecd.org/eshare/els/pc/Deliverables/Housing/Housing Data Base/Indicators/2023_HDB/HC.1_housing_affordability/HC.1.2/"/>
    </mc:Choice>
  </mc:AlternateContent>
  <xr:revisionPtr revIDLastSave="0" documentId="13_ncr:1_{C5751B09-9B30-4403-901C-CB62540EF61F}" xr6:coauthVersionLast="47" xr6:coauthVersionMax="47" xr10:uidLastSave="{00000000-0000-0000-0000-000000000000}"/>
  <bookViews>
    <workbookView xWindow="-120" yWindow="-120" windowWidth="29040" windowHeight="15720" tabRatio="866" xr2:uid="{00000000-000D-0000-FFFF-FFFF00000000}"/>
  </bookViews>
  <sheets>
    <sheet name="HC12_1" sheetId="7" r:id="rId1"/>
    <sheet name="HC12_2" sheetId="1" r:id="rId2"/>
    <sheet name="HC12_3" sheetId="6" r:id="rId3"/>
    <sheet name="HC12_4" sheetId="8" r:id="rId4"/>
    <sheet name="HC12_A1" sheetId="10" r:id="rId5"/>
    <sheet name="HC12_A1_a" sheetId="13" r:id="rId6"/>
    <sheet name="HC12_A2" sheetId="9" r:id="rId7"/>
    <sheet name="HC12_A3" sheetId="12" r:id="rId8"/>
    <sheet name="HC12_A3_a" sheetId="14" r:id="rId9"/>
    <sheet name="HC12_A3_b" sheetId="18" r:id="rId10"/>
    <sheet name="HC12_A3_c" sheetId="19" r:id="rId11"/>
    <sheet name="HC12_A4" sheetId="11" r:id="rId12"/>
  </sheets>
  <definedNames>
    <definedName name="_xlnm.Print_Area" localSheetId="0">HC12_1!$A$1:$J$46</definedName>
    <definedName name="_xlnm.Print_Area" localSheetId="1">HC12_2!$A$1:$J$62</definedName>
    <definedName name="_xlnm.Print_Area" localSheetId="2">HC12_3!$A$2:$J$19</definedName>
    <definedName name="_xlnm.Print_Area" localSheetId="3">HC12_4!$A$1:$J$36</definedName>
    <definedName name="_xlnm.Print_Area" localSheetId="4">HC12_A1!#REF!</definedName>
    <definedName name="_xlnm.Print_Area" localSheetId="5">HC12_A1_a!#REF!</definedName>
    <definedName name="_xlnm.Print_Area" localSheetId="6">HC12_A2!#REF!</definedName>
    <definedName name="_xlnm.Print_Area" localSheetId="7">HC12_A3!#REF!</definedName>
    <definedName name="_xlnm.Print_Area" localSheetId="8">HC12_A3_a!#REF!</definedName>
    <definedName name="_xlnm.Print_Area" localSheetId="11">HC12_A4!#REF!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13" l="1"/>
  <c r="AP3" i="13"/>
  <c r="AO3" i="13"/>
  <c r="AN3" i="13"/>
  <c r="AM3" i="13"/>
  <c r="AL3" i="13"/>
  <c r="AK3" i="13"/>
  <c r="AJ3" i="13"/>
  <c r="AI3" i="13"/>
  <c r="AH3" i="13"/>
  <c r="AG3" i="13"/>
  <c r="AF3" i="13"/>
  <c r="AE3" i="13"/>
  <c r="AD3" i="13"/>
  <c r="AC3" i="13"/>
  <c r="AB3" i="13"/>
  <c r="AA3" i="13"/>
  <c r="Z3" i="13"/>
  <c r="AQ3" i="10" l="1"/>
  <c r="AP3" i="10"/>
  <c r="AO3" i="10"/>
  <c r="AN3" i="10"/>
  <c r="AM3" i="10"/>
  <c r="AL3" i="10"/>
  <c r="AK3" i="10"/>
  <c r="AJ3" i="10"/>
  <c r="AI3" i="10"/>
  <c r="AH3" i="10"/>
  <c r="AG3" i="10"/>
  <c r="AF3" i="10"/>
  <c r="AE3" i="10"/>
  <c r="AD3" i="10"/>
  <c r="AC3" i="10"/>
  <c r="AB3" i="10"/>
  <c r="AA3" i="10"/>
  <c r="Z3" i="10"/>
</calcChain>
</file>

<file path=xl/sharedStrings.xml><?xml version="1.0" encoding="utf-8"?>
<sst xmlns="http://schemas.openxmlformats.org/spreadsheetml/2006/main" count="16851" uniqueCount="130">
  <si>
    <t/>
  </si>
  <si>
    <t>bottom quintile</t>
  </si>
  <si>
    <t>3rd quintile</t>
  </si>
  <si>
    <t>Australia</t>
  </si>
  <si>
    <t>Austria</t>
  </si>
  <si>
    <t>Belgium</t>
  </si>
  <si>
    <t>Canada</t>
  </si>
  <si>
    <t>Chile</t>
  </si>
  <si>
    <t>Cyprus</t>
  </si>
  <si>
    <t>Denmark</t>
  </si>
  <si>
    <t>Estonia</t>
  </si>
  <si>
    <t>Finland</t>
  </si>
  <si>
    <t>France</t>
  </si>
  <si>
    <t>Germany</t>
  </si>
  <si>
    <t>Greece</t>
  </si>
  <si>
    <t>Hungary</t>
  </si>
  <si>
    <t>Iceland</t>
  </si>
  <si>
    <t>Ireland</t>
  </si>
  <si>
    <t>Italy</t>
  </si>
  <si>
    <t>Korea</t>
  </si>
  <si>
    <t>Latvia</t>
  </si>
  <si>
    <t>Luxembourg</t>
  </si>
  <si>
    <t>Malta</t>
  </si>
  <si>
    <t>Mexico</t>
  </si>
  <si>
    <t>Netherlands</t>
  </si>
  <si>
    <t>Norway</t>
  </si>
  <si>
    <t>Poland</t>
  </si>
  <si>
    <t>Portugal</t>
  </si>
  <si>
    <t>Slovak Republic</t>
  </si>
  <si>
    <t>Slovenia</t>
  </si>
  <si>
    <t>Spain</t>
  </si>
  <si>
    <t>Sweden</t>
  </si>
  <si>
    <t>Switzerland</t>
  </si>
  <si>
    <t>United Kingdom</t>
  </si>
  <si>
    <t>United States</t>
  </si>
  <si>
    <t>Bulgaria</t>
  </si>
  <si>
    <t>Japan</t>
  </si>
  <si>
    <t>Lithuania</t>
  </si>
  <si>
    <t>Romania</t>
  </si>
  <si>
    <t>Owner with mortgage</t>
  </si>
  <si>
    <t>Rent (private)</t>
  </si>
  <si>
    <t>Own outright</t>
  </si>
  <si>
    <t>Croatia</t>
  </si>
  <si>
    <t>HC1.2.A3. Housing cost overburden rates by quintile, tenure type and year</t>
  </si>
  <si>
    <t>Notes:</t>
  </si>
  <si>
    <t>HC1.2.A4.  Total housing cost overburden rate, by income, tenure and years</t>
  </si>
  <si>
    <t>Total</t>
  </si>
  <si>
    <t>HC1.2.1.a  Households' housing cost burden (mortgage and rent cost) as a share of disposable income, by years</t>
  </si>
  <si>
    <t>Share of population spending more than 40% of disposable income on mortgage and rent, by tenure, in percent</t>
  </si>
  <si>
    <t>New Zealand</t>
  </si>
  <si>
    <t>OECD</t>
  </si>
  <si>
    <t>EU</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</si>
  <si>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</si>
  <si>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</si>
  <si>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Israel</t>
  </si>
  <si>
    <t>Source: OECD calculations based on European Survey on Income and Living Conditions (EU SILC), Household Expenditure Survey (HES, Stats NZ) for New Zealand (2017).</t>
  </si>
  <si>
    <t>HC1.2.A3_a Housing cost overburden rates by tenure type and year</t>
  </si>
  <si>
    <t>Share of population in the bottom quintile of the income distribution spending more than 40% of disposable income on mortgage and rent, in percent</t>
  </si>
  <si>
    <t>HC1.2.A3_c Housing cost overburden rates by year</t>
  </si>
  <si>
    <t>Share of total population pending more than 40% of disposable income on mortgage and rent, in percent</t>
  </si>
  <si>
    <t>2nd quintile</t>
  </si>
  <si>
    <t>4th quintile</t>
  </si>
  <si>
    <t>top quintile</t>
  </si>
  <si>
    <t>Source: OECD calculations based on European Survey on Income and Living Conditions (EU SILC) except for Germany where they refer to the German Socioeconomic Panel (GSOEP) till 2014, Household Expenditure Survey (HES, Stats NZ) for New Zealand.</t>
  </si>
  <si>
    <t>HC1.2.1. Households' housing cost burden (mortgage and rent cost) as a share of disposable income</t>
  </si>
  <si>
    <t>HC1.2.2. Housing cost burden of low- and middle-income households with a mortgage as a share of disposable income</t>
  </si>
  <si>
    <t>HC2.1.4. Total housing cost overburden rate among low-income households, by tenure</t>
  </si>
  <si>
    <t>Colombia</t>
  </si>
  <si>
    <t>Costa Rica</t>
  </si>
  <si>
    <t>Türkiye</t>
  </si>
  <si>
    <t xml:space="preserve">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
</t>
  </si>
  <si>
    <t xml:space="preserve">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
</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</si>
  <si>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</si>
  <si>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</si>
  <si>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 xml:space="preserve">United Kingdom </t>
  </si>
  <si>
    <t>bottom quintile (↓)</t>
  </si>
  <si>
    <t>Czechia</t>
  </si>
  <si>
    <t>Panel B: Median of mortgage burden (principal repayment and interest payments) as a share of disposable income in the bottom and the third quintiles of the income distribution, 2022 or latest year available</t>
  </si>
  <si>
    <t>Panel A. Share of population in the bottom quintile of the income distribution spending more than 40% of disposable income on mortgage and rent, by tenure, in percent, 2022 or latest year available</t>
  </si>
  <si>
    <t>Panel B. Share of population spending more than 40% of disposable income on mortgage and rent, by tenure, in percent, 2022 or latest year</t>
  </si>
  <si>
    <t>Share of households in the bottom quintile of the income distribution paying more than 40% of disposable income on total housing cost, by tenure, in percent, 2022 or latest year available</t>
  </si>
  <si>
    <t>Rent (subsidised)</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</si>
  <si>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calculations from the Bank of Israel for Israel (2017), the Japan Household Panel Study (JHPS 2022); the Korean Housing Survey (2021); the Encuesta Nacional de Ingresos y Gastos de los Hogares (ENIGH) for Mexico (2022); Household Expenditure Survey (HES, Stats NZ) for New Zealand (2017); Türkiye-National SILC (2020); Understanding Society - The UK Household Longitudinal Study (2021); the American Community Survey (ACS) for the United States (2021).</t>
  </si>
  <si>
    <t>Rent (private and subsidised) (↓)</t>
  </si>
  <si>
    <t>Median of the mortgage burden (principal repayment and interest payments) or rent burden (private market and subsidised rent) as a share of disposable income, in percent, 2022 or latest year available</t>
  </si>
  <si>
    <t xml:space="preserve">2. Housing costs are considered as a share of household disposable income, which includes social transfers (such as housing allowances) and excludes taxes. </t>
  </si>
  <si>
    <t>4. No data on mortgage principal repayments available for Bulgaria, Iceland and Türkiye due to data limitations.</t>
  </si>
  <si>
    <t>5. Results only shown if category composed of at least 100 observations.</t>
  </si>
  <si>
    <t>6. Data for Japan only available on the respondent level due to data limitations.</t>
  </si>
  <si>
    <t xml:space="preserve">Panel A: Median of rent burden (private market and subsidised rent) as a share of disposable income in the bottom and the third quintiles of the income distribution, 2022 or latest year available </t>
  </si>
  <si>
    <t>Rent (private and subsidised)</t>
  </si>
  <si>
    <t xml:space="preserve">1. Housing costs cover only those relating to mortgage costs (principal repayment and interest payments) and rental costs (for both private market and subsidised rental housing). See HC1.2.4 and HC1.2.A4 for data on total housing cost burden (which includes mortgage principal and interest repayment, rents, structural insurance, mandatory services and charges, regular maintenance and repair, taxes and utilities (including electricity, water, gas and heating)). </t>
  </si>
  <si>
    <t>4. Results only shown if category composed of at least 100 observations.</t>
  </si>
  <si>
    <t>HC1.2.3. Housing cost overburden rate among low-income owners (with mortgage) and tenants (private rent and subsidised rent)</t>
  </si>
  <si>
    <t>1.Data on total housing cost only available for European countries and New Zealand due to data limitations.</t>
  </si>
  <si>
    <t>2.Total housing costs include mortgage principal and interest repayment, rents, structural insurance, mandatory services and charges, regular maintenance and repair, taxes and utilities (including electricity, water, gas and heating).</t>
  </si>
  <si>
    <t xml:space="preserve">5. No distinction available between private or subsidised renters in New Zealand, data refer to total. </t>
  </si>
  <si>
    <t>6. Data refer to observations where the share of housing cost over income is included between 0 and 1.</t>
  </si>
  <si>
    <t>Median of the mortgage burden (principal repayment and interest payments) or rent burden (private market and subsidised rent) as a share of disposable income, in percent</t>
  </si>
  <si>
    <t>HC1.2.A1. Households' housing cost burden (mortgage and rent cost) as a share of disposable income, by years</t>
  </si>
  <si>
    <t>.. Not available,  I break in series</t>
  </si>
  <si>
    <t>2. In Chile, Colombia, Mexico, Korea and the United States, gross income instead of disposable income is used due to data limitations. In the United Kingdom, net income does not adjust for local council taxes and housing benefits. In Türkiye, net income does not adjust for personal income taxes.</t>
  </si>
  <si>
    <t>5. Data for Japan only available on the respondent level due to data limitations.</t>
  </si>
  <si>
    <t>3. For Ireland, Sweden and Switzerland data before 2012 do not include owners with mortgage, therefore they are not fully comparable with subsequent years. Data for Canada before and after 2012 refer to different sources. Data for Germany before and after 2015 refer to different sources and are not fully comparable. Since 2016 data for Mexico are comparable with previous years due to a change in income definition.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 No data on mortgage principal repayments available for Denmark before 2021 due to data limitations.</t>
  </si>
  <si>
    <t>HC1.2.A2. Housing cost burden of low- and middle income households as share of disposable income, by quintile, tenure type and year</t>
  </si>
  <si>
    <t>Median of housing burden (private market and subsidised rent or mortgage principal repayment and mortgage interest payments) as a share of disposable income</t>
  </si>
  <si>
    <t>Share of population living in households spending more than 40% of income on housing cost (private market and subsidised rent or mortgage principal repayment and mortgage interest payments)</t>
  </si>
  <si>
    <t>Source: OECD calculations based on European Survey on Income and Living Conditions (EU SILC),  the Household, Income and Labour Dynamics Survey (HILDA) for Australia; the Survey of Labour and Income Dynamics (SLID) for Canada till 2011 and the Canada Income Survey (CIS) for Canada since 2012; Encuesta de Caracterización Socioeconómica Nacional (CASEN) for Chile; the Gran Encuesta Integrada de Hogares (GEIH) for Colombia; the Encuesta Nacional de Hogares (ENAHO) for Costa Rica; the German Socioeconomic Panel (GSOEP) for Germany till 2014,  the Korean Housing Survey; Japan Household Panel Study (JHPS) for Japan ; Encuesta Nacional de Ingresos y Gastos de los Hogares (ENIGH) for Mexico; Türkiye-National SILC ; Understanding Society - The UK Household Longitudinal Study; American Community Survey (ACS) for the United States.</t>
  </si>
  <si>
    <t>HC1.2.A3_b Housing cost overburden rates among low-income population by year</t>
  </si>
  <si>
    <t>Share of households paying more than 40% of disposable income on total housing cost, in percent</t>
  </si>
  <si>
    <t>3. In the United Kingdom, net income does not adjust for local council taxes and housing benefits.</t>
  </si>
  <si>
    <t xml:space="preserve">4. In Norway, no tenants at subsidised rate, as tenants at subsidised rate are subsumed into the private market rent category due to data limitations. </t>
  </si>
  <si>
    <t>1. Data on total housing cost only available for European countries and New Zealand due to data limitations.</t>
  </si>
  <si>
    <t>2. Total housing costs include mortgage principal and interest repayment, rents, structural insurance, mandatory services and charges, regular maintenance and repair, taxes and utilities (including electricity, water, gas and heating).</t>
  </si>
  <si>
    <t>6. For Ireland, Sweden and Switzerland data before 2012 do not include owners with mortgage, therefore they are not fully comparable with subsequent years. Data for Germany before and after 2015 refer to different sources and are not fully comparable. No data on mortgage principal repayments available for Denmark before 2021 due to data limitations.</t>
  </si>
  <si>
    <t>7. Data refer to observations where the share of housing cost over income is included between 0 and 1.</t>
  </si>
  <si>
    <t>Total (↓)</t>
  </si>
  <si>
    <t>3. In Chile, Colombia, Mexico, and the United States, gross income instead of disposable income is used due to data limitations. In the United Kingdom, net income does not adjust for local council taxes and housing benefits. In Türkiye, net income does not adjust for personal income taxes</t>
  </si>
  <si>
    <t>3. In Chile, Colombia, Mexico and the United States, gross income instead of disposable income is used due to data limitations. In the United Kingdom, net income does not adjust for local council taxes and housing benefits. In Türkiye, net income does not adjust for personal income taxes.</t>
  </si>
  <si>
    <t>3. In Chile, Colombia, Mexico and the United States, gross income instead of disposable income is used due to data limitations. In the United Kingdom, net income does not adjust for local council taxes and housing benefits. In Türkiye, net income does not adjust for personal income taxes</t>
  </si>
  <si>
    <t>Owner with mortgage (↓)</t>
  </si>
  <si>
    <t>7. Data for Switzerland and the United Kingdom refer to 2021, for Norway and Hungary to 2020, for Iceland to 2018, for New Zealand to 2017.</t>
  </si>
  <si>
    <t xml:space="preserve">7. Data for Australia, Japan, Switzerland, United Kingdom and the United States refer to 2021, for Hungary, Norway and Türkiye to 2020, for Canada to 2019, for Iceland to 2018, for Israel and for New Zealand to 2017. </t>
  </si>
  <si>
    <t>5. Data for Australia, Japan, New Zealand, Switzerland, United Kingdom and the United States refer to 2021, for Hungary, Norway and Türkiye to 2020, for Canada to 2019, for Iceland to 2018, for Israel to 2017.</t>
  </si>
  <si>
    <t>Please cite this as: OECD (2024), OECD Affordable Housing Database - indicator HC 1.2. Housing costs over income, https://oe.cd/ahd.</t>
  </si>
  <si>
    <t xml:space="preserve">5. Data for Australia, Japan, Switzerland, United Kingdom and the United States refer to 2021, for Hungary, Norway and Türkiye to 2020, for Canada to 2019, for Iceland to 2018, for New Zealand to 2017. </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</si>
  <si>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the Japan Household Panel Study (JHPS 2022); the Korean Housing Survey (2021); the Encuesta Nacional de Ingresos y Gastos de los Hogares (ENIGH) for Mexico (2022); Household Expenditure Survey (HES, Stats NZ) for New Zealand (2017); Türkiye-National SILC (2020); Understanding Society - The UK Household Longitudinal Study (2021); the American Community Survey (ACS) for the United States (2021).</t>
  </si>
  <si>
    <t>Source: OECD calculations based on the European Survey on Income and Living Conditions (EU-SILC 2022), except for Switzerland (2021), Norway (2020) and Iceland (2018); the Household, Income and Labour Dynamics Survey (HILDA) for Australia (2021); the Canada Income Survey (CIS 2019); the Encuesta de Caracterización Socioeconómica Nacional (CASEN) for Chile (2022); the Gran Encuesta Integrada de Hogares (GEIH) for Colombia (2022); the Encuesta Nacional de Hogares (ENAHO) for Costa Rica (2022); calculations from the Bank of Israel for Israel (2017), the Japan Household Panel Study (JHPS 2022); the Korean Housing Survey (2021); the Encuesta Nacional de Ingresos y Gastos de los Hogares (ENIGH) for Mexico (2022); Household Expenditure Survey (HES, Stats NZ) for New Zealand (2021); Türkiye-National SILC (2020); Understanding Society - The UK Household Longitudinal Study (2021); the American Community Survey (ACS) for the United States (2021).</t>
  </si>
  <si>
    <t xml:space="preserve">Panel A. Bottom quintile </t>
  </si>
  <si>
    <t>Panel B. Total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</si>
</sst>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6" x14ac:knownFonts="1">
    <font>
      <sz val="10"/>
      <color theme="1"/>
      <name val="Arial"/>
      <family val="2"/>
    </font>
    <font>
      <sz val="9"/>
      <color theme="1"/>
      <name val="Arial Narrow"/>
      <family val="2"/>
    </font>
    <font>
      <b/>
      <sz val="9"/>
      <color theme="1"/>
      <name val="Arial Narrow"/>
      <family val="2"/>
    </font>
    <font>
      <sz val="10"/>
      <color theme="1"/>
      <name val="Arial"/>
      <family val="2"/>
    </font>
    <font>
      <sz val="9"/>
      <color rgb="FF000000"/>
      <name val="Arial Narrow"/>
      <family val="2"/>
    </font>
    <font>
      <sz val="10"/>
      <color rgb="FF000000"/>
      <name val="Arial Narrow"/>
      <family val="2"/>
    </font>
    <font>
      <sz val="10"/>
      <color theme="1"/>
      <name val="Arial Narrow"/>
      <family val="2"/>
    </font>
    <font>
      <sz val="8"/>
      <color theme="1"/>
      <name val="Arial Narrow"/>
      <family val="2"/>
    </font>
    <font>
      <i/>
      <sz val="8"/>
      <color theme="1"/>
      <name val="Arial Narrow"/>
      <family val="2"/>
    </font>
    <font>
      <sz val="9"/>
      <color rgb="FF00B050"/>
      <name val="Arial Narrow"/>
      <family val="2"/>
    </font>
    <font>
      <sz val="9"/>
      <color rgb="FFFF0000"/>
      <name val="Arial Narrow"/>
      <family val="2"/>
    </font>
    <font>
      <b/>
      <sz val="9"/>
      <color rgb="FF00B050"/>
      <name val="Arial Narrow"/>
      <family val="2"/>
    </font>
    <font>
      <b/>
      <sz val="11"/>
      <color theme="1"/>
      <name val="Arial Narrow"/>
      <family val="2"/>
    </font>
    <font>
      <u/>
      <sz val="11"/>
      <color theme="10"/>
      <name val="Calibri"/>
      <family val="2"/>
      <scheme val="minor"/>
    </font>
    <font>
      <u/>
      <sz val="8"/>
      <color theme="10"/>
      <name val="Arial Narrow"/>
      <family val="2"/>
    </font>
    <font>
      <sz val="11"/>
      <name val="Calibri"/>
      <family val="2"/>
    </font>
    <font>
      <sz val="9"/>
      <name val="Arial Narrow"/>
      <family val="2"/>
    </font>
    <font>
      <b/>
      <sz val="11"/>
      <name val="Arial Narrow"/>
      <family val="2"/>
    </font>
    <font>
      <sz val="11"/>
      <name val="Arial Narrow"/>
      <family val="2"/>
    </font>
    <font>
      <sz val="10"/>
      <name val="Arial"/>
      <family val="2"/>
    </font>
    <font>
      <sz val="8"/>
      <name val="Arial Narrow"/>
      <family val="2"/>
    </font>
    <font>
      <u/>
      <sz val="8"/>
      <name val="Arial Narrow"/>
      <family val="2"/>
    </font>
    <font>
      <b/>
      <sz val="9"/>
      <name val="Arial Narrow"/>
      <family val="2"/>
    </font>
    <font>
      <i/>
      <sz val="8"/>
      <name val="Arial Narrow"/>
      <family val="2"/>
    </font>
    <font>
      <sz val="9"/>
      <color indexed="8"/>
      <name val="Arial Narrow"/>
      <family val="2"/>
    </font>
    <font>
      <sz val="8"/>
      <color indexed="8"/>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right/>
      <top style="thin">
        <color indexed="64"/>
      </top>
      <bottom/>
      <diagonal/>
    </border>
  </borders>
  <cellStyleXfs count="4">
    <xf numFmtId="0" fontId="0" fillId="0" borderId="0"/>
    <xf numFmtId="9" fontId="3" fillId="0" borderId="0" applyFont="0" applyFill="0" applyBorder="0" applyAlignment="0" applyProtection="0"/>
    <xf numFmtId="0" fontId="13" fillId="0" borderId="0" applyNumberFormat="0" applyFill="0" applyBorder="0" applyAlignment="0" applyProtection="0"/>
    <xf numFmtId="0" fontId="15" fillId="0" borderId="0"/>
  </cellStyleXfs>
  <cellXfs count="283">
    <xf numFmtId="0" fontId="0" fillId="0" borderId="0" xfId="0"/>
    <xf numFmtId="0" fontId="1" fillId="2" borderId="0" xfId="0" applyFont="1" applyFill="1"/>
    <xf numFmtId="0" fontId="2" fillId="2" borderId="0" xfId="0" applyFont="1" applyFill="1"/>
    <xf numFmtId="10" fontId="1" fillId="2" borderId="0" xfId="1" applyNumberFormat="1" applyFont="1" applyFill="1" applyAlignment="1">
      <alignment horizontal="center" vertical="center"/>
    </xf>
    <xf numFmtId="10" fontId="1" fillId="2" borderId="0" xfId="0" applyNumberFormat="1" applyFont="1" applyFill="1"/>
    <xf numFmtId="0" fontId="1" fillId="2" borderId="0" xfId="0" applyFont="1" applyFill="1" applyAlignment="1">
      <alignment horizontal="left"/>
    </xf>
    <xf numFmtId="0" fontId="4" fillId="2" borderId="0" xfId="0" applyFont="1" applyFill="1"/>
    <xf numFmtId="0" fontId="1" fillId="2" borderId="0" xfId="0" applyFont="1" applyFill="1" applyAlignment="1">
      <alignment horizontal="left" vertical="top"/>
    </xf>
    <xf numFmtId="10" fontId="1" fillId="2" borderId="0" xfId="1" applyNumberFormat="1" applyFont="1" applyFill="1" applyAlignment="1">
      <alignment horizontal="left" vertical="center"/>
    </xf>
    <xf numFmtId="0" fontId="8" fillId="2" borderId="0" xfId="0" applyFont="1" applyFill="1"/>
    <xf numFmtId="0" fontId="7" fillId="2" borderId="0" xfId="0" applyFont="1" applyFill="1"/>
    <xf numFmtId="0" fontId="9" fillId="2" borderId="0" xfId="0" applyFont="1" applyFill="1"/>
    <xf numFmtId="0" fontId="9" fillId="2" borderId="0" xfId="0" applyFont="1" applyFill="1" applyAlignment="1">
      <alignment horizontal="left"/>
    </xf>
    <xf numFmtId="10" fontId="9" fillId="2" borderId="0" xfId="1" applyNumberFormat="1" applyFont="1" applyFill="1" applyAlignment="1">
      <alignment horizontal="center" vertical="center"/>
    </xf>
    <xf numFmtId="0" fontId="10" fillId="2" borderId="0" xfId="0" applyFont="1" applyFill="1"/>
    <xf numFmtId="10" fontId="9" fillId="2" borderId="0" xfId="1" applyNumberFormat="1" applyFont="1" applyFill="1" applyAlignment="1">
      <alignment horizontal="left" vertical="center"/>
    </xf>
    <xf numFmtId="10" fontId="10" fillId="2" borderId="0" xfId="1" applyNumberFormat="1" applyFont="1" applyFill="1" applyAlignment="1">
      <alignment horizontal="center" vertical="center"/>
    </xf>
    <xf numFmtId="0" fontId="9" fillId="2" borderId="0" xfId="0" applyFont="1" applyFill="1" applyAlignment="1">
      <alignment horizontal="left" vertical="top"/>
    </xf>
    <xf numFmtId="0" fontId="11" fillId="2" borderId="0" xfId="0" applyFont="1" applyFill="1"/>
    <xf numFmtId="1" fontId="9" fillId="2" borderId="0" xfId="1" applyNumberFormat="1" applyFont="1" applyFill="1" applyAlignment="1">
      <alignment horizontal="center" vertical="center"/>
    </xf>
    <xf numFmtId="1" fontId="1" fillId="2" borderId="0" xfId="0" applyNumberFormat="1" applyFont="1" applyFill="1"/>
    <xf numFmtId="1" fontId="1" fillId="2" borderId="0" xfId="0" applyNumberFormat="1" applyFont="1" applyFill="1" applyAlignment="1">
      <alignment horizontal="left" vertical="top"/>
    </xf>
    <xf numFmtId="1" fontId="1" fillId="2" borderId="0" xfId="1" applyNumberFormat="1" applyFont="1" applyFill="1" applyAlignment="1">
      <alignment horizontal="center" vertical="center"/>
    </xf>
    <xf numFmtId="0" fontId="11" fillId="2" borderId="0" xfId="0" applyFont="1" applyFill="1" applyAlignment="1">
      <alignment horizontal="left"/>
    </xf>
    <xf numFmtId="0" fontId="14" fillId="2" borderId="0" xfId="2" applyFont="1" applyFill="1"/>
    <xf numFmtId="0" fontId="9" fillId="2" borderId="0" xfId="0" applyFont="1" applyFill="1" applyAlignment="1">
      <alignment horizontal="center" vertical="top" wrapText="1"/>
    </xf>
    <xf numFmtId="165" fontId="9" fillId="2" borderId="0" xfId="0" applyNumberFormat="1" applyFont="1" applyFill="1" applyAlignment="1">
      <alignment horizontal="center" vertical="top" wrapText="1"/>
    </xf>
    <xf numFmtId="0" fontId="16" fillId="2" borderId="0" xfId="0" applyFont="1" applyFill="1"/>
    <xf numFmtId="0" fontId="17" fillId="2" borderId="0" xfId="0" applyFont="1" applyFill="1"/>
    <xf numFmtId="0" fontId="16" fillId="2" borderId="0" xfId="0" applyFont="1" applyFill="1" applyAlignment="1">
      <alignment horizontal="center"/>
    </xf>
    <xf numFmtId="0" fontId="16" fillId="2" borderId="0" xfId="0" applyFont="1" applyFill="1" applyAlignment="1">
      <alignment horizontal="right"/>
    </xf>
    <xf numFmtId="164" fontId="16" fillId="2" borderId="0" xfId="1" applyNumberFormat="1" applyFont="1" applyFill="1" applyAlignment="1">
      <alignment horizontal="center" vertical="center"/>
    </xf>
    <xf numFmtId="10" fontId="16" fillId="2" borderId="0" xfId="1" applyNumberFormat="1" applyFont="1" applyFill="1" applyAlignment="1">
      <alignment horizontal="right" vertical="center"/>
    </xf>
    <xf numFmtId="10"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0" fontId="20" fillId="2" borderId="0" xfId="0" applyFont="1" applyFill="1"/>
    <xf numFmtId="0" fontId="21" fillId="2" borderId="0" xfId="2" applyFont="1" applyFill="1"/>
    <xf numFmtId="0" fontId="22" fillId="2" borderId="0" xfId="0" applyFont="1" applyFill="1"/>
    <xf numFmtId="10" fontId="16" fillId="2" borderId="0" xfId="0" applyNumberFormat="1" applyFont="1" applyFill="1"/>
    <xf numFmtId="164" fontId="16" fillId="2" borderId="0" xfId="0" applyNumberFormat="1" applyFont="1" applyFill="1"/>
    <xf numFmtId="10" fontId="16" fillId="3" borderId="0" xfId="0" applyNumberFormat="1" applyFont="1" applyFill="1"/>
    <xf numFmtId="0" fontId="16" fillId="3" borderId="0" xfId="0" applyFont="1" applyFill="1"/>
    <xf numFmtId="0" fontId="22" fillId="2" borderId="0" xfId="0" applyFont="1" applyFill="1" applyAlignment="1">
      <alignment horizontal="right"/>
    </xf>
    <xf numFmtId="164" fontId="16" fillId="3" borderId="0" xfId="0" applyNumberFormat="1" applyFont="1" applyFill="1" applyAlignment="1">
      <alignment horizontal="right"/>
    </xf>
    <xf numFmtId="164" fontId="16" fillId="2" borderId="0" xfId="0" applyNumberFormat="1" applyFont="1" applyFill="1" applyAlignment="1">
      <alignment horizontal="right"/>
    </xf>
    <xf numFmtId="10" fontId="16" fillId="2" borderId="0" xfId="0" applyNumberFormat="1" applyFont="1" applyFill="1" applyAlignment="1">
      <alignment horizontal="right"/>
    </xf>
    <xf numFmtId="0" fontId="23" fillId="2" borderId="0" xfId="0" applyFont="1" applyFill="1"/>
    <xf numFmtId="0" fontId="22" fillId="2" borderId="0" xfId="0" applyFont="1" applyFill="1" applyAlignment="1">
      <alignment horizontal="left"/>
    </xf>
    <xf numFmtId="0" fontId="16" fillId="2" borderId="0" xfId="0" applyFont="1" applyFill="1" applyAlignment="1">
      <alignment horizontal="left"/>
    </xf>
    <xf numFmtId="10" fontId="16" fillId="2" borderId="0" xfId="0" applyNumberFormat="1" applyFont="1" applyFill="1" applyAlignment="1">
      <alignment horizontal="center"/>
    </xf>
    <xf numFmtId="164" fontId="16" fillId="2" borderId="0" xfId="0" applyNumberFormat="1" applyFont="1" applyFill="1" applyAlignment="1">
      <alignment horizontal="center"/>
    </xf>
    <xf numFmtId="0" fontId="16" fillId="3" borderId="0" xfId="0" applyFont="1" applyFill="1" applyAlignment="1">
      <alignment horizontal="left"/>
    </xf>
    <xf numFmtId="164" fontId="16" fillId="3" borderId="0" xfId="0" applyNumberFormat="1" applyFont="1" applyFill="1" applyAlignment="1">
      <alignment horizontal="center"/>
    </xf>
    <xf numFmtId="164" fontId="16" fillId="3" borderId="0" xfId="1" applyNumberFormat="1" applyFont="1" applyFill="1" applyAlignment="1">
      <alignment horizontal="center" vertical="center"/>
    </xf>
    <xf numFmtId="0" fontId="22" fillId="2" borderId="0" xfId="0" applyFont="1" applyFill="1" applyAlignment="1">
      <alignment horizontal="center"/>
    </xf>
    <xf numFmtId="10" fontId="16" fillId="3" borderId="0" xfId="1" applyNumberFormat="1" applyFont="1" applyFill="1" applyAlignment="1">
      <alignment horizontal="left" vertical="center"/>
    </xf>
    <xf numFmtId="0" fontId="16" fillId="2" borderId="0" xfId="0" applyFont="1" applyFill="1" applyAlignment="1">
      <alignment horizontal="left" vertical="top"/>
    </xf>
    <xf numFmtId="0" fontId="16" fillId="2" borderId="0" xfId="0" applyFont="1" applyFill="1" applyAlignment="1">
      <alignment horizontal="center" vertical="top" wrapText="1"/>
    </xf>
    <xf numFmtId="0" fontId="16" fillId="2" borderId="0" xfId="0" applyFont="1" applyFill="1" applyAlignment="1">
      <alignment horizontal="right" vertical="center"/>
    </xf>
    <xf numFmtId="0" fontId="16" fillId="2" borderId="0" xfId="0" applyFont="1" applyFill="1" applyAlignment="1">
      <alignment horizontal="center" vertical="center"/>
    </xf>
    <xf numFmtId="164" fontId="16" fillId="2" borderId="0" xfId="0" applyNumberFormat="1" applyFont="1" applyFill="1" applyAlignment="1">
      <alignment horizontal="center" vertical="center"/>
    </xf>
    <xf numFmtId="164" fontId="16" fillId="2" borderId="0" xfId="0" applyNumberFormat="1" applyFont="1" applyFill="1" applyAlignment="1">
      <alignment horizontal="right" vertical="center"/>
    </xf>
    <xf numFmtId="164" fontId="16" fillId="2" borderId="0" xfId="1" applyNumberFormat="1" applyFont="1" applyFill="1" applyAlignment="1">
      <alignment horizontal="right" vertical="center"/>
    </xf>
    <xf numFmtId="164" fontId="16" fillId="2" borderId="1" xfId="1" applyNumberFormat="1" applyFont="1" applyFill="1" applyBorder="1" applyAlignment="1">
      <alignment horizontal="center" vertical="center"/>
    </xf>
    <xf numFmtId="0" fontId="16" fillId="2" borderId="2" xfId="0" applyFont="1" applyFill="1" applyBorder="1"/>
    <xf numFmtId="164" fontId="16" fillId="2" borderId="2" xfId="1" applyNumberFormat="1" applyFont="1" applyFill="1" applyBorder="1" applyAlignment="1">
      <alignment horizontal="center" vertical="center"/>
    </xf>
    <xf numFmtId="1" fontId="16" fillId="2" borderId="0" xfId="1" applyNumberFormat="1" applyFont="1" applyFill="1" applyAlignment="1">
      <alignment horizontal="center" vertical="center"/>
    </xf>
    <xf numFmtId="10" fontId="16" fillId="2" borderId="2" xfId="1" applyNumberFormat="1" applyFont="1" applyFill="1" applyBorder="1" applyAlignment="1">
      <alignment horizontal="left" vertical="center"/>
    </xf>
    <xf numFmtId="0" fontId="16" fillId="2" borderId="0" xfId="0" applyFont="1" applyFill="1" applyAlignment="1">
      <alignment horizontal="left" vertical="center"/>
    </xf>
    <xf numFmtId="0" fontId="17" fillId="2" borderId="0" xfId="3" applyFont="1" applyFill="1"/>
    <xf numFmtId="0" fontId="16" fillId="2" borderId="0" xfId="3" applyFont="1" applyFill="1"/>
    <xf numFmtId="0" fontId="16" fillId="2" borderId="2" xfId="3" applyFont="1" applyFill="1" applyBorder="1"/>
    <xf numFmtId="0" fontId="16" fillId="2" borderId="0" xfId="3" applyFont="1" applyFill="1" applyAlignment="1">
      <alignment horizontal="right"/>
    </xf>
    <xf numFmtId="0" fontId="18" fillId="2" borderId="0" xfId="3" applyFont="1" applyFill="1"/>
    <xf numFmtId="0" fontId="16" fillId="2" borderId="0" xfId="3" applyFont="1" applyFill="1" applyAlignment="1"/>
    <xf numFmtId="0" fontId="17" fillId="2" borderId="0" xfId="3" applyFont="1" applyFill="1" applyAlignment="1"/>
    <xf numFmtId="164" fontId="1" fillId="2" borderId="0" xfId="0" applyNumberFormat="1" applyFont="1" applyFill="1" applyAlignment="1">
      <alignment horizontal="left" vertical="top"/>
    </xf>
    <xf numFmtId="10" fontId="20" fillId="2" borderId="0" xfId="1" applyNumberFormat="1" applyFont="1" applyFill="1" applyAlignment="1">
      <alignment horizontal="left" vertical="center"/>
    </xf>
    <xf numFmtId="0" fontId="20" fillId="2" borderId="0" xfId="3" applyFont="1" applyFill="1"/>
    <xf numFmtId="0" fontId="16" fillId="2" borderId="2" xfId="0" applyFont="1" applyFill="1" applyBorder="1" applyAlignment="1">
      <alignment horizontal="right"/>
    </xf>
    <xf numFmtId="0" fontId="20" fillId="2" borderId="0" xfId="0" applyFont="1" applyFill="1" applyAlignment="1">
      <alignment horizontal="right"/>
    </xf>
    <xf numFmtId="1" fontId="16" fillId="2" borderId="2" xfId="1" applyNumberFormat="1" applyFont="1" applyFill="1" applyBorder="1" applyAlignment="1">
      <alignment horizontal="center" vertical="center"/>
    </xf>
    <xf numFmtId="10" fontId="16" fillId="3" borderId="0" xfId="1" applyNumberFormat="1" applyFont="1" applyFill="1" applyAlignment="1">
      <alignment horizontal="center" vertical="center"/>
    </xf>
    <xf numFmtId="164" fontId="16" fillId="3" borderId="0" xfId="0" applyNumberFormat="1" applyFont="1" applyFill="1"/>
    <xf numFmtId="10" fontId="16" fillId="2" borderId="2" xfId="1" applyNumberFormat="1" applyFont="1" applyFill="1" applyBorder="1" applyAlignment="1">
      <alignment horizontal="center" vertical="center"/>
    </xf>
    <xf numFmtId="0" fontId="16" fillId="2" borderId="0" xfId="0" applyFont="1" applyFill="1" applyAlignment="1"/>
    <xf numFmtId="0" fontId="16" fillId="2" borderId="2" xfId="0" applyFont="1" applyFill="1" applyBorder="1" applyAlignment="1"/>
    <xf numFmtId="10" fontId="20" fillId="2" borderId="0" xfId="1" applyNumberFormat="1" applyFont="1" applyFill="1" applyAlignment="1">
      <alignment vertical="center"/>
    </xf>
    <xf numFmtId="10" fontId="16" fillId="2" borderId="0" xfId="1" applyNumberFormat="1" applyFont="1" applyFill="1" applyAlignment="1">
      <alignment vertical="center"/>
    </xf>
    <xf numFmtId="0" fontId="20" fillId="2" borderId="0" xfId="0" applyFont="1" applyFill="1" applyAlignment="1"/>
    <xf numFmtId="0" fontId="16" fillId="2" borderId="2" xfId="3" applyFont="1" applyFill="1" applyBorder="1" applyAlignment="1">
      <alignment horizontal="right"/>
    </xf>
    <xf numFmtId="0" fontId="16" fillId="3" borderId="0" xfId="3" applyFont="1" applyFill="1"/>
    <xf numFmtId="9" fontId="16" fillId="3" borderId="0" xfId="1" applyNumberFormat="1" applyFont="1" applyFill="1" applyAlignment="1">
      <alignment horizontal="right" vertical="center"/>
    </xf>
    <xf numFmtId="9" fontId="16" fillId="2" borderId="0" xfId="1" applyNumberFormat="1" applyFont="1" applyFill="1" applyAlignment="1">
      <alignment horizontal="right" vertical="center"/>
    </xf>
    <xf numFmtId="9" fontId="16" fillId="2" borderId="0" xfId="1" applyNumberFormat="1" applyFont="1" applyFill="1" applyBorder="1" applyAlignment="1">
      <alignment horizontal="right" vertical="center"/>
    </xf>
    <xf numFmtId="9" fontId="16" fillId="3" borderId="0" xfId="1" applyNumberFormat="1" applyFont="1" applyFill="1" applyAlignment="1">
      <alignment vertical="center"/>
    </xf>
    <xf numFmtId="9" fontId="16" fillId="2" borderId="0" xfId="1" applyNumberFormat="1" applyFont="1" applyFill="1" applyAlignment="1">
      <alignment vertical="center"/>
    </xf>
    <xf numFmtId="9" fontId="16" fillId="2" borderId="0" xfId="1" applyNumberFormat="1" applyFont="1" applyFill="1" applyBorder="1" applyAlignment="1">
      <alignment vertical="center"/>
    </xf>
    <xf numFmtId="9" fontId="16" fillId="2" borderId="2" xfId="1" applyNumberFormat="1" applyFont="1" applyFill="1" applyBorder="1" applyAlignment="1">
      <alignment vertical="center"/>
    </xf>
    <xf numFmtId="9" fontId="16" fillId="3" borderId="0" xfId="1" applyNumberFormat="1" applyFont="1" applyFill="1" applyAlignment="1">
      <alignment horizontal="center" vertical="center"/>
    </xf>
    <xf numFmtId="9" fontId="16" fillId="2" borderId="0" xfId="1" applyNumberFormat="1" applyFont="1" applyFill="1" applyAlignment="1">
      <alignment horizontal="center" vertical="center"/>
    </xf>
    <xf numFmtId="9" fontId="16" fillId="2" borderId="1" xfId="1" applyNumberFormat="1" applyFont="1" applyFill="1" applyBorder="1" applyAlignment="1">
      <alignment horizontal="center" vertical="center"/>
    </xf>
    <xf numFmtId="9" fontId="16" fillId="2" borderId="0" xfId="1" applyNumberFormat="1" applyFont="1" applyFill="1" applyBorder="1" applyAlignment="1">
      <alignment horizontal="center" vertical="center"/>
    </xf>
    <xf numFmtId="9" fontId="16" fillId="3" borderId="0" xfId="3" applyNumberFormat="1" applyFont="1" applyFill="1"/>
    <xf numFmtId="9" fontId="16" fillId="2" borderId="0" xfId="3" applyNumberFormat="1" applyFont="1" applyFill="1"/>
    <xf numFmtId="10" fontId="16" fillId="3" borderId="0" xfId="1" applyNumberFormat="1" applyFont="1" applyFill="1" applyBorder="1" applyAlignment="1">
      <alignment horizontal="left" vertical="center"/>
    </xf>
    <xf numFmtId="10" fontId="16" fillId="3" borderId="0" xfId="1" applyNumberFormat="1" applyFont="1" applyFill="1" applyBorder="1" applyAlignment="1">
      <alignment horizontal="center" vertical="center"/>
    </xf>
    <xf numFmtId="0" fontId="16" fillId="3" borderId="0" xfId="0" applyFont="1" applyFill="1" applyBorder="1"/>
    <xf numFmtId="0" fontId="7" fillId="2" borderId="0" xfId="0" applyFont="1" applyFill="1"/>
    <xf numFmtId="0" fontId="16" fillId="2" borderId="0" xfId="0" applyFont="1" applyFill="1"/>
    <xf numFmtId="164" fontId="16" fillId="2" borderId="0" xfId="1" applyNumberFormat="1" applyFont="1" applyFill="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xf numFmtId="0" fontId="16" fillId="2" borderId="0" xfId="0" applyFont="1" applyFill="1" applyAlignment="1">
      <alignment horizontal="center"/>
    </xf>
    <xf numFmtId="10"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9" fontId="16" fillId="3" borderId="0" xfId="1" applyNumberFormat="1" applyFont="1" applyFill="1" applyBorder="1" applyAlignment="1">
      <alignment horizontal="right" vertical="center"/>
    </xf>
    <xf numFmtId="0" fontId="16" fillId="2" borderId="0" xfId="0" applyFont="1" applyFill="1"/>
    <xf numFmtId="0" fontId="16" fillId="2" borderId="0" xfId="0" applyFont="1" applyFill="1" applyAlignment="1">
      <alignment horizontal="right"/>
    </xf>
    <xf numFmtId="164" fontId="16" fillId="2" borderId="0" xfId="1" applyNumberFormat="1" applyFont="1" applyFill="1" applyAlignment="1">
      <alignment horizontal="center" vertical="center"/>
    </xf>
    <xf numFmtId="10"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0" fontId="16" fillId="2" borderId="0" xfId="0" applyFont="1" applyFill="1" applyBorder="1"/>
    <xf numFmtId="9" fontId="16" fillId="3" borderId="0" xfId="0" applyNumberFormat="1" applyFont="1" applyFill="1" applyAlignment="1"/>
    <xf numFmtId="9" fontId="16" fillId="2" borderId="1" xfId="1" applyNumberFormat="1" applyFont="1" applyFill="1" applyBorder="1" applyAlignment="1">
      <alignment vertical="center"/>
    </xf>
    <xf numFmtId="9" fontId="16" fillId="3" borderId="0" xfId="1" applyNumberFormat="1" applyFont="1" applyFill="1" applyBorder="1" applyAlignment="1">
      <alignment vertical="center"/>
    </xf>
    <xf numFmtId="0" fontId="16" fillId="3" borderId="0" xfId="0" applyFont="1" applyFill="1" applyAlignment="1"/>
    <xf numFmtId="9" fontId="16" fillId="2" borderId="2" xfId="1" applyNumberFormat="1" applyFont="1" applyFill="1" applyBorder="1" applyAlignment="1">
      <alignment horizontal="right" vertical="center"/>
    </xf>
    <xf numFmtId="9" fontId="16" fillId="3" borderId="1" xfId="1" applyNumberFormat="1" applyFont="1" applyFill="1" applyBorder="1" applyAlignment="1">
      <alignment horizontal="right" vertical="center"/>
    </xf>
    <xf numFmtId="164" fontId="16" fillId="2" borderId="0" xfId="1" applyNumberFormat="1" applyFont="1" applyFill="1" applyBorder="1" applyAlignment="1">
      <alignment horizontal="center" vertical="center"/>
    </xf>
    <xf numFmtId="0" fontId="16" fillId="2" borderId="0" xfId="0" applyFont="1" applyFill="1" applyBorder="1" applyAlignment="1">
      <alignment horizontal="left"/>
    </xf>
    <xf numFmtId="0" fontId="16" fillId="2" borderId="0" xfId="0" applyFont="1" applyFill="1"/>
    <xf numFmtId="164" fontId="16" fillId="2" borderId="0" xfId="1" applyNumberFormat="1" applyFont="1" applyFill="1" applyAlignment="1">
      <alignment horizontal="center" vertical="center"/>
    </xf>
    <xf numFmtId="10" fontId="16" fillId="2" borderId="0" xfId="1" applyNumberFormat="1" applyFont="1" applyFill="1" applyAlignment="1">
      <alignment horizontal="right" vertical="center"/>
    </xf>
    <xf numFmtId="10" fontId="16" fillId="2" borderId="0" xfId="1" applyNumberFormat="1" applyFont="1" applyFill="1" applyAlignment="1">
      <alignment horizontal="center" vertical="center"/>
    </xf>
    <xf numFmtId="164" fontId="16" fillId="2" borderId="0" xfId="0" applyNumberFormat="1" applyFont="1" applyFill="1" applyBorder="1"/>
    <xf numFmtId="1" fontId="16" fillId="2" borderId="0" xfId="0" applyNumberFormat="1" applyFont="1" applyFill="1" applyAlignment="1">
      <alignment horizontal="center" vertical="center"/>
    </xf>
    <xf numFmtId="0" fontId="16" fillId="3" borderId="0" xfId="0" applyFont="1" applyFill="1" applyBorder="1" applyAlignment="1">
      <alignment horizontal="left"/>
    </xf>
    <xf numFmtId="164" fontId="16" fillId="3" borderId="0" xfId="1" applyNumberFormat="1" applyFont="1" applyFill="1" applyBorder="1" applyAlignment="1">
      <alignment horizontal="center" vertical="center"/>
    </xf>
    <xf numFmtId="164" fontId="16" fillId="3" borderId="0" xfId="0" applyNumberFormat="1" applyFont="1" applyFill="1" applyBorder="1"/>
    <xf numFmtId="0" fontId="16" fillId="3" borderId="2" xfId="0" applyFont="1" applyFill="1" applyBorder="1" applyAlignment="1">
      <alignment horizontal="left"/>
    </xf>
    <xf numFmtId="164" fontId="16" fillId="3" borderId="2" xfId="1" applyNumberFormat="1" applyFont="1" applyFill="1" applyBorder="1" applyAlignment="1">
      <alignment horizontal="center" vertical="center"/>
    </xf>
    <xf numFmtId="164" fontId="16" fillId="3" borderId="2" xfId="0" applyNumberFormat="1" applyFont="1" applyFill="1" applyBorder="1"/>
    <xf numFmtId="10" fontId="16" fillId="2" borderId="0" xfId="1" applyNumberFormat="1" applyFont="1" applyFill="1" applyBorder="1" applyAlignment="1">
      <alignment horizontal="left" vertical="center"/>
    </xf>
    <xf numFmtId="0" fontId="16" fillId="2" borderId="0" xfId="0" applyFont="1" applyFill="1"/>
    <xf numFmtId="0" fontId="16" fillId="2" borderId="0" xfId="0" applyFont="1" applyFill="1" applyAlignment="1">
      <alignment horizontal="right"/>
    </xf>
    <xf numFmtId="164"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0" fontId="16" fillId="3" borderId="0" xfId="0" applyFont="1" applyFill="1" applyAlignment="1">
      <alignment horizontal="right"/>
    </xf>
    <xf numFmtId="164" fontId="16" fillId="3" borderId="0" xfId="1" applyNumberFormat="1" applyFont="1" applyFill="1" applyAlignment="1">
      <alignment horizontal="right" vertical="center"/>
    </xf>
    <xf numFmtId="164" fontId="16" fillId="2" borderId="0" xfId="1" applyNumberFormat="1" applyFont="1" applyFill="1" applyBorder="1" applyAlignment="1">
      <alignment horizontal="right" vertical="center"/>
    </xf>
    <xf numFmtId="164" fontId="16" fillId="2" borderId="0" xfId="0" applyNumberFormat="1" applyFont="1" applyFill="1" applyBorder="1" applyAlignment="1">
      <alignment horizontal="right"/>
    </xf>
    <xf numFmtId="164" fontId="16" fillId="2" borderId="2" xfId="0" applyNumberFormat="1" applyFont="1" applyFill="1" applyBorder="1" applyAlignment="1">
      <alignment horizontal="right"/>
    </xf>
    <xf numFmtId="164" fontId="16" fillId="3" borderId="0" xfId="1" applyNumberFormat="1" applyFont="1" applyFill="1" applyBorder="1" applyAlignment="1">
      <alignment horizontal="right" vertical="center"/>
    </xf>
    <xf numFmtId="164" fontId="16" fillId="3" borderId="1" xfId="1" applyNumberFormat="1" applyFont="1" applyFill="1" applyBorder="1" applyAlignment="1">
      <alignment horizontal="center" vertical="center"/>
    </xf>
    <xf numFmtId="164" fontId="16" fillId="2" borderId="1" xfId="0" applyNumberFormat="1" applyFont="1" applyFill="1" applyBorder="1" applyAlignment="1">
      <alignment horizontal="right"/>
    </xf>
    <xf numFmtId="164" fontId="16" fillId="2" borderId="2" xfId="1" applyNumberFormat="1" applyFont="1" applyFill="1" applyBorder="1" applyAlignment="1">
      <alignment horizontal="right" vertical="center"/>
    </xf>
    <xf numFmtId="164" fontId="16" fillId="2" borderId="3" xfId="0" applyNumberFormat="1" applyFont="1" applyFill="1" applyBorder="1" applyAlignment="1">
      <alignment horizontal="right"/>
    </xf>
    <xf numFmtId="0" fontId="16" fillId="2" borderId="0" xfId="0" applyFont="1" applyFill="1"/>
    <xf numFmtId="10"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9" fontId="16" fillId="3" borderId="0" xfId="1" applyNumberFormat="1" applyFont="1" applyFill="1" applyBorder="1" applyAlignment="1">
      <alignment horizontal="center" vertical="center"/>
    </xf>
    <xf numFmtId="0" fontId="16" fillId="3" borderId="0" xfId="3" applyFont="1" applyFill="1" applyBorder="1"/>
    <xf numFmtId="0" fontId="16" fillId="2" borderId="0" xfId="3" applyFont="1" applyFill="1" applyBorder="1"/>
    <xf numFmtId="0" fontId="16" fillId="2" borderId="0" xfId="0" applyFont="1" applyFill="1"/>
    <xf numFmtId="0" fontId="16" fillId="2" borderId="0" xfId="0" applyFont="1" applyFill="1"/>
    <xf numFmtId="164" fontId="16" fillId="2" borderId="0" xfId="1" applyNumberFormat="1" applyFont="1" applyFill="1" applyAlignment="1">
      <alignment horizontal="center" vertical="center"/>
    </xf>
    <xf numFmtId="10" fontId="16" fillId="2" borderId="0" xfId="1" applyNumberFormat="1" applyFont="1" applyFill="1" applyAlignment="1">
      <alignment horizontal="center" vertical="center"/>
    </xf>
    <xf numFmtId="10" fontId="16" fillId="2" borderId="0" xfId="1" applyNumberFormat="1" applyFont="1" applyFill="1" applyAlignment="1">
      <alignment horizontal="left" vertical="center"/>
    </xf>
    <xf numFmtId="164" fontId="16" fillId="2" borderId="0" xfId="0" applyNumberFormat="1" applyFont="1" applyFill="1"/>
    <xf numFmtId="0" fontId="16" fillId="3" borderId="0" xfId="0" applyFont="1" applyFill="1"/>
    <xf numFmtId="164" fontId="16" fillId="3" borderId="0" xfId="1" applyNumberFormat="1" applyFont="1" applyFill="1" applyAlignment="1">
      <alignment horizontal="center" vertical="center"/>
    </xf>
    <xf numFmtId="10" fontId="16" fillId="3" borderId="0" xfId="1" applyNumberFormat="1" applyFont="1" applyFill="1" applyAlignment="1">
      <alignment horizontal="left" vertical="center"/>
    </xf>
    <xf numFmtId="164" fontId="16" fillId="2" borderId="2" xfId="1" applyNumberFormat="1" applyFont="1" applyFill="1" applyBorder="1" applyAlignment="1">
      <alignment horizontal="center" vertical="center"/>
    </xf>
    <xf numFmtId="10" fontId="16" fillId="2" borderId="2" xfId="1" applyNumberFormat="1" applyFont="1" applyFill="1" applyBorder="1" applyAlignment="1">
      <alignment horizontal="left" vertical="center"/>
    </xf>
    <xf numFmtId="164" fontId="16" fillId="2" borderId="0" xfId="0" applyNumberFormat="1" applyFont="1" applyFill="1" applyAlignment="1">
      <alignment horizontal="left"/>
    </xf>
    <xf numFmtId="164" fontId="16" fillId="2" borderId="2" xfId="0" applyNumberFormat="1" applyFont="1" applyFill="1" applyBorder="1"/>
    <xf numFmtId="164" fontId="16" fillId="3" borderId="0" xfId="0" applyNumberFormat="1" applyFont="1" applyFill="1"/>
    <xf numFmtId="164" fontId="16" fillId="3" borderId="0" xfId="0" applyNumberFormat="1" applyFont="1" applyFill="1" applyAlignment="1">
      <alignment horizontal="left"/>
    </xf>
    <xf numFmtId="10" fontId="16" fillId="2" borderId="2" xfId="1" applyNumberFormat="1" applyFont="1" applyFill="1" applyBorder="1" applyAlignment="1">
      <alignment horizontal="center" vertical="center" wrapText="1"/>
    </xf>
    <xf numFmtId="0" fontId="16" fillId="2" borderId="2" xfId="0" applyFont="1" applyFill="1" applyBorder="1" applyAlignment="1">
      <alignment horizontal="center" wrapText="1"/>
    </xf>
    <xf numFmtId="9" fontId="16" fillId="2" borderId="2" xfId="1" applyNumberFormat="1" applyFont="1" applyFill="1" applyBorder="1" applyAlignment="1">
      <alignment horizontal="center" vertical="center"/>
    </xf>
    <xf numFmtId="9" fontId="16" fillId="2" borderId="3" xfId="1" applyNumberFormat="1" applyFont="1" applyFill="1" applyBorder="1" applyAlignment="1">
      <alignment horizontal="center" vertical="center"/>
    </xf>
    <xf numFmtId="0" fontId="16" fillId="3" borderId="2" xfId="3" applyFont="1" applyFill="1" applyBorder="1"/>
    <xf numFmtId="9" fontId="16" fillId="3" borderId="0" xfId="1" applyFont="1" applyFill="1"/>
    <xf numFmtId="9" fontId="16" fillId="3" borderId="0" xfId="1" applyFont="1" applyFill="1" applyAlignment="1"/>
    <xf numFmtId="9" fontId="16" fillId="3" borderId="1" xfId="1" applyNumberFormat="1" applyFont="1" applyFill="1" applyBorder="1" applyAlignment="1">
      <alignment vertical="center"/>
    </xf>
    <xf numFmtId="9" fontId="16" fillId="3" borderId="0" xfId="1" applyNumberFormat="1" applyFont="1" applyFill="1" applyAlignment="1">
      <alignment horizontal="right"/>
    </xf>
    <xf numFmtId="164" fontId="22" fillId="2" borderId="0" xfId="0" applyNumberFormat="1" applyFont="1" applyFill="1" applyAlignment="1">
      <alignment horizontal="center"/>
    </xf>
    <xf numFmtId="164" fontId="22" fillId="2" borderId="0" xfId="1" applyNumberFormat="1" applyFont="1" applyFill="1" applyAlignment="1">
      <alignment horizontal="center" vertical="center"/>
    </xf>
    <xf numFmtId="0" fontId="22" fillId="3" borderId="0" xfId="0" applyFont="1" applyFill="1" applyAlignment="1">
      <alignment horizontal="left"/>
    </xf>
    <xf numFmtId="164" fontId="22" fillId="3" borderId="0" xfId="0" applyNumberFormat="1" applyFont="1" applyFill="1" applyAlignment="1">
      <alignment horizontal="center"/>
    </xf>
    <xf numFmtId="164" fontId="22" fillId="3" borderId="0" xfId="1" applyNumberFormat="1" applyFont="1" applyFill="1" applyAlignment="1">
      <alignment horizontal="center" vertical="center"/>
    </xf>
    <xf numFmtId="0" fontId="16" fillId="2" borderId="0" xfId="0" applyFont="1" applyFill="1" applyAlignment="1">
      <alignment horizontal="right" wrapText="1"/>
    </xf>
    <xf numFmtId="0" fontId="20" fillId="2" borderId="0" xfId="0" applyFont="1" applyFill="1" applyAlignment="1">
      <alignment horizontal="left"/>
    </xf>
    <xf numFmtId="0" fontId="16" fillId="2" borderId="0" xfId="0" applyFont="1" applyFill="1" applyAlignment="1">
      <alignment horizontal="center" wrapText="1"/>
    </xf>
    <xf numFmtId="10" fontId="16" fillId="2" borderId="0" xfId="1" applyNumberFormat="1" applyFont="1" applyFill="1" applyAlignment="1">
      <alignment horizontal="left" vertical="center" wrapText="1"/>
    </xf>
    <xf numFmtId="10" fontId="2" fillId="2" borderId="0" xfId="1" applyNumberFormat="1" applyFont="1" applyFill="1" applyAlignment="1">
      <alignment horizontal="center" vertical="center"/>
    </xf>
    <xf numFmtId="0" fontId="20" fillId="2" borderId="0" xfId="0" applyFont="1" applyFill="1" applyAlignment="1">
      <alignment vertical="center"/>
    </xf>
    <xf numFmtId="0" fontId="24" fillId="2" borderId="0" xfId="3" applyFont="1" applyFill="1"/>
    <xf numFmtId="0" fontId="25" fillId="2" borderId="0" xfId="3" applyFont="1" applyFill="1"/>
    <xf numFmtId="10" fontId="20" fillId="2" borderId="0" xfId="1" applyNumberFormat="1" applyFont="1" applyFill="1" applyAlignment="1">
      <alignment vertical="center" wrapText="1"/>
    </xf>
    <xf numFmtId="9" fontId="16" fillId="2" borderId="4" xfId="1" applyNumberFormat="1" applyFont="1" applyFill="1" applyBorder="1" applyAlignment="1">
      <alignment vertical="center"/>
    </xf>
    <xf numFmtId="9" fontId="16" fillId="3" borderId="1" xfId="0" applyNumberFormat="1" applyFont="1" applyFill="1" applyBorder="1" applyAlignment="1"/>
    <xf numFmtId="9" fontId="16" fillId="3" borderId="0" xfId="0" applyNumberFormat="1" applyFont="1" applyFill="1" applyBorder="1" applyAlignment="1"/>
    <xf numFmtId="9" fontId="16" fillId="2" borderId="1" xfId="1" applyNumberFormat="1" applyFont="1" applyFill="1" applyBorder="1" applyAlignment="1">
      <alignment horizontal="right" vertical="center"/>
    </xf>
    <xf numFmtId="9" fontId="16" fillId="2" borderId="5" xfId="1" applyNumberFormat="1" applyFont="1" applyFill="1" applyBorder="1" applyAlignment="1">
      <alignment horizontal="right" vertical="center"/>
    </xf>
    <xf numFmtId="164" fontId="16" fillId="2" borderId="1" xfId="0" applyNumberFormat="1" applyFont="1" applyFill="1" applyBorder="1"/>
    <xf numFmtId="164" fontId="16" fillId="3" borderId="1" xfId="0" applyNumberFormat="1" applyFont="1" applyFill="1" applyBorder="1"/>
    <xf numFmtId="164" fontId="16" fillId="3" borderId="3" xfId="0" applyNumberFormat="1" applyFont="1" applyFill="1" applyBorder="1"/>
    <xf numFmtId="0" fontId="16" fillId="2" borderId="0" xfId="0" applyFont="1" applyFill="1" applyAlignment="1">
      <alignment horizontal="left" wrapText="1"/>
    </xf>
    <xf numFmtId="1" fontId="16" fillId="2" borderId="2" xfId="1" applyNumberFormat="1" applyFont="1" applyFill="1" applyBorder="1" applyAlignment="1">
      <alignment horizontal="center" vertical="center" wrapText="1"/>
    </xf>
    <xf numFmtId="0" fontId="16" fillId="2" borderId="2" xfId="0" applyFont="1" applyFill="1" applyBorder="1" applyAlignment="1">
      <alignment wrapText="1"/>
    </xf>
    <xf numFmtId="164" fontId="16" fillId="2" borderId="2" xfId="0" applyNumberFormat="1" applyFont="1" applyFill="1" applyBorder="1" applyAlignment="1">
      <alignment wrapText="1"/>
    </xf>
    <xf numFmtId="0" fontId="16" fillId="2" borderId="0" xfId="0" applyFont="1" applyFill="1" applyAlignment="1">
      <alignment wrapText="1"/>
    </xf>
    <xf numFmtId="1" fontId="16" fillId="2" borderId="0" xfId="1" applyNumberFormat="1" applyFont="1" applyFill="1" applyAlignment="1">
      <alignment horizontal="center" vertical="center" wrapText="1"/>
    </xf>
    <xf numFmtId="1" fontId="16" fillId="2" borderId="0" xfId="0" applyNumberFormat="1" applyFont="1" applyFill="1" applyAlignment="1">
      <alignment horizontal="right" wrapText="1"/>
    </xf>
    <xf numFmtId="164" fontId="16" fillId="2" borderId="0" xfId="0" applyNumberFormat="1" applyFont="1" applyFill="1" applyAlignment="1">
      <alignment horizontal="right" wrapText="1"/>
    </xf>
    <xf numFmtId="0" fontId="16" fillId="2" borderId="2" xfId="0" applyFont="1" applyFill="1" applyBorder="1" applyAlignment="1">
      <alignment horizontal="right" wrapText="1"/>
    </xf>
    <xf numFmtId="164" fontId="16" fillId="2" borderId="2" xfId="0" applyNumberFormat="1" applyFont="1" applyFill="1" applyBorder="1" applyAlignment="1">
      <alignment horizontal="right" wrapText="1"/>
    </xf>
    <xf numFmtId="164" fontId="16" fillId="3" borderId="1" xfId="1" applyNumberFormat="1" applyFont="1" applyFill="1" applyBorder="1" applyAlignment="1">
      <alignment horizontal="right" vertical="center"/>
    </xf>
    <xf numFmtId="164" fontId="16" fillId="3" borderId="1" xfId="0" applyNumberFormat="1" applyFont="1" applyFill="1" applyBorder="1" applyAlignment="1">
      <alignment horizontal="right"/>
    </xf>
    <xf numFmtId="9" fontId="16" fillId="3" borderId="1" xfId="1" applyNumberFormat="1" applyFont="1" applyFill="1" applyBorder="1" applyAlignment="1">
      <alignment horizontal="right"/>
    </xf>
    <xf numFmtId="9" fontId="16" fillId="3" borderId="1" xfId="1" applyNumberFormat="1" applyFont="1" applyFill="1" applyBorder="1" applyAlignment="1">
      <alignment horizontal="center" vertical="center"/>
    </xf>
    <xf numFmtId="10" fontId="20" fillId="2" borderId="0" xfId="1" applyNumberFormat="1" applyFont="1" applyFill="1" applyBorder="1" applyAlignment="1">
      <alignment horizontal="left" vertical="center"/>
    </xf>
    <xf numFmtId="0" fontId="20" fillId="2" borderId="0" xfId="3" applyFont="1" applyFill="1" applyBorder="1"/>
    <xf numFmtId="9" fontId="16" fillId="3" borderId="2" xfId="1" applyNumberFormat="1" applyFont="1" applyFill="1" applyBorder="1" applyAlignment="1">
      <alignment vertical="center"/>
    </xf>
    <xf numFmtId="9" fontId="16" fillId="3" borderId="2" xfId="1" applyNumberFormat="1" applyFont="1" applyFill="1" applyBorder="1" applyAlignment="1">
      <alignment horizontal="right" vertical="center"/>
    </xf>
    <xf numFmtId="9" fontId="16" fillId="3" borderId="3" xfId="1" applyNumberFormat="1" applyFont="1" applyFill="1" applyBorder="1" applyAlignment="1">
      <alignment horizontal="right" vertical="center"/>
    </xf>
    <xf numFmtId="2" fontId="1" fillId="2" borderId="0" xfId="0" applyNumberFormat="1" applyFont="1" applyFill="1" applyAlignment="1">
      <alignment horizontal="left" vertical="top"/>
    </xf>
    <xf numFmtId="2" fontId="1" fillId="2" borderId="0" xfId="1" applyNumberFormat="1" applyFont="1" applyFill="1" applyAlignment="1">
      <alignment horizontal="center" vertical="center"/>
    </xf>
    <xf numFmtId="10" fontId="22" fillId="2" borderId="0" xfId="1" applyNumberFormat="1" applyFont="1" applyFill="1" applyAlignment="1">
      <alignment horizontal="left" vertical="center"/>
    </xf>
    <xf numFmtId="2" fontId="22" fillId="2" borderId="0" xfId="0" applyNumberFormat="1" applyFont="1" applyFill="1" applyAlignment="1">
      <alignment horizontal="center"/>
    </xf>
    <xf numFmtId="2" fontId="11" fillId="2" borderId="0" xfId="0" applyNumberFormat="1" applyFont="1" applyFill="1"/>
    <xf numFmtId="2" fontId="16" fillId="2" borderId="0" xfId="0" applyNumberFormat="1" applyFont="1" applyFill="1" applyAlignment="1">
      <alignment horizontal="center"/>
    </xf>
    <xf numFmtId="2" fontId="9" fillId="2" borderId="0" xfId="0" applyNumberFormat="1" applyFont="1" applyFill="1"/>
    <xf numFmtId="2" fontId="16" fillId="2" borderId="0" xfId="1" applyNumberFormat="1" applyFont="1" applyFill="1" applyAlignment="1">
      <alignment horizontal="center" vertical="center"/>
    </xf>
    <xf numFmtId="2" fontId="9" fillId="2" borderId="0" xfId="0" applyNumberFormat="1" applyFont="1" applyFill="1" applyAlignment="1">
      <alignment horizontal="left" vertical="top"/>
    </xf>
    <xf numFmtId="2" fontId="9" fillId="2" borderId="0" xfId="1" applyNumberFormat="1" applyFont="1" applyFill="1" applyAlignment="1">
      <alignment horizontal="center" vertical="center"/>
    </xf>
    <xf numFmtId="10" fontId="16" fillId="3" borderId="5" xfId="1" applyNumberFormat="1" applyFont="1" applyFill="1" applyBorder="1" applyAlignment="1">
      <alignment horizontal="left" vertical="center"/>
    </xf>
    <xf numFmtId="164" fontId="16" fillId="3" borderId="5" xfId="1" applyNumberFormat="1" applyFont="1" applyFill="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vertical="center" wrapText="1"/>
    </xf>
    <xf numFmtId="10" fontId="22" fillId="2" borderId="0" xfId="0" applyNumberFormat="1" applyFont="1" applyFill="1"/>
    <xf numFmtId="164" fontId="22" fillId="2" borderId="0" xfId="0" applyNumberFormat="1" applyFont="1" applyFill="1" applyAlignment="1">
      <alignment horizontal="right"/>
    </xf>
    <xf numFmtId="10" fontId="22" fillId="3" borderId="0" xfId="0" applyNumberFormat="1" applyFont="1" applyFill="1"/>
    <xf numFmtId="164" fontId="22" fillId="3" borderId="0" xfId="0" applyNumberFormat="1" applyFont="1" applyFill="1" applyAlignment="1">
      <alignment horizontal="right"/>
    </xf>
    <xf numFmtId="10" fontId="16" fillId="2" borderId="2" xfId="0" applyNumberFormat="1" applyFont="1" applyFill="1" applyBorder="1"/>
    <xf numFmtId="10" fontId="22" fillId="3" borderId="0" xfId="1" applyNumberFormat="1" applyFont="1" applyFill="1" applyAlignment="1">
      <alignment horizontal="left" vertical="center"/>
    </xf>
    <xf numFmtId="0" fontId="16" fillId="2" borderId="2" xfId="0" applyFont="1" applyFill="1" applyBorder="1" applyAlignment="1">
      <alignment horizontal="left"/>
    </xf>
    <xf numFmtId="2" fontId="16" fillId="2" borderId="0" xfId="1" applyNumberFormat="1" applyFont="1" applyFill="1"/>
    <xf numFmtId="2" fontId="9" fillId="2" borderId="0" xfId="0" applyNumberFormat="1" applyFont="1" applyFill="1" applyAlignment="1">
      <alignment horizontal="left"/>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0" xfId="0" applyFont="1" applyFill="1" applyAlignment="1">
      <alignment horizontal="left" vertical="center" wrapText="1"/>
    </xf>
    <xf numFmtId="10" fontId="16" fillId="2" borderId="0" xfId="1" applyNumberFormat="1" applyFont="1" applyFill="1" applyAlignment="1">
      <alignment horizontal="left" vertical="center" wrapText="1"/>
    </xf>
    <xf numFmtId="0" fontId="12" fillId="2" borderId="0" xfId="0" applyFont="1" applyFill="1" applyAlignment="1">
      <alignment horizontal="center" vertical="center" wrapText="1"/>
    </xf>
    <xf numFmtId="0" fontId="7" fillId="0" borderId="0" xfId="0" applyFont="1" applyBorder="1" applyAlignment="1">
      <alignment horizontal="left" vertical="center" wrapText="1"/>
    </xf>
    <xf numFmtId="0" fontId="7" fillId="2" borderId="0" xfId="0" applyFont="1" applyFill="1" applyBorder="1" applyAlignment="1">
      <alignment horizontal="left" vertical="center" wrapText="1"/>
    </xf>
    <xf numFmtId="0" fontId="20" fillId="2" borderId="0" xfId="0" applyFont="1" applyFill="1" applyAlignment="1">
      <alignment horizontal="left" wrapText="1"/>
    </xf>
    <xf numFmtId="0" fontId="20" fillId="2" borderId="0" xfId="0" applyFont="1" applyFill="1" applyAlignment="1">
      <alignment horizontal="left" vertical="center" wrapText="1"/>
    </xf>
    <xf numFmtId="0" fontId="7" fillId="2" borderId="0" xfId="0" applyFont="1" applyFill="1" applyBorder="1" applyAlignment="1">
      <alignment horizontal="left" vertical="top" wrapText="1"/>
    </xf>
    <xf numFmtId="0" fontId="16" fillId="2" borderId="0" xfId="0" applyFont="1" applyFill="1" applyAlignment="1">
      <alignment horizontal="center" vertical="top" wrapText="1"/>
    </xf>
    <xf numFmtId="0" fontId="16" fillId="2" borderId="0" xfId="0" applyFont="1" applyFill="1" applyAlignment="1">
      <alignment horizontal="center" wrapText="1"/>
    </xf>
    <xf numFmtId="0" fontId="20" fillId="2" borderId="0" xfId="0" applyFont="1" applyFill="1" applyAlignment="1">
      <alignment horizontal="left" vertical="top" wrapText="1"/>
    </xf>
    <xf numFmtId="0" fontId="5" fillId="2" borderId="0" xfId="0" applyFont="1" applyFill="1" applyAlignment="1">
      <alignment horizontal="center" vertical="center" wrapText="1"/>
    </xf>
    <xf numFmtId="0" fontId="7" fillId="0" borderId="0" xfId="0" applyFont="1" applyAlignment="1">
      <alignment horizontal="left" vertical="center" wrapText="1"/>
    </xf>
    <xf numFmtId="0" fontId="6" fillId="2" borderId="0" xfId="0" applyFont="1" applyFill="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4" fillId="2" borderId="0" xfId="0" applyFont="1" applyFill="1" applyAlignment="1">
      <alignment horizontal="center" vertical="center" wrapText="1"/>
    </xf>
    <xf numFmtId="10" fontId="20" fillId="2" borderId="0" xfId="1" applyNumberFormat="1" applyFont="1" applyFill="1" applyAlignment="1">
      <alignment vertical="top" wrapText="1"/>
    </xf>
    <xf numFmtId="10" fontId="20" fillId="2" borderId="0" xfId="1" applyNumberFormat="1" applyFont="1" applyFill="1" applyAlignment="1">
      <alignment horizontal="left" vertical="top" wrapText="1"/>
    </xf>
    <xf numFmtId="10" fontId="20" fillId="2" borderId="0" xfId="1" applyNumberFormat="1" applyFont="1" applyFill="1" applyAlignment="1">
      <alignment horizontal="left" vertical="center" wrapText="1"/>
    </xf>
    <xf numFmtId="10" fontId="16" fillId="2" borderId="0" xfId="1" applyNumberFormat="1" applyFont="1" applyFill="1" applyAlignment="1">
      <alignment horizontal="left" vertical="center" wrapText="1"/>
    </xf>
    <xf numFmtId="0" fontId="20" fillId="2" borderId="0" xfId="0" applyFont="1" applyFill="1" applyBorder="1" applyAlignment="1">
      <alignment horizontal="justify" vertical="center" wrapText="1"/>
    </xf>
    <xf numFmtId="0" fontId="7" fillId="2" borderId="0" xfId="0" applyFont="1" applyFill="1" applyBorder="1" applyAlignment="1">
      <alignment vertical="top" wrapText="1"/>
    </xf>
    <xf numFmtId="0" fontId="20" fillId="2" borderId="0" xfId="0" applyFont="1" applyFill="1" applyAlignment="1">
      <alignment vertical="center" wrapText="1"/>
    </xf>
    <xf numFmtId="0" fontId="7" fillId="2" borderId="0" xfId="0" applyFont="1" applyFill="1" applyAlignment="1">
      <alignment wrapText="1"/>
    </xf>
    <xf numFmtId="10" fontId="20" fillId="2" borderId="0" xfId="1" applyNumberFormat="1" applyFont="1" applyFill="1" applyAlignment="1">
      <alignment horizontal="center" vertical="center"/>
    </xf>
    <xf numFmtId="0" fontId="20" fillId="2" borderId="0" xfId="0" applyFont="1" applyFill="1" applyAlignment="1">
      <alignment vertical="top" wrapText="1"/>
    </xf>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72B00"/>
      <color rgb="FF4F81B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1"/>
          <c:order val="1"/>
          <c:tx>
            <c:strRef>
              <c:f>HC12_1!$O$3</c:f>
              <c:strCache>
                <c:ptCount val="1"/>
                <c:pt idx="0">
                  <c:v>Rent (private and subsidised) (↓)</c:v>
                </c:pt>
              </c:strCache>
            </c:strRef>
          </c:tx>
          <c:spPr>
            <a:solidFill>
              <a:schemeClr val="accent1"/>
            </a:solidFill>
            <a:ln w="6350" cap="rnd" cmpd="sng" algn="ctr">
              <a:solidFill>
                <a:srgbClr val="000000"/>
              </a:solidFill>
              <a:prstDash val="solid"/>
              <a:round/>
            </a:ln>
            <a:effectLst/>
          </c:spPr>
          <c:invertIfNegative val="0"/>
          <c:dPt>
            <c:idx val="0"/>
            <c:invertIfNegative val="0"/>
            <c:bubble3D val="0"/>
            <c:extLst>
              <c:ext xmlns:c16="http://schemas.microsoft.com/office/drawing/2014/chart" uri="{C3380CC4-5D6E-409C-BE32-E72D297353CC}">
                <c16:uniqueId val="{00000000-12D6-4B9B-ADAD-3C3CCAA284D8}"/>
              </c:ext>
            </c:extLst>
          </c:dPt>
          <c:dPt>
            <c:idx val="21"/>
            <c:invertIfNegative val="0"/>
            <c:bubble3D val="0"/>
            <c:spPr>
              <a:solidFill>
                <a:srgbClr val="D72B00"/>
              </a:solidFill>
              <a:ln w="6350" cap="rnd" cmpd="sng" algn="ctr">
                <a:solidFill>
                  <a:srgbClr val="000000"/>
                </a:solidFill>
                <a:prstDash val="solid"/>
                <a:round/>
              </a:ln>
              <a:effectLst/>
            </c:spPr>
            <c:extLst>
              <c:ext xmlns:c16="http://schemas.microsoft.com/office/drawing/2014/chart" uri="{C3380CC4-5D6E-409C-BE32-E72D297353CC}">
                <c16:uniqueId val="{0000000C-276E-4F52-A24A-285EFF20D9EF}"/>
              </c:ext>
            </c:extLst>
          </c:dPt>
          <c:dPt>
            <c:idx val="22"/>
            <c:invertIfNegative val="0"/>
            <c:bubble3D val="0"/>
            <c:spPr>
              <a:solidFill>
                <a:srgbClr val="4F81BD"/>
              </a:solidFill>
              <a:ln w="6350" cap="rnd" cmpd="sng" algn="ctr">
                <a:solidFill>
                  <a:srgbClr val="000000"/>
                </a:solidFill>
                <a:prstDash val="solid"/>
                <a:round/>
              </a:ln>
              <a:effectLst/>
            </c:spPr>
            <c:extLst>
              <c:ext xmlns:c16="http://schemas.microsoft.com/office/drawing/2014/chart" uri="{C3380CC4-5D6E-409C-BE32-E72D297353CC}">
                <c16:uniqueId val="{00000007-666D-4F41-900A-CFC44A648D52}"/>
              </c:ext>
            </c:extLst>
          </c:dPt>
          <c:dPt>
            <c:idx val="26"/>
            <c:invertIfNegative val="0"/>
            <c:bubble3D val="0"/>
            <c:spPr>
              <a:solidFill>
                <a:srgbClr val="D72B00"/>
              </a:solidFill>
              <a:ln w="6350" cap="rnd" cmpd="sng" algn="ctr">
                <a:solidFill>
                  <a:srgbClr val="000000"/>
                </a:solidFill>
                <a:prstDash val="solid"/>
                <a:round/>
              </a:ln>
              <a:effectLst/>
            </c:spPr>
            <c:extLst>
              <c:ext xmlns:c16="http://schemas.microsoft.com/office/drawing/2014/chart" uri="{C3380CC4-5D6E-409C-BE32-E72D297353CC}">
                <c16:uniqueId val="{0000000B-276E-4F52-A24A-285EFF20D9EF}"/>
              </c:ext>
            </c:extLst>
          </c:dPt>
          <c:dPt>
            <c:idx val="27"/>
            <c:invertIfNegative val="0"/>
            <c:bubble3D val="0"/>
            <c:spPr>
              <a:solidFill>
                <a:srgbClr val="4F81BD"/>
              </a:solidFill>
              <a:ln w="6350" cap="rnd" cmpd="sng" algn="ctr">
                <a:solidFill>
                  <a:srgbClr val="000000"/>
                </a:solidFill>
                <a:prstDash val="solid"/>
                <a:round/>
              </a:ln>
              <a:effectLst/>
            </c:spPr>
            <c:extLst>
              <c:ext xmlns:c16="http://schemas.microsoft.com/office/drawing/2014/chart" uri="{C3380CC4-5D6E-409C-BE32-E72D297353CC}">
                <c16:uniqueId val="{00000008-666D-4F41-900A-CFC44A648D52}"/>
              </c:ext>
            </c:extLst>
          </c:dPt>
          <c:dPt>
            <c:idx val="36"/>
            <c:invertIfNegative val="0"/>
            <c:bubble3D val="0"/>
            <c:extLst>
              <c:ext xmlns:c16="http://schemas.microsoft.com/office/drawing/2014/chart" uri="{C3380CC4-5D6E-409C-BE32-E72D297353CC}">
                <c16:uniqueId val="{00000001-12D6-4B9B-ADAD-3C3CCAA284D8}"/>
              </c:ext>
            </c:extLst>
          </c:dPt>
          <c:cat>
            <c:strRef>
              <c:f>HC12_1!$M$5:$M$48</c:f>
              <c:strCache>
                <c:ptCount val="44"/>
                <c:pt idx="0">
                  <c:v>Finland</c:v>
                </c:pt>
                <c:pt idx="1">
                  <c:v>Norway</c:v>
                </c:pt>
                <c:pt idx="2">
                  <c:v>Sweden</c:v>
                </c:pt>
                <c:pt idx="3">
                  <c:v>Netherlands</c:v>
                </c:pt>
                <c:pt idx="4">
                  <c:v>Iceland</c:v>
                </c:pt>
                <c:pt idx="5">
                  <c:v>Denmark</c:v>
                </c:pt>
                <c:pt idx="6">
                  <c:v>Chile</c:v>
                </c:pt>
                <c:pt idx="7">
                  <c:v>Belgium</c:v>
                </c:pt>
                <c:pt idx="8">
                  <c:v>New Zealand</c:v>
                </c:pt>
                <c:pt idx="9">
                  <c:v>Spain</c:v>
                </c:pt>
                <c:pt idx="10">
                  <c:v>Canada</c:v>
                </c:pt>
                <c:pt idx="11">
                  <c:v>Israel</c:v>
                </c:pt>
                <c:pt idx="12">
                  <c:v>Switzerland</c:v>
                </c:pt>
                <c:pt idx="13">
                  <c:v>Greece</c:v>
                </c:pt>
                <c:pt idx="14">
                  <c:v>Slovak Republic</c:v>
                </c:pt>
                <c:pt idx="15">
                  <c:v>United States</c:v>
                </c:pt>
                <c:pt idx="16">
                  <c:v>United Kingdom</c:v>
                </c:pt>
                <c:pt idx="17">
                  <c:v>Australia</c:v>
                </c:pt>
                <c:pt idx="18">
                  <c:v>Luxembourg</c:v>
                </c:pt>
                <c:pt idx="19">
                  <c:v>France</c:v>
                </c:pt>
                <c:pt idx="20">
                  <c:v>Cyprus</c:v>
                </c:pt>
                <c:pt idx="21">
                  <c:v>OECD</c:v>
                </c:pt>
                <c:pt idx="22">
                  <c:v>Colombia</c:v>
                </c:pt>
                <c:pt idx="23">
                  <c:v>Italy</c:v>
                </c:pt>
                <c:pt idx="24">
                  <c:v>Romania</c:v>
                </c:pt>
                <c:pt idx="25">
                  <c:v>Austria</c:v>
                </c:pt>
                <c:pt idx="26">
                  <c:v>EU</c:v>
                </c:pt>
                <c:pt idx="27">
                  <c:v>Japan</c:v>
                </c:pt>
                <c:pt idx="28">
                  <c:v>Türkiye</c:v>
                </c:pt>
                <c:pt idx="29">
                  <c:v>Ireland</c:v>
                </c:pt>
                <c:pt idx="30">
                  <c:v>Germany</c:v>
                </c:pt>
                <c:pt idx="31">
                  <c:v>Costa Rica</c:v>
                </c:pt>
                <c:pt idx="32">
                  <c:v>Portugal</c:v>
                </c:pt>
                <c:pt idx="33">
                  <c:v>Poland</c:v>
                </c:pt>
                <c:pt idx="34">
                  <c:v>Estonia</c:v>
                </c:pt>
                <c:pt idx="35">
                  <c:v>Hungary</c:v>
                </c:pt>
                <c:pt idx="36">
                  <c:v>Mexico</c:v>
                </c:pt>
                <c:pt idx="37">
                  <c:v>Slovenia</c:v>
                </c:pt>
                <c:pt idx="38">
                  <c:v>Croatia</c:v>
                </c:pt>
                <c:pt idx="39">
                  <c:v>Bulgaria</c:v>
                </c:pt>
                <c:pt idx="40">
                  <c:v>Czechia</c:v>
                </c:pt>
                <c:pt idx="41">
                  <c:v>Lithuania</c:v>
                </c:pt>
                <c:pt idx="42">
                  <c:v>Latvia</c:v>
                </c:pt>
                <c:pt idx="43">
                  <c:v>Malta</c:v>
                </c:pt>
              </c:strCache>
            </c:strRef>
          </c:cat>
          <c:val>
            <c:numRef>
              <c:f>HC12_1!$O$5:$O$48</c:f>
              <c:numCache>
                <c:formatCode>0.0%</c:formatCode>
                <c:ptCount val="44"/>
                <c:pt idx="0">
                  <c:v>0.32410228252410889</c:v>
                </c:pt>
                <c:pt idx="1">
                  <c:v>0.29222720861434937</c:v>
                </c:pt>
                <c:pt idx="2">
                  <c:v>0.29196470975875854</c:v>
                </c:pt>
                <c:pt idx="3">
                  <c:v>0.28849223256111145</c:v>
                </c:pt>
                <c:pt idx="4">
                  <c:v>0.27616092562675476</c:v>
                </c:pt>
                <c:pt idx="5">
                  <c:v>0.27430218458175659</c:v>
                </c:pt>
                <c:pt idx="6">
                  <c:v>0.27272728085517883</c:v>
                </c:pt>
                <c:pt idx="7">
                  <c:v>0.26105451583862305</c:v>
                </c:pt>
                <c:pt idx="8">
                  <c:v>0.25900000000000001</c:v>
                </c:pt>
                <c:pt idx="9">
                  <c:v>0.25801366567611694</c:v>
                </c:pt>
                <c:pt idx="10">
                  <c:v>0.25344762206077576</c:v>
                </c:pt>
                <c:pt idx="11">
                  <c:v>0.25</c:v>
                </c:pt>
                <c:pt idx="12">
                  <c:v>0.24727244675159454</c:v>
                </c:pt>
                <c:pt idx="13">
                  <c:v>0.24232631921768188</c:v>
                </c:pt>
                <c:pt idx="14">
                  <c:v>0.24108584225177765</c:v>
                </c:pt>
                <c:pt idx="15">
                  <c:v>0.24000000953674316</c:v>
                </c:pt>
                <c:pt idx="16">
                  <c:v>0.23432023823261261</c:v>
                </c:pt>
                <c:pt idx="17">
                  <c:v>0.2313426285982132</c:v>
                </c:pt>
                <c:pt idx="18">
                  <c:v>0.22945789992809296</c:v>
                </c:pt>
                <c:pt idx="19">
                  <c:v>0.22812052071094513</c:v>
                </c:pt>
                <c:pt idx="20">
                  <c:v>0.2237439900636673</c:v>
                </c:pt>
                <c:pt idx="21">
                  <c:v>0.21730309219457009</c:v>
                </c:pt>
                <c:pt idx="22">
                  <c:v>0.21293659508228302</c:v>
                </c:pt>
                <c:pt idx="23">
                  <c:v>0.20911386609077454</c:v>
                </c:pt>
                <c:pt idx="24">
                  <c:v>0.20386204123497009</c:v>
                </c:pt>
                <c:pt idx="25">
                  <c:v>0.20251297950744629</c:v>
                </c:pt>
                <c:pt idx="26">
                  <c:v>0.19586169987806568</c:v>
                </c:pt>
                <c:pt idx="27">
                  <c:v>0.19285714626312256</c:v>
                </c:pt>
                <c:pt idx="28">
                  <c:v>0.187</c:v>
                </c:pt>
                <c:pt idx="29">
                  <c:v>0.18633539974689484</c:v>
                </c:pt>
                <c:pt idx="30">
                  <c:v>0.18497109413146973</c:v>
                </c:pt>
                <c:pt idx="31">
                  <c:v>0.18477350473403931</c:v>
                </c:pt>
                <c:pt idx="32">
                  <c:v>0.17820078134536743</c:v>
                </c:pt>
                <c:pt idx="33">
                  <c:v>0.17777778208255768</c:v>
                </c:pt>
                <c:pt idx="34">
                  <c:v>0.17290666699409485</c:v>
                </c:pt>
                <c:pt idx="35">
                  <c:v>0.17199999999999999</c:v>
                </c:pt>
                <c:pt idx="36">
                  <c:v>0.15077683329582214</c:v>
                </c:pt>
                <c:pt idx="37">
                  <c:v>0.14883062243461609</c:v>
                </c:pt>
                <c:pt idx="38">
                  <c:v>0.14080238342285156</c:v>
                </c:pt>
                <c:pt idx="39">
                  <c:v>0.12717066705226898</c:v>
                </c:pt>
                <c:pt idx="40">
                  <c:v>0.12254486978054047</c:v>
                </c:pt>
                <c:pt idx="41">
                  <c:v>9.1127708554267883E-2</c:v>
                </c:pt>
                <c:pt idx="42">
                  <c:v>7.0130027830600739E-2</c:v>
                </c:pt>
                <c:pt idx="43">
                  <c:v>3.7314843386411667E-2</c:v>
                </c:pt>
              </c:numCache>
            </c:numRef>
          </c:val>
          <c:extLst>
            <c:ext xmlns:c16="http://schemas.microsoft.com/office/drawing/2014/chart" uri="{C3380CC4-5D6E-409C-BE32-E72D297353CC}">
              <c16:uniqueId val="{00000002-12D6-4B9B-ADAD-3C3CCAA284D8}"/>
            </c:ext>
          </c:extLst>
        </c:ser>
        <c:dLbls>
          <c:showLegendKey val="0"/>
          <c:showVal val="0"/>
          <c:showCatName val="0"/>
          <c:showSerName val="0"/>
          <c:showPercent val="0"/>
          <c:showBubbleSize val="0"/>
        </c:dLbls>
        <c:gapWidth val="150"/>
        <c:axId val="233212160"/>
        <c:axId val="248684928"/>
      </c:barChart>
      <c:lineChart>
        <c:grouping val="standard"/>
        <c:varyColors val="0"/>
        <c:ser>
          <c:idx val="0"/>
          <c:order val="0"/>
          <c:tx>
            <c:strRef>
              <c:f>HC12_1!$N$3</c:f>
              <c:strCache>
                <c:ptCount val="1"/>
                <c:pt idx="0">
                  <c:v>Owner with mortgage</c:v>
                </c:pt>
              </c:strCache>
            </c:strRef>
          </c:tx>
          <c:spPr>
            <a:ln w="19050" cap="rnd" cmpd="sng" algn="ctr">
              <a:noFill/>
              <a:prstDash val="solid"/>
              <a:round/>
            </a:ln>
            <a:effectLst/>
          </c:spPr>
          <c:marker>
            <c:symbol val="triangle"/>
            <c:size val="5"/>
            <c:spPr>
              <a:solidFill>
                <a:schemeClr val="bg1"/>
              </a:solidFill>
              <a:ln w="12700">
                <a:solidFill>
                  <a:srgbClr val="000000"/>
                </a:solidFill>
                <a:prstDash val="solid"/>
              </a:ln>
              <a:effectLst/>
            </c:spPr>
          </c:marker>
          <c:dPt>
            <c:idx val="7"/>
            <c:bubble3D val="0"/>
            <c:extLst>
              <c:ext xmlns:c16="http://schemas.microsoft.com/office/drawing/2014/chart" uri="{C3380CC4-5D6E-409C-BE32-E72D297353CC}">
                <c16:uniqueId val="{00000003-12D6-4B9B-ADAD-3C3CCAA284D8}"/>
              </c:ext>
            </c:extLst>
          </c:dPt>
          <c:dPt>
            <c:idx val="8"/>
            <c:bubble3D val="0"/>
            <c:extLst>
              <c:ext xmlns:c16="http://schemas.microsoft.com/office/drawing/2014/chart" uri="{C3380CC4-5D6E-409C-BE32-E72D297353CC}">
                <c16:uniqueId val="{00000004-12D6-4B9B-ADAD-3C3CCAA284D8}"/>
              </c:ext>
            </c:extLst>
          </c:dPt>
          <c:dPt>
            <c:idx val="9"/>
            <c:bubble3D val="0"/>
            <c:extLst>
              <c:ext xmlns:c16="http://schemas.microsoft.com/office/drawing/2014/chart" uri="{C3380CC4-5D6E-409C-BE32-E72D297353CC}">
                <c16:uniqueId val="{00000005-12D6-4B9B-ADAD-3C3CCAA284D8}"/>
              </c:ext>
            </c:extLst>
          </c:dPt>
          <c:dPt>
            <c:idx val="28"/>
            <c:bubble3D val="0"/>
            <c:extLst>
              <c:ext xmlns:c16="http://schemas.microsoft.com/office/drawing/2014/chart" uri="{C3380CC4-5D6E-409C-BE32-E72D297353CC}">
                <c16:uniqueId val="{00000006-12D6-4B9B-ADAD-3C3CCAA284D8}"/>
              </c:ext>
            </c:extLst>
          </c:dPt>
          <c:dPt>
            <c:idx val="29"/>
            <c:bubble3D val="0"/>
            <c:extLst>
              <c:ext xmlns:c16="http://schemas.microsoft.com/office/drawing/2014/chart" uri="{C3380CC4-5D6E-409C-BE32-E72D297353CC}">
                <c16:uniqueId val="{00000007-12D6-4B9B-ADAD-3C3CCAA284D8}"/>
              </c:ext>
            </c:extLst>
          </c:dPt>
          <c:cat>
            <c:strRef>
              <c:f>HC12_1!$M$5:$M$48</c:f>
              <c:strCache>
                <c:ptCount val="44"/>
                <c:pt idx="0">
                  <c:v>Finland</c:v>
                </c:pt>
                <c:pt idx="1">
                  <c:v>Norway</c:v>
                </c:pt>
                <c:pt idx="2">
                  <c:v>Sweden</c:v>
                </c:pt>
                <c:pt idx="3">
                  <c:v>Netherlands</c:v>
                </c:pt>
                <c:pt idx="4">
                  <c:v>Iceland</c:v>
                </c:pt>
                <c:pt idx="5">
                  <c:v>Denmark</c:v>
                </c:pt>
                <c:pt idx="6">
                  <c:v>Chile</c:v>
                </c:pt>
                <c:pt idx="7">
                  <c:v>Belgium</c:v>
                </c:pt>
                <c:pt idx="8">
                  <c:v>New Zealand</c:v>
                </c:pt>
                <c:pt idx="9">
                  <c:v>Spain</c:v>
                </c:pt>
                <c:pt idx="10">
                  <c:v>Canada</c:v>
                </c:pt>
                <c:pt idx="11">
                  <c:v>Israel</c:v>
                </c:pt>
                <c:pt idx="12">
                  <c:v>Switzerland</c:v>
                </c:pt>
                <c:pt idx="13">
                  <c:v>Greece</c:v>
                </c:pt>
                <c:pt idx="14">
                  <c:v>Slovak Republic</c:v>
                </c:pt>
                <c:pt idx="15">
                  <c:v>United States</c:v>
                </c:pt>
                <c:pt idx="16">
                  <c:v>United Kingdom</c:v>
                </c:pt>
                <c:pt idx="17">
                  <c:v>Australia</c:v>
                </c:pt>
                <c:pt idx="18">
                  <c:v>Luxembourg</c:v>
                </c:pt>
                <c:pt idx="19">
                  <c:v>France</c:v>
                </c:pt>
                <c:pt idx="20">
                  <c:v>Cyprus</c:v>
                </c:pt>
                <c:pt idx="21">
                  <c:v>OECD</c:v>
                </c:pt>
                <c:pt idx="22">
                  <c:v>Colombia</c:v>
                </c:pt>
                <c:pt idx="23">
                  <c:v>Italy</c:v>
                </c:pt>
                <c:pt idx="24">
                  <c:v>Romania</c:v>
                </c:pt>
                <c:pt idx="25">
                  <c:v>Austria</c:v>
                </c:pt>
                <c:pt idx="26">
                  <c:v>EU</c:v>
                </c:pt>
                <c:pt idx="27">
                  <c:v>Japan</c:v>
                </c:pt>
                <c:pt idx="28">
                  <c:v>Türkiye</c:v>
                </c:pt>
                <c:pt idx="29">
                  <c:v>Ireland</c:v>
                </c:pt>
                <c:pt idx="30">
                  <c:v>Germany</c:v>
                </c:pt>
                <c:pt idx="31">
                  <c:v>Costa Rica</c:v>
                </c:pt>
                <c:pt idx="32">
                  <c:v>Portugal</c:v>
                </c:pt>
                <c:pt idx="33">
                  <c:v>Poland</c:v>
                </c:pt>
                <c:pt idx="34">
                  <c:v>Estonia</c:v>
                </c:pt>
                <c:pt idx="35">
                  <c:v>Hungary</c:v>
                </c:pt>
                <c:pt idx="36">
                  <c:v>Mexico</c:v>
                </c:pt>
                <c:pt idx="37">
                  <c:v>Slovenia</c:v>
                </c:pt>
                <c:pt idx="38">
                  <c:v>Croatia</c:v>
                </c:pt>
                <c:pt idx="39">
                  <c:v>Bulgaria</c:v>
                </c:pt>
                <c:pt idx="40">
                  <c:v>Czechia</c:v>
                </c:pt>
                <c:pt idx="41">
                  <c:v>Lithuania</c:v>
                </c:pt>
                <c:pt idx="42">
                  <c:v>Latvia</c:v>
                </c:pt>
                <c:pt idx="43">
                  <c:v>Malta</c:v>
                </c:pt>
              </c:strCache>
            </c:strRef>
          </c:cat>
          <c:val>
            <c:numRef>
              <c:f>HC12_1!$N$5:$N$48</c:f>
              <c:numCache>
                <c:formatCode>0.0%</c:formatCode>
                <c:ptCount val="44"/>
                <c:pt idx="0">
                  <c:v>0.13463938236236572</c:v>
                </c:pt>
                <c:pt idx="1">
                  <c:v>0.17949694395065308</c:v>
                </c:pt>
                <c:pt idx="2">
                  <c:v>7.0296682417392731E-2</c:v>
                </c:pt>
                <c:pt idx="3">
                  <c:v>0.12942270934581757</c:v>
                </c:pt>
                <c:pt idx="5">
                  <c:v>7.4006080627441406E-2</c:v>
                </c:pt>
                <c:pt idx="6">
                  <c:v>0.17910449206829071</c:v>
                </c:pt>
                <c:pt idx="7">
                  <c:v>0.1734604686498642</c:v>
                </c:pt>
                <c:pt idx="8">
                  <c:v>0.157</c:v>
                </c:pt>
                <c:pt idx="9">
                  <c:v>0.14940407872200012</c:v>
                </c:pt>
                <c:pt idx="10">
                  <c:v>0.15838731825351715</c:v>
                </c:pt>
                <c:pt idx="11">
                  <c:v>0.157</c:v>
                </c:pt>
                <c:pt idx="12">
                  <c:v>8.6366303265094757E-2</c:v>
                </c:pt>
                <c:pt idx="13">
                  <c:v>0.17872478067874908</c:v>
                </c:pt>
                <c:pt idx="14">
                  <c:v>0.1355854719877243</c:v>
                </c:pt>
                <c:pt idx="15">
                  <c:v>0.14999999105930328</c:v>
                </c:pt>
                <c:pt idx="16">
                  <c:v>0.16443552076816559</c:v>
                </c:pt>
                <c:pt idx="17">
                  <c:v>0.18244004249572754</c:v>
                </c:pt>
                <c:pt idx="18">
                  <c:v>0.33690571784973145</c:v>
                </c:pt>
                <c:pt idx="19">
                  <c:v>0.19556562602519989</c:v>
                </c:pt>
                <c:pt idx="20">
                  <c:v>0.16679629683494568</c:v>
                </c:pt>
                <c:pt idx="21">
                  <c:v>0.14740185575825826</c:v>
                </c:pt>
                <c:pt idx="22">
                  <c:v>0.17957837879657745</c:v>
                </c:pt>
                <c:pt idx="23">
                  <c:v>0.14312335848808289</c:v>
                </c:pt>
                <c:pt idx="25">
                  <c:v>0.13627135753631592</c:v>
                </c:pt>
                <c:pt idx="26">
                  <c:v>0.14470492327451706</c:v>
                </c:pt>
                <c:pt idx="27">
                  <c:v>0.16885553300380707</c:v>
                </c:pt>
                <c:pt idx="29">
                  <c:v>0.14408370852470398</c:v>
                </c:pt>
                <c:pt idx="30">
                  <c:v>0.14685186743736267</c:v>
                </c:pt>
                <c:pt idx="31">
                  <c:v>0.15410828590393066</c:v>
                </c:pt>
                <c:pt idx="32">
                  <c:v>0.17779187858104706</c:v>
                </c:pt>
                <c:pt idx="33">
                  <c:v>0.12143515050411224</c:v>
                </c:pt>
                <c:pt idx="34">
                  <c:v>9.5267757773399353E-2</c:v>
                </c:pt>
                <c:pt idx="35">
                  <c:v>0.111</c:v>
                </c:pt>
                <c:pt idx="36">
                  <c:v>0.1326499879360199</c:v>
                </c:pt>
                <c:pt idx="37">
                  <c:v>0.12805776298046112</c:v>
                </c:pt>
                <c:pt idx="38">
                  <c:v>0.17751449346542358</c:v>
                </c:pt>
                <c:pt idx="40">
                  <c:v>0.1261807382106781</c:v>
                </c:pt>
                <c:pt idx="41">
                  <c:v>9.6198320388793945E-2</c:v>
                </c:pt>
                <c:pt idx="42">
                  <c:v>0.10536925494670868</c:v>
                </c:pt>
                <c:pt idx="43">
                  <c:v>0.1636701375246048</c:v>
                </c:pt>
              </c:numCache>
            </c:numRef>
          </c:val>
          <c:smooth val="0"/>
          <c:extLst>
            <c:ext xmlns:c16="http://schemas.microsoft.com/office/drawing/2014/chart" uri="{C3380CC4-5D6E-409C-BE32-E72D297353CC}">
              <c16:uniqueId val="{00000008-12D6-4B9B-ADAD-3C3CCAA284D8}"/>
            </c:ext>
          </c:extLst>
        </c:ser>
        <c:dLbls>
          <c:showLegendKey val="0"/>
          <c:showVal val="0"/>
          <c:showCatName val="0"/>
          <c:showSerName val="0"/>
          <c:showPercent val="0"/>
          <c:showBubbleSize val="0"/>
        </c:dLbls>
        <c:marker val="1"/>
        <c:smooth val="0"/>
        <c:axId val="233212160"/>
        <c:axId val="248684928"/>
      </c:lineChart>
      <c:catAx>
        <c:axId val="23321216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48684928"/>
        <c:crosses val="autoZero"/>
        <c:auto val="1"/>
        <c:lblAlgn val="ctr"/>
        <c:lblOffset val="0"/>
        <c:tickLblSkip val="1"/>
        <c:noMultiLvlLbl val="0"/>
      </c:catAx>
      <c:valAx>
        <c:axId val="24868492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33212160"/>
        <c:crosses val="autoZero"/>
        <c:crossBetween val="between"/>
      </c:valAx>
      <c:spPr>
        <a:solidFill>
          <a:srgbClr val="EAEAEA"/>
        </a:solidFill>
        <a:ln w="9525">
          <a:solidFill>
            <a:srgbClr val="000000"/>
          </a:solidFill>
        </a:ln>
      </c:spPr>
    </c:plotArea>
    <c:legend>
      <c:legendPos val="r"/>
      <c:layout>
        <c:manualLayout>
          <c:xMode val="edge"/>
          <c:yMode val="edge"/>
          <c:x val="7.1951364989285296E-2"/>
          <c:y val="1.9920803043647736E-2"/>
          <c:w val="0.91374332903047228"/>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lineChart>
        <c:grouping val="standard"/>
        <c:varyColors val="0"/>
        <c:ser>
          <c:idx val="0"/>
          <c:order val="0"/>
          <c:tx>
            <c:strRef>
              <c:f>HC12_2!$N$4</c:f>
              <c:strCache>
                <c:ptCount val="1"/>
                <c:pt idx="0">
                  <c:v>bottom quintile (↓)</c:v>
                </c:pt>
              </c:strCache>
            </c:strRef>
          </c:tx>
          <c:spPr>
            <a:ln w="19050" cap="rnd" cmpd="sng" algn="ctr">
              <a:noFill/>
              <a:prstDash val="solid"/>
              <a:round/>
            </a:ln>
            <a:effectLst/>
          </c:spPr>
          <c:marker>
            <c:symbol val="square"/>
            <c:size val="5"/>
            <c:spPr>
              <a:solidFill>
                <a:schemeClr val="accent1"/>
              </a:solidFill>
              <a:ln w="12700">
                <a:solidFill>
                  <a:srgbClr val="000000"/>
                </a:solidFill>
                <a:prstDash val="solid"/>
              </a:ln>
              <a:effectLst/>
            </c:spPr>
          </c:marker>
          <c:dPt>
            <c:idx val="36"/>
            <c:marker>
              <c:spPr>
                <a:solidFill>
                  <a:schemeClr val="accent1"/>
                </a:solidFill>
                <a:ln w="12700">
                  <a:solidFill>
                    <a:schemeClr val="tx1"/>
                  </a:solidFill>
                  <a:prstDash val="solid"/>
                </a:ln>
                <a:effectLst/>
              </c:spPr>
            </c:marker>
            <c:bubble3D val="0"/>
            <c:extLst>
              <c:ext xmlns:c16="http://schemas.microsoft.com/office/drawing/2014/chart" uri="{C3380CC4-5D6E-409C-BE32-E72D297353CC}">
                <c16:uniqueId val="{00000000-8497-4FBC-8A44-7034F316D278}"/>
              </c:ext>
            </c:extLst>
          </c:dPt>
          <c:dPt>
            <c:idx val="37"/>
            <c:bubble3D val="0"/>
            <c:extLst>
              <c:ext xmlns:c16="http://schemas.microsoft.com/office/drawing/2014/chart" uri="{C3380CC4-5D6E-409C-BE32-E72D297353CC}">
                <c16:uniqueId val="{00000001-8497-4FBC-8A44-7034F316D278}"/>
              </c:ext>
            </c:extLst>
          </c:dPt>
          <c:cat>
            <c:strRef>
              <c:f>HC12_2!$M$5:$M$42</c:f>
              <c:strCache>
                <c:ptCount val="38"/>
                <c:pt idx="0">
                  <c:v>Colombia</c:v>
                </c:pt>
                <c:pt idx="1">
                  <c:v>Chile</c:v>
                </c:pt>
                <c:pt idx="2">
                  <c:v>New Zealand</c:v>
                </c:pt>
                <c:pt idx="3">
                  <c:v>Sweden</c:v>
                </c:pt>
                <c:pt idx="4">
                  <c:v>Spain</c:v>
                </c:pt>
                <c:pt idx="5">
                  <c:v>Finland</c:v>
                </c:pt>
                <c:pt idx="6">
                  <c:v>United States</c:v>
                </c:pt>
                <c:pt idx="7">
                  <c:v>Switzerland</c:v>
                </c:pt>
                <c:pt idx="8">
                  <c:v>Greece</c:v>
                </c:pt>
                <c:pt idx="9">
                  <c:v>Costa Rica</c:v>
                </c:pt>
                <c:pt idx="10">
                  <c:v>Norway</c:v>
                </c:pt>
                <c:pt idx="11">
                  <c:v>Canada</c:v>
                </c:pt>
                <c:pt idx="12">
                  <c:v>Netherlands</c:v>
                </c:pt>
                <c:pt idx="13">
                  <c:v>Denmark</c:v>
                </c:pt>
                <c:pt idx="14">
                  <c:v>Iceland</c:v>
                </c:pt>
                <c:pt idx="15">
                  <c:v>Luxembourg</c:v>
                </c:pt>
                <c:pt idx="16">
                  <c:v>United Kingdom</c:v>
                </c:pt>
                <c:pt idx="17">
                  <c:v>Australia</c:v>
                </c:pt>
                <c:pt idx="18">
                  <c:v>Belgium</c:v>
                </c:pt>
                <c:pt idx="19">
                  <c:v>OECD</c:v>
                </c:pt>
                <c:pt idx="20">
                  <c:v>Italy</c:v>
                </c:pt>
                <c:pt idx="21">
                  <c:v>Cyprus</c:v>
                </c:pt>
                <c:pt idx="22">
                  <c:v>France</c:v>
                </c:pt>
                <c:pt idx="23">
                  <c:v>Austria</c:v>
                </c:pt>
                <c:pt idx="24">
                  <c:v>EU</c:v>
                </c:pt>
                <c:pt idx="25">
                  <c:v>Türkiye</c:v>
                </c:pt>
                <c:pt idx="26">
                  <c:v>Germany</c:v>
                </c:pt>
                <c:pt idx="27">
                  <c:v>Poland</c:v>
                </c:pt>
                <c:pt idx="28">
                  <c:v>Mexico</c:v>
                </c:pt>
                <c:pt idx="29">
                  <c:v>Portugal</c:v>
                </c:pt>
                <c:pt idx="30">
                  <c:v>Estonia</c:v>
                </c:pt>
                <c:pt idx="31">
                  <c:v>Slovak Republic</c:v>
                </c:pt>
                <c:pt idx="32">
                  <c:v>Hungary</c:v>
                </c:pt>
                <c:pt idx="33">
                  <c:v>Slovenia</c:v>
                </c:pt>
                <c:pt idx="34">
                  <c:v>Czechia</c:v>
                </c:pt>
                <c:pt idx="35">
                  <c:v>Ireland</c:v>
                </c:pt>
                <c:pt idx="36">
                  <c:v>Latvia</c:v>
                </c:pt>
                <c:pt idx="37">
                  <c:v>Malta</c:v>
                </c:pt>
              </c:strCache>
            </c:strRef>
          </c:cat>
          <c:val>
            <c:numRef>
              <c:f>HC12_2!$N$5:$N$42</c:f>
              <c:numCache>
                <c:formatCode>0.0%</c:formatCode>
                <c:ptCount val="38"/>
                <c:pt idx="0">
                  <c:v>0.66666668653488159</c:v>
                </c:pt>
                <c:pt idx="1">
                  <c:v>0.52161163091659546</c:v>
                </c:pt>
                <c:pt idx="2">
                  <c:v>0.439</c:v>
                </c:pt>
                <c:pt idx="3">
                  <c:v>0.41515704989433289</c:v>
                </c:pt>
                <c:pt idx="4">
                  <c:v>0.41432672739028931</c:v>
                </c:pt>
                <c:pt idx="5">
                  <c:v>0.41251289844512939</c:v>
                </c:pt>
                <c:pt idx="6">
                  <c:v>0.40799999237060547</c:v>
                </c:pt>
                <c:pt idx="7">
                  <c:v>0.40010982751846313</c:v>
                </c:pt>
                <c:pt idx="8">
                  <c:v>0.39128914475440979</c:v>
                </c:pt>
                <c:pt idx="9">
                  <c:v>0.38709676265716553</c:v>
                </c:pt>
                <c:pt idx="10">
                  <c:v>0.37397265434265137</c:v>
                </c:pt>
                <c:pt idx="11">
                  <c:v>0.3571428656578064</c:v>
                </c:pt>
                <c:pt idx="12">
                  <c:v>0.35675486922264099</c:v>
                </c:pt>
                <c:pt idx="13">
                  <c:v>0.35398009419441223</c:v>
                </c:pt>
                <c:pt idx="14">
                  <c:v>0.35100990533828735</c:v>
                </c:pt>
                <c:pt idx="15">
                  <c:v>0.33557048439979553</c:v>
                </c:pt>
                <c:pt idx="16">
                  <c:v>0.33162516355514526</c:v>
                </c:pt>
                <c:pt idx="17">
                  <c:v>0.33161592483520508</c:v>
                </c:pt>
                <c:pt idx="18">
                  <c:v>0.32856032252311707</c:v>
                </c:pt>
                <c:pt idx="19">
                  <c:v>0.324500543338411</c:v>
                </c:pt>
                <c:pt idx="20">
                  <c:v>0.30914556980133057</c:v>
                </c:pt>
                <c:pt idx="21">
                  <c:v>0.30000001192092896</c:v>
                </c:pt>
                <c:pt idx="22">
                  <c:v>0.29778248071670532</c:v>
                </c:pt>
                <c:pt idx="23">
                  <c:v>0.29594239592552185</c:v>
                </c:pt>
                <c:pt idx="24">
                  <c:v>0.28917996911332011</c:v>
                </c:pt>
                <c:pt idx="25">
                  <c:v>0.27900000000000003</c:v>
                </c:pt>
                <c:pt idx="26">
                  <c:v>0.26818183064460754</c:v>
                </c:pt>
                <c:pt idx="27">
                  <c:v>0.25814381241798401</c:v>
                </c:pt>
                <c:pt idx="28">
                  <c:v>0.2410481721162796</c:v>
                </c:pt>
                <c:pt idx="29">
                  <c:v>0.23435211181640625</c:v>
                </c:pt>
                <c:pt idx="30">
                  <c:v>0.2311299592256546</c:v>
                </c:pt>
                <c:pt idx="31">
                  <c:v>0.22657854855060577</c:v>
                </c:pt>
                <c:pt idx="32">
                  <c:v>0.214</c:v>
                </c:pt>
                <c:pt idx="33">
                  <c:v>0.20000000298023224</c:v>
                </c:pt>
                <c:pt idx="34">
                  <c:v>0.17988570034503937</c:v>
                </c:pt>
                <c:pt idx="35">
                  <c:v>0.13709677755832672</c:v>
                </c:pt>
                <c:pt idx="36">
                  <c:v>8.472810685634613E-2</c:v>
                </c:pt>
                <c:pt idx="37">
                  <c:v>5.5330235511064529E-2</c:v>
                </c:pt>
              </c:numCache>
            </c:numRef>
          </c:val>
          <c:smooth val="0"/>
          <c:extLst>
            <c:ext xmlns:c16="http://schemas.microsoft.com/office/drawing/2014/chart" uri="{C3380CC4-5D6E-409C-BE32-E72D297353CC}">
              <c16:uniqueId val="{00000002-8497-4FBC-8A44-7034F316D278}"/>
            </c:ext>
          </c:extLst>
        </c:ser>
        <c:ser>
          <c:idx val="1"/>
          <c:order val="1"/>
          <c:tx>
            <c:strRef>
              <c:f>HC12_2!$O$4</c:f>
              <c:strCache>
                <c:ptCount val="1"/>
                <c:pt idx="0">
                  <c:v>3rd quintile</c:v>
                </c:pt>
              </c:strCache>
            </c:strRef>
          </c:tx>
          <c:spPr>
            <a:ln w="19050" cap="rnd" cmpd="sng" algn="ctr">
              <a:noFill/>
              <a:prstDash val="solid"/>
              <a:round/>
            </a:ln>
            <a:effectLst/>
          </c:spPr>
          <c:marker>
            <c:symbol val="square"/>
            <c:size val="5"/>
            <c:spPr>
              <a:noFill/>
              <a:ln w="12700">
                <a:solidFill>
                  <a:schemeClr val="tx1"/>
                </a:solidFill>
                <a:prstDash val="solid"/>
              </a:ln>
              <a:effectLst/>
            </c:spPr>
          </c:marker>
          <c:dPt>
            <c:idx val="19"/>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6-216C-4062-B65A-2466BB67D4F2}"/>
              </c:ext>
            </c:extLst>
          </c:dPt>
          <c:dPt>
            <c:idx val="24"/>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7-216C-4062-B65A-2466BB67D4F2}"/>
              </c:ext>
            </c:extLst>
          </c:dPt>
          <c:dPt>
            <c:idx val="25"/>
            <c:bubble3D val="0"/>
            <c:extLst>
              <c:ext xmlns:c16="http://schemas.microsoft.com/office/drawing/2014/chart" uri="{C3380CC4-5D6E-409C-BE32-E72D297353CC}">
                <c16:uniqueId val="{00000003-8497-4FBC-8A44-7034F316D278}"/>
              </c:ext>
            </c:extLst>
          </c:dPt>
          <c:dPt>
            <c:idx val="33"/>
            <c:bubble3D val="0"/>
            <c:extLst>
              <c:ext xmlns:c16="http://schemas.microsoft.com/office/drawing/2014/chart" uri="{C3380CC4-5D6E-409C-BE32-E72D297353CC}">
                <c16:uniqueId val="{00000004-8497-4FBC-8A44-7034F316D278}"/>
              </c:ext>
            </c:extLst>
          </c:dPt>
          <c:dPt>
            <c:idx val="36"/>
            <c:bubble3D val="0"/>
            <c:extLst>
              <c:ext xmlns:c16="http://schemas.microsoft.com/office/drawing/2014/chart" uri="{C3380CC4-5D6E-409C-BE32-E72D297353CC}">
                <c16:uniqueId val="{00000005-8497-4FBC-8A44-7034F316D278}"/>
              </c:ext>
            </c:extLst>
          </c:dPt>
          <c:dPt>
            <c:idx val="37"/>
            <c:bubble3D val="0"/>
            <c:extLst>
              <c:ext xmlns:c16="http://schemas.microsoft.com/office/drawing/2014/chart" uri="{C3380CC4-5D6E-409C-BE32-E72D297353CC}">
                <c16:uniqueId val="{00000006-8497-4FBC-8A44-7034F316D278}"/>
              </c:ext>
            </c:extLst>
          </c:dPt>
          <c:cat>
            <c:strRef>
              <c:f>HC12_2!$M$5:$M$42</c:f>
              <c:strCache>
                <c:ptCount val="38"/>
                <c:pt idx="0">
                  <c:v>Colombia</c:v>
                </c:pt>
                <c:pt idx="1">
                  <c:v>Chile</c:v>
                </c:pt>
                <c:pt idx="2">
                  <c:v>New Zealand</c:v>
                </c:pt>
                <c:pt idx="3">
                  <c:v>Sweden</c:v>
                </c:pt>
                <c:pt idx="4">
                  <c:v>Spain</c:v>
                </c:pt>
                <c:pt idx="5">
                  <c:v>Finland</c:v>
                </c:pt>
                <c:pt idx="6">
                  <c:v>United States</c:v>
                </c:pt>
                <c:pt idx="7">
                  <c:v>Switzerland</c:v>
                </c:pt>
                <c:pt idx="8">
                  <c:v>Greece</c:v>
                </c:pt>
                <c:pt idx="9">
                  <c:v>Costa Rica</c:v>
                </c:pt>
                <c:pt idx="10">
                  <c:v>Norway</c:v>
                </c:pt>
                <c:pt idx="11">
                  <c:v>Canada</c:v>
                </c:pt>
                <c:pt idx="12">
                  <c:v>Netherlands</c:v>
                </c:pt>
                <c:pt idx="13">
                  <c:v>Denmark</c:v>
                </c:pt>
                <c:pt idx="14">
                  <c:v>Iceland</c:v>
                </c:pt>
                <c:pt idx="15">
                  <c:v>Luxembourg</c:v>
                </c:pt>
                <c:pt idx="16">
                  <c:v>United Kingdom</c:v>
                </c:pt>
                <c:pt idx="17">
                  <c:v>Australia</c:v>
                </c:pt>
                <c:pt idx="18">
                  <c:v>Belgium</c:v>
                </c:pt>
                <c:pt idx="19">
                  <c:v>OECD</c:v>
                </c:pt>
                <c:pt idx="20">
                  <c:v>Italy</c:v>
                </c:pt>
                <c:pt idx="21">
                  <c:v>Cyprus</c:v>
                </c:pt>
                <c:pt idx="22">
                  <c:v>France</c:v>
                </c:pt>
                <c:pt idx="23">
                  <c:v>Austria</c:v>
                </c:pt>
                <c:pt idx="24">
                  <c:v>EU</c:v>
                </c:pt>
                <c:pt idx="25">
                  <c:v>Türkiye</c:v>
                </c:pt>
                <c:pt idx="26">
                  <c:v>Germany</c:v>
                </c:pt>
                <c:pt idx="27">
                  <c:v>Poland</c:v>
                </c:pt>
                <c:pt idx="28">
                  <c:v>Mexico</c:v>
                </c:pt>
                <c:pt idx="29">
                  <c:v>Portugal</c:v>
                </c:pt>
                <c:pt idx="30">
                  <c:v>Estonia</c:v>
                </c:pt>
                <c:pt idx="31">
                  <c:v>Slovak Republic</c:v>
                </c:pt>
                <c:pt idx="32">
                  <c:v>Hungary</c:v>
                </c:pt>
                <c:pt idx="33">
                  <c:v>Slovenia</c:v>
                </c:pt>
                <c:pt idx="34">
                  <c:v>Czechia</c:v>
                </c:pt>
                <c:pt idx="35">
                  <c:v>Ireland</c:v>
                </c:pt>
                <c:pt idx="36">
                  <c:v>Latvia</c:v>
                </c:pt>
                <c:pt idx="37">
                  <c:v>Malta</c:v>
                </c:pt>
              </c:strCache>
            </c:strRef>
          </c:cat>
          <c:val>
            <c:numRef>
              <c:f>HC12_2!$O$5:$O$42</c:f>
              <c:numCache>
                <c:formatCode>0.0%</c:formatCode>
                <c:ptCount val="38"/>
                <c:pt idx="0">
                  <c:v>0.26909449696540833</c:v>
                </c:pt>
                <c:pt idx="1">
                  <c:v>0.32225579023361206</c:v>
                </c:pt>
                <c:pt idx="2">
                  <c:v>0.22899999999999998</c:v>
                </c:pt>
                <c:pt idx="3">
                  <c:v>0.23283188045024872</c:v>
                </c:pt>
                <c:pt idx="4">
                  <c:v>0.23758719861507416</c:v>
                </c:pt>
                <c:pt idx="5">
                  <c:v>0.24778760969638824</c:v>
                </c:pt>
                <c:pt idx="6">
                  <c:v>0.20769231021404266</c:v>
                </c:pt>
                <c:pt idx="7">
                  <c:v>0.23186938464641571</c:v>
                </c:pt>
                <c:pt idx="8">
                  <c:v>0.23645319044589996</c:v>
                </c:pt>
                <c:pt idx="9">
                  <c:v>0.1951921135187149</c:v>
                </c:pt>
                <c:pt idx="10">
                  <c:v>0.18496377766132355</c:v>
                </c:pt>
                <c:pt idx="11">
                  <c:v>0.20141267776489258</c:v>
                </c:pt>
                <c:pt idx="12">
                  <c:v>0.21631120145320892</c:v>
                </c:pt>
                <c:pt idx="13">
                  <c:v>0.2293895035982132</c:v>
                </c:pt>
                <c:pt idx="15">
                  <c:v>0.21359497308731079</c:v>
                </c:pt>
                <c:pt idx="16">
                  <c:v>0.18679928779602051</c:v>
                </c:pt>
                <c:pt idx="17">
                  <c:v>0.22330544888973236</c:v>
                </c:pt>
                <c:pt idx="18">
                  <c:v>0.20593270659446716</c:v>
                </c:pt>
                <c:pt idx="19">
                  <c:v>0.18121228115085294</c:v>
                </c:pt>
                <c:pt idx="20">
                  <c:v>0.1928098052740097</c:v>
                </c:pt>
                <c:pt idx="21">
                  <c:v>0.18982335925102234</c:v>
                </c:pt>
                <c:pt idx="22">
                  <c:v>0.1941717118024826</c:v>
                </c:pt>
                <c:pt idx="23">
                  <c:v>0.17582941055297852</c:v>
                </c:pt>
                <c:pt idx="24">
                  <c:v>0.18303199083005128</c:v>
                </c:pt>
                <c:pt idx="25">
                  <c:v>0.182</c:v>
                </c:pt>
                <c:pt idx="26">
                  <c:v>0.16253520548343658</c:v>
                </c:pt>
                <c:pt idx="28">
                  <c:v>0.14772847294807434</c:v>
                </c:pt>
                <c:pt idx="29">
                  <c:v>0.17046400904655457</c:v>
                </c:pt>
                <c:pt idx="34">
                  <c:v>0.11191588640213013</c:v>
                </c:pt>
                <c:pt idx="36">
                  <c:v>4.3606620281934738E-2</c:v>
                </c:pt>
                <c:pt idx="37">
                  <c:v>1.9564507529139519E-2</c:v>
                </c:pt>
              </c:numCache>
            </c:numRef>
          </c:val>
          <c:smooth val="0"/>
          <c:extLst>
            <c:ext xmlns:c16="http://schemas.microsoft.com/office/drawing/2014/chart" uri="{C3380CC4-5D6E-409C-BE32-E72D297353CC}">
              <c16:uniqueId val="{00000007-8497-4FBC-8A44-7034F316D278}"/>
            </c:ext>
          </c:extLst>
        </c:ser>
        <c:dLbls>
          <c:showLegendKey val="0"/>
          <c:showVal val="0"/>
          <c:showCatName val="0"/>
          <c:showSerName val="0"/>
          <c:showPercent val="0"/>
          <c:showBubbleSize val="0"/>
        </c:dLbls>
        <c:hiLowLines/>
        <c:marker val="1"/>
        <c:smooth val="0"/>
        <c:axId val="286890240"/>
        <c:axId val="286892416"/>
      </c:lineChart>
      <c:catAx>
        <c:axId val="28689024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86892416"/>
        <c:crosses val="autoZero"/>
        <c:auto val="1"/>
        <c:lblAlgn val="ctr"/>
        <c:lblOffset val="0"/>
        <c:tickLblSkip val="1"/>
        <c:noMultiLvlLbl val="0"/>
      </c:catAx>
      <c:valAx>
        <c:axId val="286892416"/>
        <c:scaling>
          <c:orientation val="minMax"/>
          <c:max val="0.70000000000000007"/>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86890240"/>
        <c:crosses val="autoZero"/>
        <c:crossBetween val="between"/>
      </c:valAx>
      <c:spPr>
        <a:solidFill>
          <a:srgbClr val="EAEAEA"/>
        </a:solidFill>
        <a:ln w="9525">
          <a:solidFill>
            <a:srgbClr val="000000"/>
          </a:solidFill>
        </a:ln>
      </c:spPr>
    </c:plotArea>
    <c:legend>
      <c:legendPos val="r"/>
      <c:layout>
        <c:manualLayout>
          <c:xMode val="edge"/>
          <c:yMode val="edge"/>
          <c:x val="7.1951364989285296E-2"/>
          <c:y val="1.9920803043647736E-2"/>
          <c:w val="0.91374332903047228"/>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lineChart>
        <c:grouping val="standard"/>
        <c:varyColors val="0"/>
        <c:ser>
          <c:idx val="0"/>
          <c:order val="0"/>
          <c:tx>
            <c:strRef>
              <c:f>HC12_2!$R$4</c:f>
              <c:strCache>
                <c:ptCount val="1"/>
                <c:pt idx="0">
                  <c:v>bottom quintile (↓)</c:v>
                </c:pt>
              </c:strCache>
            </c:strRef>
          </c:tx>
          <c:spPr>
            <a:ln w="19050" cap="rnd" cmpd="sng" algn="ctr">
              <a:noFill/>
              <a:prstDash val="solid"/>
              <a:round/>
            </a:ln>
            <a:effectLst/>
          </c:spPr>
          <c:marker>
            <c:symbol val="square"/>
            <c:size val="5"/>
            <c:spPr>
              <a:solidFill>
                <a:schemeClr val="accent1"/>
              </a:solidFill>
              <a:ln w="12700">
                <a:solidFill>
                  <a:srgbClr val="000000"/>
                </a:solidFill>
                <a:prstDash val="solid"/>
              </a:ln>
              <a:effectLst/>
            </c:spPr>
          </c:marker>
          <c:dPt>
            <c:idx val="6"/>
            <c:bubble3D val="0"/>
            <c:extLst>
              <c:ext xmlns:c16="http://schemas.microsoft.com/office/drawing/2014/chart" uri="{C3380CC4-5D6E-409C-BE32-E72D297353CC}">
                <c16:uniqueId val="{00000000-3C2C-4C21-A54A-554BD55F08C1}"/>
              </c:ext>
            </c:extLst>
          </c:dPt>
          <c:dPt>
            <c:idx val="7"/>
            <c:bubble3D val="0"/>
            <c:extLst>
              <c:ext xmlns:c16="http://schemas.microsoft.com/office/drawing/2014/chart" uri="{C3380CC4-5D6E-409C-BE32-E72D297353CC}">
                <c16:uniqueId val="{00000001-3C2C-4C21-A54A-554BD55F08C1}"/>
              </c:ext>
            </c:extLst>
          </c:dPt>
          <c:dPt>
            <c:idx val="25"/>
            <c:bubble3D val="0"/>
            <c:extLst>
              <c:ext xmlns:c16="http://schemas.microsoft.com/office/drawing/2014/chart" uri="{C3380CC4-5D6E-409C-BE32-E72D297353CC}">
                <c16:uniqueId val="{00000002-3C2C-4C21-A54A-554BD55F08C1}"/>
              </c:ext>
            </c:extLst>
          </c:dPt>
          <c:dPt>
            <c:idx val="32"/>
            <c:bubble3D val="0"/>
            <c:extLst>
              <c:ext xmlns:c16="http://schemas.microsoft.com/office/drawing/2014/chart" uri="{C3380CC4-5D6E-409C-BE32-E72D297353CC}">
                <c16:uniqueId val="{00000003-3C2C-4C21-A54A-554BD55F08C1}"/>
              </c:ext>
            </c:extLst>
          </c:dPt>
          <c:dPt>
            <c:idx val="33"/>
            <c:bubble3D val="0"/>
            <c:extLst>
              <c:ext xmlns:c16="http://schemas.microsoft.com/office/drawing/2014/chart" uri="{C3380CC4-5D6E-409C-BE32-E72D297353CC}">
                <c16:uniqueId val="{00000004-3C2C-4C21-A54A-554BD55F08C1}"/>
              </c:ext>
            </c:extLst>
          </c:dPt>
          <c:dPt>
            <c:idx val="34"/>
            <c:bubble3D val="0"/>
            <c:extLst>
              <c:ext xmlns:c16="http://schemas.microsoft.com/office/drawing/2014/chart" uri="{C3380CC4-5D6E-409C-BE32-E72D297353CC}">
                <c16:uniqueId val="{00000005-3C2C-4C21-A54A-554BD55F08C1}"/>
              </c:ext>
            </c:extLst>
          </c:dPt>
          <c:cat>
            <c:strRef>
              <c:f>HC12_2!$Q$5:$Q$32</c:f>
              <c:strCache>
                <c:ptCount val="28"/>
                <c:pt idx="0">
                  <c:v>Colombia</c:v>
                </c:pt>
                <c:pt idx="1">
                  <c:v>Chile</c:v>
                </c:pt>
                <c:pt idx="2">
                  <c:v>United States</c:v>
                </c:pt>
                <c:pt idx="3">
                  <c:v>Portugal</c:v>
                </c:pt>
                <c:pt idx="4">
                  <c:v>Spain</c:v>
                </c:pt>
                <c:pt idx="5">
                  <c:v>Canada</c:v>
                </c:pt>
                <c:pt idx="6">
                  <c:v>France</c:v>
                </c:pt>
                <c:pt idx="7">
                  <c:v>Italy</c:v>
                </c:pt>
                <c:pt idx="8">
                  <c:v>Belgium</c:v>
                </c:pt>
                <c:pt idx="9">
                  <c:v>Mexico</c:v>
                </c:pt>
                <c:pt idx="10">
                  <c:v>United Kingdom</c:v>
                </c:pt>
                <c:pt idx="11">
                  <c:v>OECD</c:v>
                </c:pt>
                <c:pt idx="12">
                  <c:v>EU</c:v>
                </c:pt>
                <c:pt idx="13">
                  <c:v>New Zealand</c:v>
                </c:pt>
                <c:pt idx="14">
                  <c:v>Australia</c:v>
                </c:pt>
                <c:pt idx="15">
                  <c:v>Slovak Republic</c:v>
                </c:pt>
                <c:pt idx="16">
                  <c:v>Norway</c:v>
                </c:pt>
                <c:pt idx="17">
                  <c:v>Finland</c:v>
                </c:pt>
                <c:pt idx="18">
                  <c:v>Switzerland</c:v>
                </c:pt>
                <c:pt idx="19">
                  <c:v>Netherlands</c:v>
                </c:pt>
                <c:pt idx="20">
                  <c:v>Sweden</c:v>
                </c:pt>
                <c:pt idx="21">
                  <c:v>Luxembourg</c:v>
                </c:pt>
                <c:pt idx="22">
                  <c:v>Greece</c:v>
                </c:pt>
                <c:pt idx="23">
                  <c:v>Costa Rica</c:v>
                </c:pt>
                <c:pt idx="24">
                  <c:v>Cyprus</c:v>
                </c:pt>
                <c:pt idx="25">
                  <c:v>Germany</c:v>
                </c:pt>
                <c:pt idx="26">
                  <c:v>Malta</c:v>
                </c:pt>
                <c:pt idx="27">
                  <c:v>Ireland</c:v>
                </c:pt>
              </c:strCache>
            </c:strRef>
          </c:cat>
          <c:val>
            <c:numRef>
              <c:f>HC12_2!$R$5:$R$32</c:f>
              <c:numCache>
                <c:formatCode>0.0%</c:formatCode>
                <c:ptCount val="28"/>
                <c:pt idx="0">
                  <c:v>0.46624806523323059</c:v>
                </c:pt>
                <c:pt idx="1">
                  <c:v>0.39020583033561707</c:v>
                </c:pt>
                <c:pt idx="2">
                  <c:v>0.39012348651885986</c:v>
                </c:pt>
                <c:pt idx="3">
                  <c:v>0.37434408068656921</c:v>
                </c:pt>
                <c:pt idx="4">
                  <c:v>0.34196394681930542</c:v>
                </c:pt>
                <c:pt idx="5">
                  <c:v>0.30982735753059387</c:v>
                </c:pt>
                <c:pt idx="6">
                  <c:v>0.29793155193328857</c:v>
                </c:pt>
                <c:pt idx="7">
                  <c:v>0.2936759889125824</c:v>
                </c:pt>
                <c:pt idx="8">
                  <c:v>0.28919413685798645</c:v>
                </c:pt>
                <c:pt idx="9">
                  <c:v>0.28406867384910583</c:v>
                </c:pt>
                <c:pt idx="10">
                  <c:v>0.2720000147819519</c:v>
                </c:pt>
                <c:pt idx="11">
                  <c:v>0.27094706457853318</c:v>
                </c:pt>
                <c:pt idx="12">
                  <c:v>0.26895249262452126</c:v>
                </c:pt>
                <c:pt idx="13">
                  <c:v>0.24299999999999999</c:v>
                </c:pt>
                <c:pt idx="14">
                  <c:v>0.23700025677680969</c:v>
                </c:pt>
                <c:pt idx="15">
                  <c:v>0.23654130101203918</c:v>
                </c:pt>
                <c:pt idx="16">
                  <c:v>0.18913605809211731</c:v>
                </c:pt>
                <c:pt idx="17">
                  <c:v>0.14862316846847534</c:v>
                </c:pt>
                <c:pt idx="18">
                  <c:v>0.14310762286186218</c:v>
                </c:pt>
                <c:pt idx="19">
                  <c:v>0.1312071681022644</c:v>
                </c:pt>
                <c:pt idx="20">
                  <c:v>0.10979551821947098</c:v>
                </c:pt>
              </c:numCache>
            </c:numRef>
          </c:val>
          <c:smooth val="0"/>
          <c:extLst>
            <c:ext xmlns:c16="http://schemas.microsoft.com/office/drawing/2014/chart" uri="{C3380CC4-5D6E-409C-BE32-E72D297353CC}">
              <c16:uniqueId val="{00000006-3C2C-4C21-A54A-554BD55F08C1}"/>
            </c:ext>
          </c:extLst>
        </c:ser>
        <c:ser>
          <c:idx val="1"/>
          <c:order val="1"/>
          <c:tx>
            <c:strRef>
              <c:f>HC12_2!$S$4</c:f>
              <c:strCache>
                <c:ptCount val="1"/>
                <c:pt idx="0">
                  <c:v>3rd quintile</c:v>
                </c:pt>
              </c:strCache>
            </c:strRef>
          </c:tx>
          <c:spPr>
            <a:ln w="19050" cap="rnd" cmpd="sng" algn="ctr">
              <a:noFill/>
              <a:prstDash val="solid"/>
              <a:round/>
            </a:ln>
            <a:effectLst/>
          </c:spPr>
          <c:marker>
            <c:symbol val="square"/>
            <c:size val="5"/>
            <c:spPr>
              <a:solidFill>
                <a:schemeClr val="bg1"/>
              </a:solidFill>
              <a:ln w="12700">
                <a:solidFill>
                  <a:srgbClr val="000000"/>
                </a:solidFill>
                <a:prstDash val="solid"/>
              </a:ln>
              <a:effectLst/>
            </c:spPr>
          </c:marker>
          <c:dPt>
            <c:idx val="6"/>
            <c:bubble3D val="0"/>
            <c:extLst>
              <c:ext xmlns:c16="http://schemas.microsoft.com/office/drawing/2014/chart" uri="{C3380CC4-5D6E-409C-BE32-E72D297353CC}">
                <c16:uniqueId val="{00000007-3C2C-4C21-A54A-554BD55F08C1}"/>
              </c:ext>
            </c:extLst>
          </c:dPt>
          <c:dPt>
            <c:idx val="7"/>
            <c:bubble3D val="0"/>
            <c:extLst>
              <c:ext xmlns:c16="http://schemas.microsoft.com/office/drawing/2014/chart" uri="{C3380CC4-5D6E-409C-BE32-E72D297353CC}">
                <c16:uniqueId val="{00000008-3C2C-4C21-A54A-554BD55F08C1}"/>
              </c:ext>
            </c:extLst>
          </c:dPt>
          <c:dPt>
            <c:idx val="11"/>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C-D3DE-4012-ADC6-75DAFD59EDDA}"/>
              </c:ext>
            </c:extLst>
          </c:dPt>
          <c:dPt>
            <c:idx val="12"/>
            <c:marker>
              <c:spPr>
                <a:solidFill>
                  <a:srgbClr val="D72B00"/>
                </a:solidFill>
                <a:ln w="12700">
                  <a:solidFill>
                    <a:schemeClr val="tx1"/>
                  </a:solidFill>
                  <a:prstDash val="solid"/>
                </a:ln>
                <a:effectLst/>
              </c:spPr>
            </c:marker>
            <c:bubble3D val="0"/>
            <c:extLst>
              <c:ext xmlns:c16="http://schemas.microsoft.com/office/drawing/2014/chart" uri="{C3380CC4-5D6E-409C-BE32-E72D297353CC}">
                <c16:uniqueId val="{0000000B-D3DE-4012-ADC6-75DAFD59EDDA}"/>
              </c:ext>
            </c:extLst>
          </c:dPt>
          <c:dPt>
            <c:idx val="25"/>
            <c:bubble3D val="0"/>
            <c:extLst>
              <c:ext xmlns:c16="http://schemas.microsoft.com/office/drawing/2014/chart" uri="{C3380CC4-5D6E-409C-BE32-E72D297353CC}">
                <c16:uniqueId val="{00000009-3C2C-4C21-A54A-554BD55F08C1}"/>
              </c:ext>
            </c:extLst>
          </c:dPt>
          <c:dPt>
            <c:idx val="32"/>
            <c:bubble3D val="0"/>
            <c:extLst>
              <c:ext xmlns:c16="http://schemas.microsoft.com/office/drawing/2014/chart" uri="{C3380CC4-5D6E-409C-BE32-E72D297353CC}">
                <c16:uniqueId val="{0000000A-3C2C-4C21-A54A-554BD55F08C1}"/>
              </c:ext>
            </c:extLst>
          </c:dPt>
          <c:dPt>
            <c:idx val="33"/>
            <c:bubble3D val="0"/>
            <c:extLst>
              <c:ext xmlns:c16="http://schemas.microsoft.com/office/drawing/2014/chart" uri="{C3380CC4-5D6E-409C-BE32-E72D297353CC}">
                <c16:uniqueId val="{0000000B-3C2C-4C21-A54A-554BD55F08C1}"/>
              </c:ext>
            </c:extLst>
          </c:dPt>
          <c:cat>
            <c:strRef>
              <c:f>HC12_2!$Q$5:$Q$32</c:f>
              <c:strCache>
                <c:ptCount val="28"/>
                <c:pt idx="0">
                  <c:v>Colombia</c:v>
                </c:pt>
                <c:pt idx="1">
                  <c:v>Chile</c:v>
                </c:pt>
                <c:pt idx="2">
                  <c:v>United States</c:v>
                </c:pt>
                <c:pt idx="3">
                  <c:v>Portugal</c:v>
                </c:pt>
                <c:pt idx="4">
                  <c:v>Spain</c:v>
                </c:pt>
                <c:pt idx="5">
                  <c:v>Canada</c:v>
                </c:pt>
                <c:pt idx="6">
                  <c:v>France</c:v>
                </c:pt>
                <c:pt idx="7">
                  <c:v>Italy</c:v>
                </c:pt>
                <c:pt idx="8">
                  <c:v>Belgium</c:v>
                </c:pt>
                <c:pt idx="9">
                  <c:v>Mexico</c:v>
                </c:pt>
                <c:pt idx="10">
                  <c:v>United Kingdom</c:v>
                </c:pt>
                <c:pt idx="11">
                  <c:v>OECD</c:v>
                </c:pt>
                <c:pt idx="12">
                  <c:v>EU</c:v>
                </c:pt>
                <c:pt idx="13">
                  <c:v>New Zealand</c:v>
                </c:pt>
                <c:pt idx="14">
                  <c:v>Australia</c:v>
                </c:pt>
                <c:pt idx="15">
                  <c:v>Slovak Republic</c:v>
                </c:pt>
                <c:pt idx="16">
                  <c:v>Norway</c:v>
                </c:pt>
                <c:pt idx="17">
                  <c:v>Finland</c:v>
                </c:pt>
                <c:pt idx="18">
                  <c:v>Switzerland</c:v>
                </c:pt>
                <c:pt idx="19">
                  <c:v>Netherlands</c:v>
                </c:pt>
                <c:pt idx="20">
                  <c:v>Sweden</c:v>
                </c:pt>
                <c:pt idx="21">
                  <c:v>Luxembourg</c:v>
                </c:pt>
                <c:pt idx="22">
                  <c:v>Greece</c:v>
                </c:pt>
                <c:pt idx="23">
                  <c:v>Costa Rica</c:v>
                </c:pt>
                <c:pt idx="24">
                  <c:v>Cyprus</c:v>
                </c:pt>
                <c:pt idx="25">
                  <c:v>Germany</c:v>
                </c:pt>
                <c:pt idx="26">
                  <c:v>Malta</c:v>
                </c:pt>
                <c:pt idx="27">
                  <c:v>Ireland</c:v>
                </c:pt>
              </c:strCache>
            </c:strRef>
          </c:cat>
          <c:val>
            <c:numRef>
              <c:f>HC12_2!$S$5:$S$32</c:f>
              <c:numCache>
                <c:formatCode>0.0%</c:formatCode>
                <c:ptCount val="28"/>
                <c:pt idx="0">
                  <c:v>0.25</c:v>
                </c:pt>
                <c:pt idx="1">
                  <c:v>0.23968055844306946</c:v>
                </c:pt>
                <c:pt idx="2">
                  <c:v>0.17098446190357208</c:v>
                </c:pt>
                <c:pt idx="3">
                  <c:v>0.1889769434928894</c:v>
                </c:pt>
                <c:pt idx="4">
                  <c:v>0.15483871102333069</c:v>
                </c:pt>
                <c:pt idx="5">
                  <c:v>0.16810646653175354</c:v>
                </c:pt>
                <c:pt idx="6">
                  <c:v>0.20175409317016602</c:v>
                </c:pt>
                <c:pt idx="7">
                  <c:v>0.17342308163642883</c:v>
                </c:pt>
                <c:pt idx="8">
                  <c:v>0.18622878193855286</c:v>
                </c:pt>
                <c:pt idx="9">
                  <c:v>0.15097901225090027</c:v>
                </c:pt>
                <c:pt idx="10">
                  <c:v>0.1714293360710144</c:v>
                </c:pt>
                <c:pt idx="11">
                  <c:v>0.16800622629091658</c:v>
                </c:pt>
                <c:pt idx="12">
                  <c:v>0.16592294864711307</c:v>
                </c:pt>
                <c:pt idx="13">
                  <c:v>0.182</c:v>
                </c:pt>
                <c:pt idx="14">
                  <c:v>0.19358013570308685</c:v>
                </c:pt>
                <c:pt idx="15">
                  <c:v>0.13527044653892517</c:v>
                </c:pt>
                <c:pt idx="16">
                  <c:v>0.18382875621318817</c:v>
                </c:pt>
                <c:pt idx="17">
                  <c:v>0.14255383610725403</c:v>
                </c:pt>
                <c:pt idx="18">
                  <c:v>8.3762615919113159E-2</c:v>
                </c:pt>
                <c:pt idx="19">
                  <c:v>0.14418715238571167</c:v>
                </c:pt>
                <c:pt idx="20">
                  <c:v>7.3400102555751801E-2</c:v>
                </c:pt>
                <c:pt idx="21">
                  <c:v>0.38368591666221619</c:v>
                </c:pt>
                <c:pt idx="22">
                  <c:v>0.20348110795021057</c:v>
                </c:pt>
                <c:pt idx="23">
                  <c:v>0.19230769574642181</c:v>
                </c:pt>
                <c:pt idx="24">
                  <c:v>0.18967169523239136</c:v>
                </c:pt>
                <c:pt idx="25">
                  <c:v>0.16154342889785767</c:v>
                </c:pt>
                <c:pt idx="26">
                  <c:v>0.15918870270252228</c:v>
                </c:pt>
                <c:pt idx="27">
                  <c:v>0.14873991906642914</c:v>
                </c:pt>
              </c:numCache>
            </c:numRef>
          </c:val>
          <c:smooth val="0"/>
          <c:extLst>
            <c:ext xmlns:c16="http://schemas.microsoft.com/office/drawing/2014/chart" uri="{C3380CC4-5D6E-409C-BE32-E72D297353CC}">
              <c16:uniqueId val="{0000000C-3C2C-4C21-A54A-554BD55F08C1}"/>
            </c:ext>
          </c:extLst>
        </c:ser>
        <c:dLbls>
          <c:showLegendKey val="0"/>
          <c:showVal val="0"/>
          <c:showCatName val="0"/>
          <c:showSerName val="0"/>
          <c:showPercent val="0"/>
          <c:showBubbleSize val="0"/>
        </c:dLbls>
        <c:hiLowLines/>
        <c:marker val="1"/>
        <c:smooth val="0"/>
        <c:axId val="286990720"/>
        <c:axId val="286992640"/>
      </c:lineChart>
      <c:catAx>
        <c:axId val="28699072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86992640"/>
        <c:crosses val="autoZero"/>
        <c:auto val="1"/>
        <c:lblAlgn val="ctr"/>
        <c:lblOffset val="0"/>
        <c:tickLblSkip val="1"/>
        <c:noMultiLvlLbl val="0"/>
      </c:catAx>
      <c:valAx>
        <c:axId val="286992640"/>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86990720"/>
        <c:crosses val="autoZero"/>
        <c:crossBetween val="between"/>
      </c:valAx>
      <c:spPr>
        <a:solidFill>
          <a:srgbClr val="EAEAEA"/>
        </a:solidFill>
        <a:ln w="9525">
          <a:solidFill>
            <a:srgbClr val="000000"/>
          </a:solidFill>
        </a:ln>
      </c:spPr>
    </c:plotArea>
    <c:legend>
      <c:legendPos val="r"/>
      <c:layout>
        <c:manualLayout>
          <c:xMode val="edge"/>
          <c:yMode val="edge"/>
          <c:x val="7.1951364989285296E-2"/>
          <c:y val="1.9920803043647736E-2"/>
          <c:w val="0.91374332903047228"/>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3"/>
          <c:order val="3"/>
          <c:tx>
            <c:strRef>
              <c:f>HC12_3!$O$3</c:f>
              <c:strCache>
                <c:ptCount val="1"/>
                <c:pt idx="0">
                  <c:v>Total (↓)</c:v>
                </c:pt>
              </c:strCache>
            </c:strRef>
          </c:tx>
          <c:spPr>
            <a:solidFill>
              <a:srgbClr val="4F81BD"/>
            </a:solidFill>
            <a:ln w="9525">
              <a:solidFill>
                <a:schemeClr val="tx1"/>
              </a:solidFill>
            </a:ln>
          </c:spPr>
          <c:invertIfNegative val="0"/>
          <c:dPt>
            <c:idx val="17"/>
            <c:invertIfNegative val="0"/>
            <c:bubble3D val="0"/>
            <c:spPr>
              <a:solidFill>
                <a:srgbClr val="4F81BD"/>
              </a:solidFill>
              <a:ln w="9525">
                <a:solidFill>
                  <a:schemeClr val="tx1"/>
                </a:solidFill>
              </a:ln>
            </c:spPr>
            <c:extLst>
              <c:ext xmlns:c16="http://schemas.microsoft.com/office/drawing/2014/chart" uri="{C3380CC4-5D6E-409C-BE32-E72D297353CC}">
                <c16:uniqueId val="{00000025-965B-4A30-A3D2-63AC0AC7814B}"/>
              </c:ext>
            </c:extLst>
          </c:dPt>
          <c:dPt>
            <c:idx val="18"/>
            <c:invertIfNegative val="0"/>
            <c:bubble3D val="0"/>
            <c:spPr>
              <a:solidFill>
                <a:srgbClr val="D72B00"/>
              </a:solidFill>
              <a:ln w="9525">
                <a:solidFill>
                  <a:schemeClr val="tx1"/>
                </a:solidFill>
              </a:ln>
            </c:spPr>
            <c:extLst>
              <c:ext xmlns:c16="http://schemas.microsoft.com/office/drawing/2014/chart" uri="{C3380CC4-5D6E-409C-BE32-E72D297353CC}">
                <c16:uniqueId val="{00000022-DE43-4334-B7C4-F7F9436362F2}"/>
              </c:ext>
            </c:extLst>
          </c:dPt>
          <c:dPt>
            <c:idx val="23"/>
            <c:invertIfNegative val="0"/>
            <c:bubble3D val="0"/>
            <c:spPr>
              <a:solidFill>
                <a:srgbClr val="4F81BD"/>
              </a:solidFill>
              <a:ln w="9525">
                <a:solidFill>
                  <a:schemeClr val="tx1"/>
                </a:solidFill>
              </a:ln>
            </c:spPr>
            <c:extLst>
              <c:ext xmlns:c16="http://schemas.microsoft.com/office/drawing/2014/chart" uri="{C3380CC4-5D6E-409C-BE32-E72D297353CC}">
                <c16:uniqueId val="{00000021-DE43-4334-B7C4-F7F9436362F2}"/>
              </c:ext>
            </c:extLst>
          </c:dPt>
          <c:dPt>
            <c:idx val="24"/>
            <c:invertIfNegative val="0"/>
            <c:bubble3D val="0"/>
            <c:spPr>
              <a:solidFill>
                <a:srgbClr val="D72B00"/>
              </a:solidFill>
              <a:ln w="9525">
                <a:solidFill>
                  <a:schemeClr val="tx1"/>
                </a:solidFill>
              </a:ln>
            </c:spPr>
            <c:extLst>
              <c:ext xmlns:c16="http://schemas.microsoft.com/office/drawing/2014/chart" uri="{C3380CC4-5D6E-409C-BE32-E72D297353CC}">
                <c16:uniqueId val="{00000027-AE6B-41F4-98FD-9F70CA2BBDE7}"/>
              </c:ext>
            </c:extLst>
          </c:dPt>
          <c:cat>
            <c:strRef>
              <c:f>HC12_3!$N$4:$N$44</c:f>
              <c:strCache>
                <c:ptCount val="41"/>
                <c:pt idx="0">
                  <c:v>Colombia</c:v>
                </c:pt>
                <c:pt idx="1">
                  <c:v>Chile</c:v>
                </c:pt>
                <c:pt idx="2">
                  <c:v>United States</c:v>
                </c:pt>
                <c:pt idx="3">
                  <c:v>Spain</c:v>
                </c:pt>
                <c:pt idx="4">
                  <c:v>Costa Rica</c:v>
                </c:pt>
                <c:pt idx="5">
                  <c:v>Finland</c:v>
                </c:pt>
                <c:pt idx="6">
                  <c:v>Greece</c:v>
                </c:pt>
                <c:pt idx="7">
                  <c:v>New Zealand</c:v>
                </c:pt>
                <c:pt idx="8">
                  <c:v>Sweden</c:v>
                </c:pt>
                <c:pt idx="9">
                  <c:v>Switzerland</c:v>
                </c:pt>
                <c:pt idx="10">
                  <c:v>Iceland</c:v>
                </c:pt>
                <c:pt idx="11">
                  <c:v>Luxembourg</c:v>
                </c:pt>
                <c:pt idx="12">
                  <c:v>Canada</c:v>
                </c:pt>
                <c:pt idx="13">
                  <c:v>Portugal</c:v>
                </c:pt>
                <c:pt idx="14">
                  <c:v>Denmark</c:v>
                </c:pt>
                <c:pt idx="15">
                  <c:v>Japan</c:v>
                </c:pt>
                <c:pt idx="16">
                  <c:v>United Kingdom</c:v>
                </c:pt>
                <c:pt idx="17">
                  <c:v>Norway</c:v>
                </c:pt>
                <c:pt idx="18">
                  <c:v>OECD</c:v>
                </c:pt>
                <c:pt idx="19">
                  <c:v>Bulgaria</c:v>
                </c:pt>
                <c:pt idx="20">
                  <c:v>Australia</c:v>
                </c:pt>
                <c:pt idx="21">
                  <c:v>Belgium</c:v>
                </c:pt>
                <c:pt idx="22">
                  <c:v>Italy</c:v>
                </c:pt>
                <c:pt idx="23">
                  <c:v>Austria</c:v>
                </c:pt>
                <c:pt idx="24">
                  <c:v>EU</c:v>
                </c:pt>
                <c:pt idx="25">
                  <c:v>Türkiye</c:v>
                </c:pt>
                <c:pt idx="26">
                  <c:v>Estonia</c:v>
                </c:pt>
                <c:pt idx="27">
                  <c:v>Malta</c:v>
                </c:pt>
                <c:pt idx="28">
                  <c:v>Netherlands</c:v>
                </c:pt>
                <c:pt idx="29">
                  <c:v>Croatia</c:v>
                </c:pt>
                <c:pt idx="30">
                  <c:v>Lithuania</c:v>
                </c:pt>
                <c:pt idx="31">
                  <c:v>France</c:v>
                </c:pt>
                <c:pt idx="32">
                  <c:v>Germany</c:v>
                </c:pt>
                <c:pt idx="33">
                  <c:v>Cyprus</c:v>
                </c:pt>
                <c:pt idx="34">
                  <c:v>Mexico</c:v>
                </c:pt>
                <c:pt idx="35">
                  <c:v>Hungary</c:v>
                </c:pt>
                <c:pt idx="36">
                  <c:v>Slovak Republic</c:v>
                </c:pt>
                <c:pt idx="37">
                  <c:v>Poland</c:v>
                </c:pt>
                <c:pt idx="38">
                  <c:v>Ireland</c:v>
                </c:pt>
                <c:pt idx="39">
                  <c:v>Slovenia</c:v>
                </c:pt>
                <c:pt idx="40">
                  <c:v>Latvia</c:v>
                </c:pt>
              </c:strCache>
            </c:strRef>
          </c:cat>
          <c:val>
            <c:numRef>
              <c:f>HC12_3!$O$4:$O$46</c:f>
              <c:numCache>
                <c:formatCode>0.0%</c:formatCode>
                <c:ptCount val="43"/>
                <c:pt idx="0">
                  <c:v>0.79480218887329102</c:v>
                </c:pt>
                <c:pt idx="1">
                  <c:v>0.62219566106796265</c:v>
                </c:pt>
                <c:pt idx="2">
                  <c:v>0.47602087259292603</c:v>
                </c:pt>
                <c:pt idx="3">
                  <c:v>0.40524449944496155</c:v>
                </c:pt>
                <c:pt idx="4">
                  <c:v>0.40290528535842896</c:v>
                </c:pt>
                <c:pt idx="5">
                  <c:v>0.39895170927047729</c:v>
                </c:pt>
                <c:pt idx="6">
                  <c:v>0.38642615079879761</c:v>
                </c:pt>
                <c:pt idx="7">
                  <c:v>0.38400000000000001</c:v>
                </c:pt>
                <c:pt idx="8">
                  <c:v>0.37613463401794434</c:v>
                </c:pt>
                <c:pt idx="9">
                  <c:v>0.36110889911651611</c:v>
                </c:pt>
                <c:pt idx="10">
                  <c:v>0.35756874084472656</c:v>
                </c:pt>
                <c:pt idx="11">
                  <c:v>0.35538715124130249</c:v>
                </c:pt>
                <c:pt idx="12">
                  <c:v>0.34825360774993896</c:v>
                </c:pt>
                <c:pt idx="13">
                  <c:v>0.34019854664802551</c:v>
                </c:pt>
                <c:pt idx="14">
                  <c:v>0.32225871086120605</c:v>
                </c:pt>
                <c:pt idx="15">
                  <c:v>0.32075470685958862</c:v>
                </c:pt>
                <c:pt idx="16">
                  <c:v>0.29411381483078003</c:v>
                </c:pt>
                <c:pt idx="17">
                  <c:v>0.28947106003761292</c:v>
                </c:pt>
                <c:pt idx="18">
                  <c:v>0.28676536152594623</c:v>
                </c:pt>
                <c:pt idx="19">
                  <c:v>0.25358313322067261</c:v>
                </c:pt>
                <c:pt idx="20">
                  <c:v>0.24628549814224243</c:v>
                </c:pt>
                <c:pt idx="21">
                  <c:v>0.24012163281440735</c:v>
                </c:pt>
                <c:pt idx="22">
                  <c:v>0.23978832364082336</c:v>
                </c:pt>
                <c:pt idx="23">
                  <c:v>0.22692349553108215</c:v>
                </c:pt>
                <c:pt idx="24">
                  <c:v>0.22560285920133957</c:v>
                </c:pt>
                <c:pt idx="25">
                  <c:v>0.2198154628276825</c:v>
                </c:pt>
                <c:pt idx="26">
                  <c:v>0.21558815240859985</c:v>
                </c:pt>
                <c:pt idx="27">
                  <c:v>0.21334265172481537</c:v>
                </c:pt>
                <c:pt idx="28">
                  <c:v>0.21333670616149902</c:v>
                </c:pt>
                <c:pt idx="29">
                  <c:v>0.19131126999855042</c:v>
                </c:pt>
                <c:pt idx="30">
                  <c:v>0.18275146186351776</c:v>
                </c:pt>
                <c:pt idx="31">
                  <c:v>0.18009315431118011</c:v>
                </c:pt>
                <c:pt idx="32">
                  <c:v>0.15796224772930145</c:v>
                </c:pt>
                <c:pt idx="33">
                  <c:v>0.15765146911144257</c:v>
                </c:pt>
                <c:pt idx="34">
                  <c:v>0.15647140145301819</c:v>
                </c:pt>
                <c:pt idx="35">
                  <c:v>0.15496592223644257</c:v>
                </c:pt>
                <c:pt idx="36">
                  <c:v>0.14396876096725464</c:v>
                </c:pt>
                <c:pt idx="37">
                  <c:v>0.13973060250282288</c:v>
                </c:pt>
                <c:pt idx="38">
                  <c:v>0.12738671898841858</c:v>
                </c:pt>
                <c:pt idx="39">
                  <c:v>0.10500169545412064</c:v>
                </c:pt>
                <c:pt idx="40">
                  <c:v>8.9304670691490173E-2</c:v>
                </c:pt>
                <c:pt idx="41">
                  <c:v>4.8260867595672607E-2</c:v>
                </c:pt>
              </c:numCache>
            </c:numRef>
          </c:val>
          <c:extLst>
            <c:ext xmlns:c16="http://schemas.microsoft.com/office/drawing/2014/chart" uri="{C3380CC4-5D6E-409C-BE32-E72D297353CC}">
              <c16:uniqueId val="{00000021-E2E2-45BE-BD8A-104E49CF2661}"/>
            </c:ext>
          </c:extLst>
        </c:ser>
        <c:dLbls>
          <c:showLegendKey val="0"/>
          <c:showVal val="0"/>
          <c:showCatName val="0"/>
          <c:showSerName val="0"/>
          <c:showPercent val="0"/>
          <c:showBubbleSize val="0"/>
        </c:dLbls>
        <c:gapWidth val="150"/>
        <c:axId val="288760192"/>
        <c:axId val="288762112"/>
      </c:barChart>
      <c:lineChart>
        <c:grouping val="standard"/>
        <c:varyColors val="0"/>
        <c:ser>
          <c:idx val="0"/>
          <c:order val="0"/>
          <c:tx>
            <c:strRef>
              <c:f>HC12_3!$P$3</c:f>
              <c:strCache>
                <c:ptCount val="1"/>
                <c:pt idx="0">
                  <c:v>Rent (private)</c:v>
                </c:pt>
              </c:strCache>
            </c:strRef>
          </c:tx>
          <c:spPr>
            <a:ln w="12700" cap="rnd" cmpd="sng" algn="ctr">
              <a:noFill/>
              <a:prstDash val="solid"/>
              <a:round/>
            </a:ln>
            <a:effectLst/>
          </c:spPr>
          <c:marker>
            <c:symbol val="diamond"/>
            <c:size val="6"/>
            <c:spPr>
              <a:solidFill>
                <a:schemeClr val="tx1"/>
              </a:solidFill>
              <a:ln>
                <a:noFill/>
              </a:ln>
            </c:spPr>
          </c:marker>
          <c:dPt>
            <c:idx val="35"/>
            <c:bubble3D val="0"/>
            <c:extLst>
              <c:ext xmlns:c16="http://schemas.microsoft.com/office/drawing/2014/chart" uri="{C3380CC4-5D6E-409C-BE32-E72D297353CC}">
                <c16:uniqueId val="{00000000-0645-43E1-A64C-E053CBC34ED9}"/>
              </c:ext>
            </c:extLst>
          </c:dPt>
          <c:dPt>
            <c:idx val="36"/>
            <c:bubble3D val="0"/>
            <c:extLst>
              <c:ext xmlns:c16="http://schemas.microsoft.com/office/drawing/2014/chart" uri="{C3380CC4-5D6E-409C-BE32-E72D297353CC}">
                <c16:uniqueId val="{00000001-0645-43E1-A64C-E053CBC34ED9}"/>
              </c:ext>
            </c:extLst>
          </c:dPt>
          <c:dPt>
            <c:idx val="37"/>
            <c:bubble3D val="0"/>
            <c:extLst>
              <c:ext xmlns:c16="http://schemas.microsoft.com/office/drawing/2014/chart" uri="{C3380CC4-5D6E-409C-BE32-E72D297353CC}">
                <c16:uniqueId val="{00000002-0645-43E1-A64C-E053CBC34ED9}"/>
              </c:ext>
            </c:extLst>
          </c:dPt>
          <c:cat>
            <c:strRef>
              <c:f>HC12_3!$N$4:$N$46</c:f>
              <c:strCache>
                <c:ptCount val="43"/>
                <c:pt idx="0">
                  <c:v>Colombia</c:v>
                </c:pt>
                <c:pt idx="1">
                  <c:v>Chile</c:v>
                </c:pt>
                <c:pt idx="2">
                  <c:v>United States</c:v>
                </c:pt>
                <c:pt idx="3">
                  <c:v>Spain</c:v>
                </c:pt>
                <c:pt idx="4">
                  <c:v>Costa Rica</c:v>
                </c:pt>
                <c:pt idx="5">
                  <c:v>Finland</c:v>
                </c:pt>
                <c:pt idx="6">
                  <c:v>Greece</c:v>
                </c:pt>
                <c:pt idx="7">
                  <c:v>New Zealand</c:v>
                </c:pt>
                <c:pt idx="8">
                  <c:v>Sweden</c:v>
                </c:pt>
                <c:pt idx="9">
                  <c:v>Switzerland</c:v>
                </c:pt>
                <c:pt idx="10">
                  <c:v>Iceland</c:v>
                </c:pt>
                <c:pt idx="11">
                  <c:v>Luxembourg</c:v>
                </c:pt>
                <c:pt idx="12">
                  <c:v>Canada</c:v>
                </c:pt>
                <c:pt idx="13">
                  <c:v>Portugal</c:v>
                </c:pt>
                <c:pt idx="14">
                  <c:v>Denmark</c:v>
                </c:pt>
                <c:pt idx="15">
                  <c:v>Japan</c:v>
                </c:pt>
                <c:pt idx="16">
                  <c:v>United Kingdom</c:v>
                </c:pt>
                <c:pt idx="17">
                  <c:v>Norway</c:v>
                </c:pt>
                <c:pt idx="18">
                  <c:v>OECD</c:v>
                </c:pt>
                <c:pt idx="19">
                  <c:v>Bulgaria</c:v>
                </c:pt>
                <c:pt idx="20">
                  <c:v>Australia</c:v>
                </c:pt>
                <c:pt idx="21">
                  <c:v>Belgium</c:v>
                </c:pt>
                <c:pt idx="22">
                  <c:v>Italy</c:v>
                </c:pt>
                <c:pt idx="23">
                  <c:v>Austria</c:v>
                </c:pt>
                <c:pt idx="24">
                  <c:v>EU</c:v>
                </c:pt>
                <c:pt idx="25">
                  <c:v>Türkiye</c:v>
                </c:pt>
                <c:pt idx="26">
                  <c:v>Estonia</c:v>
                </c:pt>
                <c:pt idx="27">
                  <c:v>Malta</c:v>
                </c:pt>
                <c:pt idx="28">
                  <c:v>Netherlands</c:v>
                </c:pt>
                <c:pt idx="29">
                  <c:v>Croatia</c:v>
                </c:pt>
                <c:pt idx="30">
                  <c:v>Lithuania</c:v>
                </c:pt>
                <c:pt idx="31">
                  <c:v>France</c:v>
                </c:pt>
                <c:pt idx="32">
                  <c:v>Germany</c:v>
                </c:pt>
                <c:pt idx="33">
                  <c:v>Cyprus</c:v>
                </c:pt>
                <c:pt idx="34">
                  <c:v>Mexico</c:v>
                </c:pt>
                <c:pt idx="35">
                  <c:v>Hungary</c:v>
                </c:pt>
                <c:pt idx="36">
                  <c:v>Slovak Republic</c:v>
                </c:pt>
                <c:pt idx="37">
                  <c:v>Poland</c:v>
                </c:pt>
                <c:pt idx="38">
                  <c:v>Ireland</c:v>
                </c:pt>
                <c:pt idx="39">
                  <c:v>Slovenia</c:v>
                </c:pt>
                <c:pt idx="40">
                  <c:v>Latvia</c:v>
                </c:pt>
                <c:pt idx="41">
                  <c:v>Czechia</c:v>
                </c:pt>
                <c:pt idx="42">
                  <c:v>Israel</c:v>
                </c:pt>
              </c:strCache>
            </c:strRef>
          </c:cat>
          <c:val>
            <c:numRef>
              <c:f>HC12_3!$P$4:$P$46</c:f>
              <c:numCache>
                <c:formatCode>0.0%</c:formatCode>
                <c:ptCount val="43"/>
                <c:pt idx="0">
                  <c:v>0.82250380516052246</c:v>
                </c:pt>
                <c:pt idx="1">
                  <c:v>0.6705891489982605</c:v>
                </c:pt>
                <c:pt idx="2">
                  <c:v>0.49225232005119324</c:v>
                </c:pt>
                <c:pt idx="3">
                  <c:v>0.48195868730545044</c:v>
                </c:pt>
                <c:pt idx="4">
                  <c:v>0.39501926302909851</c:v>
                </c:pt>
                <c:pt idx="5">
                  <c:v>0.51194363832473755</c:v>
                </c:pt>
                <c:pt idx="6">
                  <c:v>0.37804466485977173</c:v>
                </c:pt>
                <c:pt idx="7">
                  <c:v>0.57399999999999995</c:v>
                </c:pt>
                <c:pt idx="8">
                  <c:v>0.43827930092811584</c:v>
                </c:pt>
                <c:pt idx="9">
                  <c:v>0.46968600153923035</c:v>
                </c:pt>
                <c:pt idx="10">
                  <c:v>0.43124866485595703</c:v>
                </c:pt>
                <c:pt idx="11">
                  <c:v>0.41642311215400696</c:v>
                </c:pt>
                <c:pt idx="12">
                  <c:v>0.35413005948066711</c:v>
                </c:pt>
                <c:pt idx="13">
                  <c:v>0.41091832518577576</c:v>
                </c:pt>
                <c:pt idx="14">
                  <c:v>0.33584985136985779</c:v>
                </c:pt>
                <c:pt idx="16">
                  <c:v>0.4856170117855072</c:v>
                </c:pt>
                <c:pt idx="17">
                  <c:v>0.36728313565254211</c:v>
                </c:pt>
                <c:pt idx="18">
                  <c:v>0.35841669048456587</c:v>
                </c:pt>
                <c:pt idx="20">
                  <c:v>0.25664648413658142</c:v>
                </c:pt>
                <c:pt idx="21">
                  <c:v>0.36833134293556213</c:v>
                </c:pt>
                <c:pt idx="22">
                  <c:v>0.28231412172317505</c:v>
                </c:pt>
                <c:pt idx="23">
                  <c:v>0.2107723206281662</c:v>
                </c:pt>
                <c:pt idx="25">
                  <c:v>0.2198154628276825</c:v>
                </c:pt>
                <c:pt idx="26">
                  <c:v>0.37830349802970886</c:v>
                </c:pt>
                <c:pt idx="27">
                  <c:v>0.21626262366771698</c:v>
                </c:pt>
                <c:pt idx="31">
                  <c:v>0.31614425778388977</c:v>
                </c:pt>
                <c:pt idx="32">
                  <c:v>0.16073401272296906</c:v>
                </c:pt>
                <c:pt idx="33">
                  <c:v>0.17409376800060272</c:v>
                </c:pt>
                <c:pt idx="34">
                  <c:v>0.13304120302200317</c:v>
                </c:pt>
                <c:pt idx="35">
                  <c:v>0.29195454716682434</c:v>
                </c:pt>
                <c:pt idx="36">
                  <c:v>0.16757233440876007</c:v>
                </c:pt>
                <c:pt idx="37">
                  <c:v>0.17286992073059082</c:v>
                </c:pt>
                <c:pt idx="38">
                  <c:v>0.31033697724342346</c:v>
                </c:pt>
                <c:pt idx="39">
                  <c:v>0.13655065000057201</c:v>
                </c:pt>
                <c:pt idx="40">
                  <c:v>0.15115343034267426</c:v>
                </c:pt>
                <c:pt idx="41">
                  <c:v>5.2879922091960907E-2</c:v>
                </c:pt>
                <c:pt idx="42">
                  <c:v>0.54100000000000004</c:v>
                </c:pt>
              </c:numCache>
            </c:numRef>
          </c:val>
          <c:smooth val="0"/>
          <c:extLst>
            <c:ext xmlns:c16="http://schemas.microsoft.com/office/drawing/2014/chart" uri="{C3380CC4-5D6E-409C-BE32-E72D297353CC}">
              <c16:uniqueId val="{00000003-0645-43E1-A64C-E053CBC34ED9}"/>
            </c:ext>
          </c:extLst>
        </c:ser>
        <c:ser>
          <c:idx val="1"/>
          <c:order val="1"/>
          <c:tx>
            <c:strRef>
              <c:f>HC12_3!$Q$3</c:f>
              <c:strCache>
                <c:ptCount val="1"/>
                <c:pt idx="0">
                  <c:v>Rent (subsidised)</c:v>
                </c:pt>
              </c:strCache>
            </c:strRef>
          </c:tx>
          <c:spPr>
            <a:ln w="19050" cap="rnd" cmpd="sng" algn="ctr">
              <a:noFill/>
              <a:prstDash val="solid"/>
              <a:round/>
            </a:ln>
            <a:effectLst/>
          </c:spPr>
          <c:marker>
            <c:symbol val="circle"/>
            <c:size val="5"/>
            <c:spPr>
              <a:solidFill>
                <a:schemeClr val="bg1"/>
              </a:solidFill>
              <a:ln w="12700">
                <a:solidFill>
                  <a:srgbClr val="000000"/>
                </a:solidFill>
                <a:prstDash val="solid"/>
              </a:ln>
              <a:effectLst/>
            </c:spPr>
          </c:marker>
          <c:dPt>
            <c:idx val="0"/>
            <c:bubble3D val="0"/>
            <c:extLst>
              <c:ext xmlns:c16="http://schemas.microsoft.com/office/drawing/2014/chart" uri="{C3380CC4-5D6E-409C-BE32-E72D297353CC}">
                <c16:uniqueId val="{00000004-0645-43E1-A64C-E053CBC34ED9}"/>
              </c:ext>
            </c:extLst>
          </c:dPt>
          <c:dPt>
            <c:idx val="1"/>
            <c:bubble3D val="0"/>
            <c:extLst>
              <c:ext xmlns:c16="http://schemas.microsoft.com/office/drawing/2014/chart" uri="{C3380CC4-5D6E-409C-BE32-E72D297353CC}">
                <c16:uniqueId val="{00000005-0645-43E1-A64C-E053CBC34ED9}"/>
              </c:ext>
            </c:extLst>
          </c:dPt>
          <c:dPt>
            <c:idx val="2"/>
            <c:bubble3D val="0"/>
            <c:extLst>
              <c:ext xmlns:c16="http://schemas.microsoft.com/office/drawing/2014/chart" uri="{C3380CC4-5D6E-409C-BE32-E72D297353CC}">
                <c16:uniqueId val="{00000006-0645-43E1-A64C-E053CBC34ED9}"/>
              </c:ext>
            </c:extLst>
          </c:dPt>
          <c:dPt>
            <c:idx val="4"/>
            <c:bubble3D val="0"/>
            <c:extLst>
              <c:ext xmlns:c16="http://schemas.microsoft.com/office/drawing/2014/chart" uri="{C3380CC4-5D6E-409C-BE32-E72D297353CC}">
                <c16:uniqueId val="{00000007-0645-43E1-A64C-E053CBC34ED9}"/>
              </c:ext>
            </c:extLst>
          </c:dPt>
          <c:dPt>
            <c:idx val="5"/>
            <c:bubble3D val="0"/>
            <c:extLst>
              <c:ext xmlns:c16="http://schemas.microsoft.com/office/drawing/2014/chart" uri="{C3380CC4-5D6E-409C-BE32-E72D297353CC}">
                <c16:uniqueId val="{00000008-0645-43E1-A64C-E053CBC34ED9}"/>
              </c:ext>
            </c:extLst>
          </c:dPt>
          <c:dPt>
            <c:idx val="10"/>
            <c:bubble3D val="0"/>
            <c:extLst>
              <c:ext xmlns:c16="http://schemas.microsoft.com/office/drawing/2014/chart" uri="{C3380CC4-5D6E-409C-BE32-E72D297353CC}">
                <c16:uniqueId val="{00000009-0645-43E1-A64C-E053CBC34ED9}"/>
              </c:ext>
            </c:extLst>
          </c:dPt>
          <c:dPt>
            <c:idx val="11"/>
            <c:bubble3D val="0"/>
            <c:extLst>
              <c:ext xmlns:c16="http://schemas.microsoft.com/office/drawing/2014/chart" uri="{C3380CC4-5D6E-409C-BE32-E72D297353CC}">
                <c16:uniqueId val="{0000000A-0645-43E1-A64C-E053CBC34ED9}"/>
              </c:ext>
            </c:extLst>
          </c:dPt>
          <c:dPt>
            <c:idx val="12"/>
            <c:bubble3D val="0"/>
            <c:extLst>
              <c:ext xmlns:c16="http://schemas.microsoft.com/office/drawing/2014/chart" uri="{C3380CC4-5D6E-409C-BE32-E72D297353CC}">
                <c16:uniqueId val="{0000000B-0645-43E1-A64C-E053CBC34ED9}"/>
              </c:ext>
            </c:extLst>
          </c:dPt>
          <c:dPt>
            <c:idx val="13"/>
            <c:bubble3D val="0"/>
            <c:extLst>
              <c:ext xmlns:c16="http://schemas.microsoft.com/office/drawing/2014/chart" uri="{C3380CC4-5D6E-409C-BE32-E72D297353CC}">
                <c16:uniqueId val="{0000000C-0645-43E1-A64C-E053CBC34ED9}"/>
              </c:ext>
            </c:extLst>
          </c:dPt>
          <c:dPt>
            <c:idx val="14"/>
            <c:bubble3D val="0"/>
            <c:extLst>
              <c:ext xmlns:c16="http://schemas.microsoft.com/office/drawing/2014/chart" uri="{C3380CC4-5D6E-409C-BE32-E72D297353CC}">
                <c16:uniqueId val="{0000000D-0645-43E1-A64C-E053CBC34ED9}"/>
              </c:ext>
            </c:extLst>
          </c:dPt>
          <c:dPt>
            <c:idx val="15"/>
            <c:bubble3D val="0"/>
            <c:extLst>
              <c:ext xmlns:c16="http://schemas.microsoft.com/office/drawing/2014/chart" uri="{C3380CC4-5D6E-409C-BE32-E72D297353CC}">
                <c16:uniqueId val="{0000000E-0645-43E1-A64C-E053CBC34ED9}"/>
              </c:ext>
            </c:extLst>
          </c:dPt>
          <c:dPt>
            <c:idx val="16"/>
            <c:bubble3D val="0"/>
            <c:extLst>
              <c:ext xmlns:c16="http://schemas.microsoft.com/office/drawing/2014/chart" uri="{C3380CC4-5D6E-409C-BE32-E72D297353CC}">
                <c16:uniqueId val="{0000000F-0645-43E1-A64C-E053CBC34ED9}"/>
              </c:ext>
            </c:extLst>
          </c:dPt>
          <c:dPt>
            <c:idx val="17"/>
            <c:bubble3D val="0"/>
            <c:extLst>
              <c:ext xmlns:c16="http://schemas.microsoft.com/office/drawing/2014/chart" uri="{C3380CC4-5D6E-409C-BE32-E72D297353CC}">
                <c16:uniqueId val="{00000010-0645-43E1-A64C-E053CBC34ED9}"/>
              </c:ext>
            </c:extLst>
          </c:dPt>
          <c:dPt>
            <c:idx val="18"/>
            <c:bubble3D val="0"/>
            <c:extLst>
              <c:ext xmlns:c16="http://schemas.microsoft.com/office/drawing/2014/chart" uri="{C3380CC4-5D6E-409C-BE32-E72D297353CC}">
                <c16:uniqueId val="{00000011-0645-43E1-A64C-E053CBC34ED9}"/>
              </c:ext>
            </c:extLst>
          </c:dPt>
          <c:dPt>
            <c:idx val="19"/>
            <c:bubble3D val="0"/>
            <c:extLst>
              <c:ext xmlns:c16="http://schemas.microsoft.com/office/drawing/2014/chart" uri="{C3380CC4-5D6E-409C-BE32-E72D297353CC}">
                <c16:uniqueId val="{00000012-0645-43E1-A64C-E053CBC34ED9}"/>
              </c:ext>
            </c:extLst>
          </c:dPt>
          <c:dPt>
            <c:idx val="21"/>
            <c:bubble3D val="0"/>
            <c:extLst>
              <c:ext xmlns:c16="http://schemas.microsoft.com/office/drawing/2014/chart" uri="{C3380CC4-5D6E-409C-BE32-E72D297353CC}">
                <c16:uniqueId val="{00000013-0645-43E1-A64C-E053CBC34ED9}"/>
              </c:ext>
            </c:extLst>
          </c:dPt>
          <c:dPt>
            <c:idx val="22"/>
            <c:bubble3D val="0"/>
            <c:extLst>
              <c:ext xmlns:c16="http://schemas.microsoft.com/office/drawing/2014/chart" uri="{C3380CC4-5D6E-409C-BE32-E72D297353CC}">
                <c16:uniqueId val="{00000014-0645-43E1-A64C-E053CBC34ED9}"/>
              </c:ext>
            </c:extLst>
          </c:dPt>
          <c:dPt>
            <c:idx val="23"/>
            <c:bubble3D val="0"/>
            <c:extLst>
              <c:ext xmlns:c16="http://schemas.microsoft.com/office/drawing/2014/chart" uri="{C3380CC4-5D6E-409C-BE32-E72D297353CC}">
                <c16:uniqueId val="{00000015-0645-43E1-A64C-E053CBC34ED9}"/>
              </c:ext>
            </c:extLst>
          </c:dPt>
          <c:dPt>
            <c:idx val="24"/>
            <c:bubble3D val="0"/>
            <c:extLst>
              <c:ext xmlns:c16="http://schemas.microsoft.com/office/drawing/2014/chart" uri="{C3380CC4-5D6E-409C-BE32-E72D297353CC}">
                <c16:uniqueId val="{00000016-0645-43E1-A64C-E053CBC34ED9}"/>
              </c:ext>
            </c:extLst>
          </c:dPt>
          <c:dPt>
            <c:idx val="25"/>
            <c:bubble3D val="0"/>
            <c:extLst>
              <c:ext xmlns:c16="http://schemas.microsoft.com/office/drawing/2014/chart" uri="{C3380CC4-5D6E-409C-BE32-E72D297353CC}">
                <c16:uniqueId val="{00000017-0645-43E1-A64C-E053CBC34ED9}"/>
              </c:ext>
            </c:extLst>
          </c:dPt>
          <c:dPt>
            <c:idx val="33"/>
            <c:bubble3D val="0"/>
            <c:extLst>
              <c:ext xmlns:c16="http://schemas.microsoft.com/office/drawing/2014/chart" uri="{C3380CC4-5D6E-409C-BE32-E72D297353CC}">
                <c16:uniqueId val="{00000018-0645-43E1-A64C-E053CBC34ED9}"/>
              </c:ext>
            </c:extLst>
          </c:dPt>
          <c:dPt>
            <c:idx val="34"/>
            <c:bubble3D val="0"/>
            <c:extLst>
              <c:ext xmlns:c16="http://schemas.microsoft.com/office/drawing/2014/chart" uri="{C3380CC4-5D6E-409C-BE32-E72D297353CC}">
                <c16:uniqueId val="{00000019-0645-43E1-A64C-E053CBC34ED9}"/>
              </c:ext>
            </c:extLst>
          </c:dPt>
          <c:dPt>
            <c:idx val="35"/>
            <c:bubble3D val="0"/>
            <c:extLst>
              <c:ext xmlns:c16="http://schemas.microsoft.com/office/drawing/2014/chart" uri="{C3380CC4-5D6E-409C-BE32-E72D297353CC}">
                <c16:uniqueId val="{0000001A-0645-43E1-A64C-E053CBC34ED9}"/>
              </c:ext>
            </c:extLst>
          </c:dPt>
          <c:dPt>
            <c:idx val="36"/>
            <c:bubble3D val="0"/>
            <c:extLst>
              <c:ext xmlns:c16="http://schemas.microsoft.com/office/drawing/2014/chart" uri="{C3380CC4-5D6E-409C-BE32-E72D297353CC}">
                <c16:uniqueId val="{0000001B-0645-43E1-A64C-E053CBC34ED9}"/>
              </c:ext>
            </c:extLst>
          </c:dPt>
          <c:cat>
            <c:strRef>
              <c:f>HC12_3!$N$4:$N$46</c:f>
              <c:strCache>
                <c:ptCount val="43"/>
                <c:pt idx="0">
                  <c:v>Colombia</c:v>
                </c:pt>
                <c:pt idx="1">
                  <c:v>Chile</c:v>
                </c:pt>
                <c:pt idx="2">
                  <c:v>United States</c:v>
                </c:pt>
                <c:pt idx="3">
                  <c:v>Spain</c:v>
                </c:pt>
                <c:pt idx="4">
                  <c:v>Costa Rica</c:v>
                </c:pt>
                <c:pt idx="5">
                  <c:v>Finland</c:v>
                </c:pt>
                <c:pt idx="6">
                  <c:v>Greece</c:v>
                </c:pt>
                <c:pt idx="7">
                  <c:v>New Zealand</c:v>
                </c:pt>
                <c:pt idx="8">
                  <c:v>Sweden</c:v>
                </c:pt>
                <c:pt idx="9">
                  <c:v>Switzerland</c:v>
                </c:pt>
                <c:pt idx="10">
                  <c:v>Iceland</c:v>
                </c:pt>
                <c:pt idx="11">
                  <c:v>Luxembourg</c:v>
                </c:pt>
                <c:pt idx="12">
                  <c:v>Canada</c:v>
                </c:pt>
                <c:pt idx="13">
                  <c:v>Portugal</c:v>
                </c:pt>
                <c:pt idx="14">
                  <c:v>Denmark</c:v>
                </c:pt>
                <c:pt idx="15">
                  <c:v>Japan</c:v>
                </c:pt>
                <c:pt idx="16">
                  <c:v>United Kingdom</c:v>
                </c:pt>
                <c:pt idx="17">
                  <c:v>Norway</c:v>
                </c:pt>
                <c:pt idx="18">
                  <c:v>OECD</c:v>
                </c:pt>
                <c:pt idx="19">
                  <c:v>Bulgaria</c:v>
                </c:pt>
                <c:pt idx="20">
                  <c:v>Australia</c:v>
                </c:pt>
                <c:pt idx="21">
                  <c:v>Belgium</c:v>
                </c:pt>
                <c:pt idx="22">
                  <c:v>Italy</c:v>
                </c:pt>
                <c:pt idx="23">
                  <c:v>Austria</c:v>
                </c:pt>
                <c:pt idx="24">
                  <c:v>EU</c:v>
                </c:pt>
                <c:pt idx="25">
                  <c:v>Türkiye</c:v>
                </c:pt>
                <c:pt idx="26">
                  <c:v>Estonia</c:v>
                </c:pt>
                <c:pt idx="27">
                  <c:v>Malta</c:v>
                </c:pt>
                <c:pt idx="28">
                  <c:v>Netherlands</c:v>
                </c:pt>
                <c:pt idx="29">
                  <c:v>Croatia</c:v>
                </c:pt>
                <c:pt idx="30">
                  <c:v>Lithuania</c:v>
                </c:pt>
                <c:pt idx="31">
                  <c:v>France</c:v>
                </c:pt>
                <c:pt idx="32">
                  <c:v>Germany</c:v>
                </c:pt>
                <c:pt idx="33">
                  <c:v>Cyprus</c:v>
                </c:pt>
                <c:pt idx="34">
                  <c:v>Mexico</c:v>
                </c:pt>
                <c:pt idx="35">
                  <c:v>Hungary</c:v>
                </c:pt>
                <c:pt idx="36">
                  <c:v>Slovak Republic</c:v>
                </c:pt>
                <c:pt idx="37">
                  <c:v>Poland</c:v>
                </c:pt>
                <c:pt idx="38">
                  <c:v>Ireland</c:v>
                </c:pt>
                <c:pt idx="39">
                  <c:v>Slovenia</c:v>
                </c:pt>
                <c:pt idx="40">
                  <c:v>Latvia</c:v>
                </c:pt>
                <c:pt idx="41">
                  <c:v>Czechia</c:v>
                </c:pt>
                <c:pt idx="42">
                  <c:v>Israel</c:v>
                </c:pt>
              </c:strCache>
            </c:strRef>
          </c:cat>
          <c:val>
            <c:numRef>
              <c:f>HC12_3!$Q$4:$Q$46</c:f>
              <c:numCache>
                <c:formatCode>0.0%</c:formatCode>
                <c:ptCount val="43"/>
                <c:pt idx="3">
                  <c:v>0.31401148438453674</c:v>
                </c:pt>
                <c:pt idx="5">
                  <c:v>0.44303515553474426</c:v>
                </c:pt>
                <c:pt idx="9">
                  <c:v>0.28120982646942139</c:v>
                </c:pt>
                <c:pt idx="10">
                  <c:v>0.28967070579528809</c:v>
                </c:pt>
                <c:pt idx="11">
                  <c:v>9.9866636097431183E-2</c:v>
                </c:pt>
                <c:pt idx="13">
                  <c:v>2.6560027152299881E-2</c:v>
                </c:pt>
                <c:pt idx="16">
                  <c:v>0.23016467690467834</c:v>
                </c:pt>
                <c:pt idx="18">
                  <c:v>0.14815795963212847</c:v>
                </c:pt>
                <c:pt idx="21">
                  <c:v>3.6512821912765503E-2</c:v>
                </c:pt>
                <c:pt idx="22">
                  <c:v>0.10086772590875626</c:v>
                </c:pt>
                <c:pt idx="23">
                  <c:v>0.31993997097015381</c:v>
                </c:pt>
                <c:pt idx="26">
                  <c:v>0.12900140881538391</c:v>
                </c:pt>
                <c:pt idx="27">
                  <c:v>0.14553537964820862</c:v>
                </c:pt>
                <c:pt idx="28">
                  <c:v>0.23288184404373169</c:v>
                </c:pt>
                <c:pt idx="31">
                  <c:v>9.4324059784412384E-2</c:v>
                </c:pt>
                <c:pt idx="32">
                  <c:v>0.10492818057537079</c:v>
                </c:pt>
                <c:pt idx="35">
                  <c:v>9.8011933267116547E-2</c:v>
                </c:pt>
                <c:pt idx="36">
                  <c:v>3.4950215369462967E-2</c:v>
                </c:pt>
                <c:pt idx="38">
                  <c:v>3.782258927822113E-2</c:v>
                </c:pt>
                <c:pt idx="39">
                  <c:v>4.1677851229906082E-2</c:v>
                </c:pt>
                <c:pt idx="40">
                  <c:v>2.5622079148888588E-2</c:v>
                </c:pt>
                <c:pt idx="42">
                  <c:v>2.2100000000000002E-2</c:v>
                </c:pt>
              </c:numCache>
            </c:numRef>
          </c:val>
          <c:smooth val="0"/>
          <c:extLst>
            <c:ext xmlns:c16="http://schemas.microsoft.com/office/drawing/2014/chart" uri="{C3380CC4-5D6E-409C-BE32-E72D297353CC}">
              <c16:uniqueId val="{0000001C-0645-43E1-A64C-E053CBC34ED9}"/>
            </c:ext>
          </c:extLst>
        </c:ser>
        <c:ser>
          <c:idx val="2"/>
          <c:order val="2"/>
          <c:tx>
            <c:strRef>
              <c:f>HC12_3!$R$3</c:f>
              <c:strCache>
                <c:ptCount val="1"/>
                <c:pt idx="0">
                  <c:v>Owner with mortgage</c:v>
                </c:pt>
              </c:strCache>
            </c:strRef>
          </c:tx>
          <c:spPr>
            <a:ln w="28575">
              <a:noFill/>
            </a:ln>
          </c:spPr>
          <c:marker>
            <c:symbol val="triangle"/>
            <c:size val="6"/>
            <c:spPr>
              <a:solidFill>
                <a:schemeClr val="accent1">
                  <a:lumMod val="60000"/>
                  <a:lumOff val="40000"/>
                </a:schemeClr>
              </a:solidFill>
              <a:ln>
                <a:solidFill>
                  <a:schemeClr val="tx1"/>
                </a:solidFill>
              </a:ln>
            </c:spPr>
          </c:marker>
          <c:dPt>
            <c:idx val="8"/>
            <c:bubble3D val="0"/>
            <c:extLst>
              <c:ext xmlns:c16="http://schemas.microsoft.com/office/drawing/2014/chart" uri="{C3380CC4-5D6E-409C-BE32-E72D297353CC}">
                <c16:uniqueId val="{0000001D-0645-43E1-A64C-E053CBC34ED9}"/>
              </c:ext>
            </c:extLst>
          </c:dPt>
          <c:dPt>
            <c:idx val="10"/>
            <c:bubble3D val="0"/>
            <c:extLst>
              <c:ext xmlns:c16="http://schemas.microsoft.com/office/drawing/2014/chart" uri="{C3380CC4-5D6E-409C-BE32-E72D297353CC}">
                <c16:uniqueId val="{0000001E-0645-43E1-A64C-E053CBC34ED9}"/>
              </c:ext>
            </c:extLst>
          </c:dPt>
          <c:dPt>
            <c:idx val="11"/>
            <c:bubble3D val="0"/>
            <c:extLst>
              <c:ext xmlns:c16="http://schemas.microsoft.com/office/drawing/2014/chart" uri="{C3380CC4-5D6E-409C-BE32-E72D297353CC}">
                <c16:uniqueId val="{0000001F-0645-43E1-A64C-E053CBC34ED9}"/>
              </c:ext>
            </c:extLst>
          </c:dPt>
          <c:dPt>
            <c:idx val="35"/>
            <c:bubble3D val="0"/>
            <c:extLst>
              <c:ext xmlns:c16="http://schemas.microsoft.com/office/drawing/2014/chart" uri="{C3380CC4-5D6E-409C-BE32-E72D297353CC}">
                <c16:uniqueId val="{00000020-0645-43E1-A64C-E053CBC34ED9}"/>
              </c:ext>
            </c:extLst>
          </c:dPt>
          <c:dPt>
            <c:idx val="36"/>
            <c:bubble3D val="0"/>
            <c:extLst>
              <c:ext xmlns:c16="http://schemas.microsoft.com/office/drawing/2014/chart" uri="{C3380CC4-5D6E-409C-BE32-E72D297353CC}">
                <c16:uniqueId val="{00000021-0645-43E1-A64C-E053CBC34ED9}"/>
              </c:ext>
            </c:extLst>
          </c:dPt>
          <c:dPt>
            <c:idx val="37"/>
            <c:bubble3D val="0"/>
            <c:extLst>
              <c:ext xmlns:c16="http://schemas.microsoft.com/office/drawing/2014/chart" uri="{C3380CC4-5D6E-409C-BE32-E72D297353CC}">
                <c16:uniqueId val="{00000022-0645-43E1-A64C-E053CBC34ED9}"/>
              </c:ext>
            </c:extLst>
          </c:dPt>
          <c:cat>
            <c:strRef>
              <c:f>HC12_3!$N$4:$N$46</c:f>
              <c:strCache>
                <c:ptCount val="43"/>
                <c:pt idx="0">
                  <c:v>Colombia</c:v>
                </c:pt>
                <c:pt idx="1">
                  <c:v>Chile</c:v>
                </c:pt>
                <c:pt idx="2">
                  <c:v>United States</c:v>
                </c:pt>
                <c:pt idx="3">
                  <c:v>Spain</c:v>
                </c:pt>
                <c:pt idx="4">
                  <c:v>Costa Rica</c:v>
                </c:pt>
                <c:pt idx="5">
                  <c:v>Finland</c:v>
                </c:pt>
                <c:pt idx="6">
                  <c:v>Greece</c:v>
                </c:pt>
                <c:pt idx="7">
                  <c:v>New Zealand</c:v>
                </c:pt>
                <c:pt idx="8">
                  <c:v>Sweden</c:v>
                </c:pt>
                <c:pt idx="9">
                  <c:v>Switzerland</c:v>
                </c:pt>
                <c:pt idx="10">
                  <c:v>Iceland</c:v>
                </c:pt>
                <c:pt idx="11">
                  <c:v>Luxembourg</c:v>
                </c:pt>
                <c:pt idx="12">
                  <c:v>Canada</c:v>
                </c:pt>
                <c:pt idx="13">
                  <c:v>Portugal</c:v>
                </c:pt>
                <c:pt idx="14">
                  <c:v>Denmark</c:v>
                </c:pt>
                <c:pt idx="15">
                  <c:v>Japan</c:v>
                </c:pt>
                <c:pt idx="16">
                  <c:v>United Kingdom</c:v>
                </c:pt>
                <c:pt idx="17">
                  <c:v>Norway</c:v>
                </c:pt>
                <c:pt idx="18">
                  <c:v>OECD</c:v>
                </c:pt>
                <c:pt idx="19">
                  <c:v>Bulgaria</c:v>
                </c:pt>
                <c:pt idx="20">
                  <c:v>Australia</c:v>
                </c:pt>
                <c:pt idx="21">
                  <c:v>Belgium</c:v>
                </c:pt>
                <c:pt idx="22">
                  <c:v>Italy</c:v>
                </c:pt>
                <c:pt idx="23">
                  <c:v>Austria</c:v>
                </c:pt>
                <c:pt idx="24">
                  <c:v>EU</c:v>
                </c:pt>
                <c:pt idx="25">
                  <c:v>Türkiye</c:v>
                </c:pt>
                <c:pt idx="26">
                  <c:v>Estonia</c:v>
                </c:pt>
                <c:pt idx="27">
                  <c:v>Malta</c:v>
                </c:pt>
                <c:pt idx="28">
                  <c:v>Netherlands</c:v>
                </c:pt>
                <c:pt idx="29">
                  <c:v>Croatia</c:v>
                </c:pt>
                <c:pt idx="30">
                  <c:v>Lithuania</c:v>
                </c:pt>
                <c:pt idx="31">
                  <c:v>France</c:v>
                </c:pt>
                <c:pt idx="32">
                  <c:v>Germany</c:v>
                </c:pt>
                <c:pt idx="33">
                  <c:v>Cyprus</c:v>
                </c:pt>
                <c:pt idx="34">
                  <c:v>Mexico</c:v>
                </c:pt>
                <c:pt idx="35">
                  <c:v>Hungary</c:v>
                </c:pt>
                <c:pt idx="36">
                  <c:v>Slovak Republic</c:v>
                </c:pt>
                <c:pt idx="37">
                  <c:v>Poland</c:v>
                </c:pt>
                <c:pt idx="38">
                  <c:v>Ireland</c:v>
                </c:pt>
                <c:pt idx="39">
                  <c:v>Slovenia</c:v>
                </c:pt>
                <c:pt idx="40">
                  <c:v>Latvia</c:v>
                </c:pt>
                <c:pt idx="41">
                  <c:v>Czechia</c:v>
                </c:pt>
                <c:pt idx="42">
                  <c:v>Israel</c:v>
                </c:pt>
              </c:strCache>
            </c:strRef>
          </c:cat>
          <c:val>
            <c:numRef>
              <c:f>HC12_3!$R$4:$R$46</c:f>
              <c:numCache>
                <c:formatCode>0.0%</c:formatCode>
                <c:ptCount val="43"/>
                <c:pt idx="0">
                  <c:v>0.57720571756362915</c:v>
                </c:pt>
                <c:pt idx="1">
                  <c:v>0.44376802444458008</c:v>
                </c:pt>
                <c:pt idx="2">
                  <c:v>0.43440422415733337</c:v>
                </c:pt>
                <c:pt idx="3">
                  <c:v>0.31986808776855469</c:v>
                </c:pt>
                <c:pt idx="4">
                  <c:v>0.4355604350566864</c:v>
                </c:pt>
                <c:pt idx="6">
                  <c:v>0.41159543395042419</c:v>
                </c:pt>
                <c:pt idx="7">
                  <c:v>0.54400000000000004</c:v>
                </c:pt>
                <c:pt idx="8">
                  <c:v>7.7615857124328613E-2</c:v>
                </c:pt>
                <c:pt idx="9">
                  <c:v>0.13423417508602142</c:v>
                </c:pt>
                <c:pt idx="11">
                  <c:v>0.52122455835342407</c:v>
                </c:pt>
                <c:pt idx="12">
                  <c:v>0.33358293771743774</c:v>
                </c:pt>
                <c:pt idx="13">
                  <c:v>0.40568998456001282</c:v>
                </c:pt>
                <c:pt idx="14">
                  <c:v>0.14544074237346649</c:v>
                </c:pt>
                <c:pt idx="16">
                  <c:v>0.28038820624351501</c:v>
                </c:pt>
                <c:pt idx="17">
                  <c:v>0.15050075948238373</c:v>
                </c:pt>
                <c:pt idx="18">
                  <c:v>0.26060997006694475</c:v>
                </c:pt>
                <c:pt idx="20">
                  <c:v>0.21533653140068054</c:v>
                </c:pt>
                <c:pt idx="21">
                  <c:v>0.20389443635940552</c:v>
                </c:pt>
                <c:pt idx="22">
                  <c:v>0.19523908197879791</c:v>
                </c:pt>
                <c:pt idx="23">
                  <c:v>0.15598133206367493</c:v>
                </c:pt>
                <c:pt idx="26">
                  <c:v>0.15329772233963013</c:v>
                </c:pt>
                <c:pt idx="27">
                  <c:v>0.27424371242523193</c:v>
                </c:pt>
                <c:pt idx="28">
                  <c:v>8.2529984414577484E-2</c:v>
                </c:pt>
                <c:pt idx="31">
                  <c:v>0.25390613079071045</c:v>
                </c:pt>
                <c:pt idx="32">
                  <c:v>0.23476062715053558</c:v>
                </c:pt>
                <c:pt idx="34">
                  <c:v>0.2672656774520874</c:v>
                </c:pt>
                <c:pt idx="35">
                  <c:v>9.4273947179317474E-2</c:v>
                </c:pt>
                <c:pt idx="36">
                  <c:v>0.16205933690071106</c:v>
                </c:pt>
                <c:pt idx="38">
                  <c:v>0.17215880751609802</c:v>
                </c:pt>
                <c:pt idx="39">
                  <c:v>0.1214655265212059</c:v>
                </c:pt>
                <c:pt idx="41">
                  <c:v>5.3050816059112549E-2</c:v>
                </c:pt>
                <c:pt idx="42">
                  <c:v>0.23799999999999999</c:v>
                </c:pt>
              </c:numCache>
            </c:numRef>
          </c:val>
          <c:smooth val="0"/>
          <c:extLst>
            <c:ext xmlns:c16="http://schemas.microsoft.com/office/drawing/2014/chart" uri="{C3380CC4-5D6E-409C-BE32-E72D297353CC}">
              <c16:uniqueId val="{00000023-0645-43E1-A64C-E053CBC34ED9}"/>
            </c:ext>
          </c:extLst>
        </c:ser>
        <c:dLbls>
          <c:showLegendKey val="0"/>
          <c:showVal val="0"/>
          <c:showCatName val="0"/>
          <c:showSerName val="0"/>
          <c:showPercent val="0"/>
          <c:showBubbleSize val="0"/>
        </c:dLbls>
        <c:marker val="1"/>
        <c:smooth val="0"/>
        <c:axId val="288760192"/>
        <c:axId val="288762112"/>
      </c:lineChart>
      <c:catAx>
        <c:axId val="28876019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88762112"/>
        <c:crosses val="autoZero"/>
        <c:auto val="1"/>
        <c:lblAlgn val="ctr"/>
        <c:lblOffset val="0"/>
        <c:tickLblSkip val="1"/>
        <c:noMultiLvlLbl val="0"/>
      </c:catAx>
      <c:valAx>
        <c:axId val="288762112"/>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88760192"/>
        <c:crosses val="autoZero"/>
        <c:crossBetween val="between"/>
      </c:valAx>
      <c:spPr>
        <a:solidFill>
          <a:srgbClr val="EAEAEA"/>
        </a:solidFill>
        <a:ln w="9525">
          <a:solidFill>
            <a:srgbClr val="000000"/>
          </a:solidFill>
        </a:ln>
      </c:spPr>
    </c:plotArea>
    <c:legend>
      <c:legendPos val="r"/>
      <c:layout>
        <c:manualLayout>
          <c:xMode val="edge"/>
          <c:yMode val="edge"/>
          <c:x val="7.4238788733277161E-2"/>
          <c:y val="3.9841606087295471E-2"/>
          <c:w val="0.8991584863344535"/>
          <c:h val="9.2830942183398449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3"/>
          <c:order val="3"/>
          <c:tx>
            <c:strRef>
              <c:f>HC12_3!$V$3</c:f>
              <c:strCache>
                <c:ptCount val="1"/>
                <c:pt idx="0">
                  <c:v>Total (↓)</c:v>
                </c:pt>
              </c:strCache>
            </c:strRef>
          </c:tx>
          <c:spPr>
            <a:solidFill>
              <a:srgbClr val="4F81BD"/>
            </a:solidFill>
            <a:ln w="9525">
              <a:solidFill>
                <a:schemeClr val="tx1"/>
              </a:solidFill>
            </a:ln>
          </c:spPr>
          <c:invertIfNegative val="0"/>
          <c:dPt>
            <c:idx val="11"/>
            <c:invertIfNegative val="0"/>
            <c:bubble3D val="0"/>
            <c:extLst>
              <c:ext xmlns:c16="http://schemas.microsoft.com/office/drawing/2014/chart" uri="{C3380CC4-5D6E-409C-BE32-E72D297353CC}">
                <c16:uniqueId val="{00000021-481E-4F9F-82F0-843CF000244C}"/>
              </c:ext>
            </c:extLst>
          </c:dPt>
          <c:dPt>
            <c:idx val="12"/>
            <c:invertIfNegative val="0"/>
            <c:bubble3D val="0"/>
            <c:extLst>
              <c:ext xmlns:c16="http://schemas.microsoft.com/office/drawing/2014/chart" uri="{C3380CC4-5D6E-409C-BE32-E72D297353CC}">
                <c16:uniqueId val="{00000025-33FB-45D9-9B96-4FBDB54B10B9}"/>
              </c:ext>
            </c:extLst>
          </c:dPt>
          <c:dPt>
            <c:idx val="13"/>
            <c:invertIfNegative val="0"/>
            <c:bubble3D val="0"/>
            <c:spPr>
              <a:solidFill>
                <a:srgbClr val="D72B00"/>
              </a:solidFill>
              <a:ln w="9525">
                <a:solidFill>
                  <a:schemeClr val="tx1"/>
                </a:solidFill>
              </a:ln>
            </c:spPr>
            <c:extLst>
              <c:ext xmlns:c16="http://schemas.microsoft.com/office/drawing/2014/chart" uri="{C3380CC4-5D6E-409C-BE32-E72D297353CC}">
                <c16:uniqueId val="{0000002A-4FD4-46FB-A7E7-D06F664AAE3A}"/>
              </c:ext>
            </c:extLst>
          </c:dPt>
          <c:dPt>
            <c:idx val="15"/>
            <c:invertIfNegative val="0"/>
            <c:bubble3D val="0"/>
            <c:extLst>
              <c:ext xmlns:c16="http://schemas.microsoft.com/office/drawing/2014/chart" uri="{C3380CC4-5D6E-409C-BE32-E72D297353CC}">
                <c16:uniqueId val="{00000022-481E-4F9F-82F0-843CF000244C}"/>
              </c:ext>
            </c:extLst>
          </c:dPt>
          <c:dPt>
            <c:idx val="19"/>
            <c:invertIfNegative val="0"/>
            <c:bubble3D val="0"/>
            <c:extLst>
              <c:ext xmlns:c16="http://schemas.microsoft.com/office/drawing/2014/chart" uri="{C3380CC4-5D6E-409C-BE32-E72D297353CC}">
                <c16:uniqueId val="{00000026-33FB-45D9-9B96-4FBDB54B10B9}"/>
              </c:ext>
            </c:extLst>
          </c:dPt>
          <c:dPt>
            <c:idx val="20"/>
            <c:invertIfNegative val="0"/>
            <c:bubble3D val="0"/>
            <c:spPr>
              <a:solidFill>
                <a:srgbClr val="D72B00"/>
              </a:solidFill>
              <a:ln w="9525">
                <a:solidFill>
                  <a:schemeClr val="tx1"/>
                </a:solidFill>
              </a:ln>
            </c:spPr>
            <c:extLst>
              <c:ext xmlns:c16="http://schemas.microsoft.com/office/drawing/2014/chart" uri="{C3380CC4-5D6E-409C-BE32-E72D297353CC}">
                <c16:uniqueId val="{00000029-4FD4-46FB-A7E7-D06F664AAE3A}"/>
              </c:ext>
            </c:extLst>
          </c:dPt>
          <c:cat>
            <c:strRef>
              <c:f>HC12_3!$U$4:$U$44</c:f>
              <c:strCache>
                <c:ptCount val="41"/>
                <c:pt idx="0">
                  <c:v>Luxembourg</c:v>
                </c:pt>
                <c:pt idx="1">
                  <c:v>Denmark</c:v>
                </c:pt>
                <c:pt idx="2">
                  <c:v>Colombia</c:v>
                </c:pt>
                <c:pt idx="3">
                  <c:v>Chile</c:v>
                </c:pt>
                <c:pt idx="4">
                  <c:v>Iceland</c:v>
                </c:pt>
                <c:pt idx="5">
                  <c:v>New Zealand</c:v>
                </c:pt>
                <c:pt idx="6">
                  <c:v>Greece</c:v>
                </c:pt>
                <c:pt idx="7">
                  <c:v>United States</c:v>
                </c:pt>
                <c:pt idx="8">
                  <c:v>Costa Rica</c:v>
                </c:pt>
                <c:pt idx="9">
                  <c:v>Spain</c:v>
                </c:pt>
                <c:pt idx="10">
                  <c:v>Finland</c:v>
                </c:pt>
                <c:pt idx="11">
                  <c:v>Sweden</c:v>
                </c:pt>
                <c:pt idx="12">
                  <c:v>United Kingdom</c:v>
                </c:pt>
                <c:pt idx="13">
                  <c:v>OECD</c:v>
                </c:pt>
                <c:pt idx="14">
                  <c:v>Canada</c:v>
                </c:pt>
                <c:pt idx="15">
                  <c:v>Switzerland</c:v>
                </c:pt>
                <c:pt idx="16">
                  <c:v>Portugal</c:v>
                </c:pt>
                <c:pt idx="17">
                  <c:v>Japan</c:v>
                </c:pt>
                <c:pt idx="18">
                  <c:v>Norway</c:v>
                </c:pt>
                <c:pt idx="19">
                  <c:v>Türkiye</c:v>
                </c:pt>
                <c:pt idx="20">
                  <c:v>EU</c:v>
                </c:pt>
                <c:pt idx="21">
                  <c:v>Netherlands</c:v>
                </c:pt>
                <c:pt idx="22">
                  <c:v>Belgium</c:v>
                </c:pt>
                <c:pt idx="23">
                  <c:v>Australia</c:v>
                </c:pt>
                <c:pt idx="24">
                  <c:v>Italy</c:v>
                </c:pt>
                <c:pt idx="25">
                  <c:v>Romania</c:v>
                </c:pt>
                <c:pt idx="26">
                  <c:v>Malta</c:v>
                </c:pt>
                <c:pt idx="27">
                  <c:v>France</c:v>
                </c:pt>
                <c:pt idx="28">
                  <c:v>Austria</c:v>
                </c:pt>
                <c:pt idx="29">
                  <c:v>Cyprus</c:v>
                </c:pt>
                <c:pt idx="30">
                  <c:v>Poland</c:v>
                </c:pt>
                <c:pt idx="31">
                  <c:v>Bulgaria</c:v>
                </c:pt>
                <c:pt idx="32">
                  <c:v>Hungary</c:v>
                </c:pt>
                <c:pt idx="33">
                  <c:v>Slovak Republic</c:v>
                </c:pt>
                <c:pt idx="34">
                  <c:v>Germany</c:v>
                </c:pt>
                <c:pt idx="35">
                  <c:v>Lithuania</c:v>
                </c:pt>
                <c:pt idx="36">
                  <c:v>Ireland</c:v>
                </c:pt>
                <c:pt idx="37">
                  <c:v>Mexico</c:v>
                </c:pt>
                <c:pt idx="38">
                  <c:v>Croatia</c:v>
                </c:pt>
                <c:pt idx="39">
                  <c:v>Estonia</c:v>
                </c:pt>
                <c:pt idx="40">
                  <c:v>Slovenia</c:v>
                </c:pt>
              </c:strCache>
            </c:strRef>
          </c:cat>
          <c:val>
            <c:numRef>
              <c:f>HC12_3!$V$4:$V$46</c:f>
              <c:numCache>
                <c:formatCode>0.0%</c:formatCode>
                <c:ptCount val="43"/>
                <c:pt idx="0">
                  <c:v>0.22934074699878693</c:v>
                </c:pt>
                <c:pt idx="1">
                  <c:v>0.21230104565620422</c:v>
                </c:pt>
                <c:pt idx="2">
                  <c:v>0.18370527029037476</c:v>
                </c:pt>
                <c:pt idx="3">
                  <c:v>0.17439825832843781</c:v>
                </c:pt>
                <c:pt idx="4">
                  <c:v>0.16194707155227661</c:v>
                </c:pt>
                <c:pt idx="5">
                  <c:v>0.13</c:v>
                </c:pt>
                <c:pt idx="6">
                  <c:v>0.12594673037528992</c:v>
                </c:pt>
                <c:pt idx="7">
                  <c:v>0.11772645264863968</c:v>
                </c:pt>
                <c:pt idx="8">
                  <c:v>0.10397126525640488</c:v>
                </c:pt>
                <c:pt idx="9">
                  <c:v>0.10366785526275635</c:v>
                </c:pt>
                <c:pt idx="10">
                  <c:v>9.8225325345993042E-2</c:v>
                </c:pt>
                <c:pt idx="11">
                  <c:v>9.0662986040115356E-2</c:v>
                </c:pt>
                <c:pt idx="12">
                  <c:v>8.6559459567070007E-2</c:v>
                </c:pt>
                <c:pt idx="13">
                  <c:v>8.6154120351746674E-2</c:v>
                </c:pt>
                <c:pt idx="14">
                  <c:v>8.384115993976593E-2</c:v>
                </c:pt>
                <c:pt idx="15">
                  <c:v>8.1008002161979675E-2</c:v>
                </c:pt>
                <c:pt idx="16">
                  <c:v>8.0315329134464264E-2</c:v>
                </c:pt>
                <c:pt idx="17">
                  <c:v>7.9999998211860657E-2</c:v>
                </c:pt>
                <c:pt idx="18">
                  <c:v>7.723168283700943E-2</c:v>
                </c:pt>
                <c:pt idx="19">
                  <c:v>7.4899999999999994E-2</c:v>
                </c:pt>
                <c:pt idx="20">
                  <c:v>7.0652696414402236E-2</c:v>
                </c:pt>
                <c:pt idx="21">
                  <c:v>6.9283314049243927E-2</c:v>
                </c:pt>
                <c:pt idx="22">
                  <c:v>6.7646332085132599E-2</c:v>
                </c:pt>
                <c:pt idx="23">
                  <c:v>6.4982093870639801E-2</c:v>
                </c:pt>
                <c:pt idx="24">
                  <c:v>6.4178593456745148E-2</c:v>
                </c:pt>
                <c:pt idx="25">
                  <c:v>6.0949951410293579E-2</c:v>
                </c:pt>
                <c:pt idx="26">
                  <c:v>6.0866907238960266E-2</c:v>
                </c:pt>
                <c:pt idx="27">
                  <c:v>5.9364985674619675E-2</c:v>
                </c:pt>
                <c:pt idx="28">
                  <c:v>5.9004984796047211E-2</c:v>
                </c:pt>
                <c:pt idx="29">
                  <c:v>5.4646968841552734E-2</c:v>
                </c:pt>
                <c:pt idx="30">
                  <c:v>5.3533945232629776E-2</c:v>
                </c:pt>
                <c:pt idx="31">
                  <c:v>5.3359564393758774E-2</c:v>
                </c:pt>
                <c:pt idx="32">
                  <c:v>0.05</c:v>
                </c:pt>
                <c:pt idx="33">
                  <c:v>4.8215143382549286E-2</c:v>
                </c:pt>
                <c:pt idx="34">
                  <c:v>4.7049324959516525E-2</c:v>
                </c:pt>
                <c:pt idx="35">
                  <c:v>4.6283230185508728E-2</c:v>
                </c:pt>
                <c:pt idx="36">
                  <c:v>4.2665544897317886E-2</c:v>
                </c:pt>
                <c:pt idx="37">
                  <c:v>3.8327086716890335E-2</c:v>
                </c:pt>
                <c:pt idx="38">
                  <c:v>3.4848880022764206E-2</c:v>
                </c:pt>
                <c:pt idx="39">
                  <c:v>3.4297797828912735E-2</c:v>
                </c:pt>
                <c:pt idx="40">
                  <c:v>2.4270813912153244E-2</c:v>
                </c:pt>
                <c:pt idx="41">
                  <c:v>2.1635653451085091E-2</c:v>
                </c:pt>
                <c:pt idx="42">
                  <c:v>1.506084855645895E-2</c:v>
                </c:pt>
              </c:numCache>
            </c:numRef>
          </c:val>
          <c:extLst>
            <c:ext xmlns:c16="http://schemas.microsoft.com/office/drawing/2014/chart" uri="{C3380CC4-5D6E-409C-BE32-E72D297353CC}">
              <c16:uniqueId val="{00000024-2DE3-4C43-B957-12C3978D4F06}"/>
            </c:ext>
          </c:extLst>
        </c:ser>
        <c:dLbls>
          <c:showLegendKey val="0"/>
          <c:showVal val="0"/>
          <c:showCatName val="0"/>
          <c:showSerName val="0"/>
          <c:showPercent val="0"/>
          <c:showBubbleSize val="0"/>
        </c:dLbls>
        <c:gapWidth val="150"/>
        <c:axId val="288760192"/>
        <c:axId val="288762112"/>
      </c:barChart>
      <c:lineChart>
        <c:grouping val="standard"/>
        <c:varyColors val="0"/>
        <c:ser>
          <c:idx val="0"/>
          <c:order val="0"/>
          <c:tx>
            <c:strRef>
              <c:f>HC12_3!$W$3</c:f>
              <c:strCache>
                <c:ptCount val="1"/>
                <c:pt idx="0">
                  <c:v>Rent (private)</c:v>
                </c:pt>
              </c:strCache>
            </c:strRef>
          </c:tx>
          <c:spPr>
            <a:ln w="9525" cap="rnd" cmpd="sng" algn="ctr">
              <a:noFill/>
              <a:prstDash val="solid"/>
              <a:round/>
            </a:ln>
            <a:effectLst/>
          </c:spPr>
          <c:marker>
            <c:symbol val="diamond"/>
            <c:size val="6"/>
            <c:spPr>
              <a:solidFill>
                <a:schemeClr val="tx1"/>
              </a:solidFill>
              <a:ln>
                <a:noFill/>
              </a:ln>
            </c:spPr>
          </c:marker>
          <c:dPt>
            <c:idx val="35"/>
            <c:bubble3D val="0"/>
            <c:extLst>
              <c:ext xmlns:c16="http://schemas.microsoft.com/office/drawing/2014/chart" uri="{C3380CC4-5D6E-409C-BE32-E72D297353CC}">
                <c16:uniqueId val="{00000000-2DE3-4C43-B957-12C3978D4F06}"/>
              </c:ext>
            </c:extLst>
          </c:dPt>
          <c:dPt>
            <c:idx val="36"/>
            <c:bubble3D val="0"/>
            <c:extLst>
              <c:ext xmlns:c16="http://schemas.microsoft.com/office/drawing/2014/chart" uri="{C3380CC4-5D6E-409C-BE32-E72D297353CC}">
                <c16:uniqueId val="{00000001-2DE3-4C43-B957-12C3978D4F06}"/>
              </c:ext>
            </c:extLst>
          </c:dPt>
          <c:dPt>
            <c:idx val="37"/>
            <c:bubble3D val="0"/>
            <c:extLst>
              <c:ext xmlns:c16="http://schemas.microsoft.com/office/drawing/2014/chart" uri="{C3380CC4-5D6E-409C-BE32-E72D297353CC}">
                <c16:uniqueId val="{00000002-2DE3-4C43-B957-12C3978D4F06}"/>
              </c:ext>
            </c:extLst>
          </c:dPt>
          <c:cat>
            <c:strRef>
              <c:f>HC12_3!$U$4:$U$46</c:f>
              <c:strCache>
                <c:ptCount val="43"/>
                <c:pt idx="0">
                  <c:v>Luxembourg</c:v>
                </c:pt>
                <c:pt idx="1">
                  <c:v>Denmark</c:v>
                </c:pt>
                <c:pt idx="2">
                  <c:v>Colombia</c:v>
                </c:pt>
                <c:pt idx="3">
                  <c:v>Chile</c:v>
                </c:pt>
                <c:pt idx="4">
                  <c:v>Iceland</c:v>
                </c:pt>
                <c:pt idx="5">
                  <c:v>New Zealand</c:v>
                </c:pt>
                <c:pt idx="6">
                  <c:v>Greece</c:v>
                </c:pt>
                <c:pt idx="7">
                  <c:v>United States</c:v>
                </c:pt>
                <c:pt idx="8">
                  <c:v>Costa Rica</c:v>
                </c:pt>
                <c:pt idx="9">
                  <c:v>Spain</c:v>
                </c:pt>
                <c:pt idx="10">
                  <c:v>Finland</c:v>
                </c:pt>
                <c:pt idx="11">
                  <c:v>Sweden</c:v>
                </c:pt>
                <c:pt idx="12">
                  <c:v>United Kingdom</c:v>
                </c:pt>
                <c:pt idx="13">
                  <c:v>OECD</c:v>
                </c:pt>
                <c:pt idx="14">
                  <c:v>Canada</c:v>
                </c:pt>
                <c:pt idx="15">
                  <c:v>Switzerland</c:v>
                </c:pt>
                <c:pt idx="16">
                  <c:v>Portugal</c:v>
                </c:pt>
                <c:pt idx="17">
                  <c:v>Japan</c:v>
                </c:pt>
                <c:pt idx="18">
                  <c:v>Norway</c:v>
                </c:pt>
                <c:pt idx="19">
                  <c:v>Türkiye</c:v>
                </c:pt>
                <c:pt idx="20">
                  <c:v>EU</c:v>
                </c:pt>
                <c:pt idx="21">
                  <c:v>Netherlands</c:v>
                </c:pt>
                <c:pt idx="22">
                  <c:v>Belgium</c:v>
                </c:pt>
                <c:pt idx="23">
                  <c:v>Australia</c:v>
                </c:pt>
                <c:pt idx="24">
                  <c:v>Italy</c:v>
                </c:pt>
                <c:pt idx="25">
                  <c:v>Romania</c:v>
                </c:pt>
                <c:pt idx="26">
                  <c:v>Malta</c:v>
                </c:pt>
                <c:pt idx="27">
                  <c:v>France</c:v>
                </c:pt>
                <c:pt idx="28">
                  <c:v>Austria</c:v>
                </c:pt>
                <c:pt idx="29">
                  <c:v>Cyprus</c:v>
                </c:pt>
                <c:pt idx="30">
                  <c:v>Poland</c:v>
                </c:pt>
                <c:pt idx="31">
                  <c:v>Bulgaria</c:v>
                </c:pt>
                <c:pt idx="32">
                  <c:v>Hungary</c:v>
                </c:pt>
                <c:pt idx="33">
                  <c:v>Slovak Republic</c:v>
                </c:pt>
                <c:pt idx="34">
                  <c:v>Germany</c:v>
                </c:pt>
                <c:pt idx="35">
                  <c:v>Lithuania</c:v>
                </c:pt>
                <c:pt idx="36">
                  <c:v>Ireland</c:v>
                </c:pt>
                <c:pt idx="37">
                  <c:v>Mexico</c:v>
                </c:pt>
                <c:pt idx="38">
                  <c:v>Croatia</c:v>
                </c:pt>
                <c:pt idx="39">
                  <c:v>Estonia</c:v>
                </c:pt>
                <c:pt idx="40">
                  <c:v>Slovenia</c:v>
                </c:pt>
                <c:pt idx="41">
                  <c:v>Latvia</c:v>
                </c:pt>
                <c:pt idx="42">
                  <c:v>Czechia</c:v>
                </c:pt>
              </c:strCache>
            </c:strRef>
          </c:cat>
          <c:val>
            <c:numRef>
              <c:f>HC12_3!$W$4:$W$46</c:f>
              <c:numCache>
                <c:formatCode>0.0%</c:formatCode>
                <c:ptCount val="43"/>
                <c:pt idx="0">
                  <c:v>0.15183649957180023</c:v>
                </c:pt>
                <c:pt idx="1">
                  <c:v>0.1431143581867218</c:v>
                </c:pt>
                <c:pt idx="2">
                  <c:v>0.18813753128051758</c:v>
                </c:pt>
                <c:pt idx="3">
                  <c:v>0.22840219736099243</c:v>
                </c:pt>
                <c:pt idx="4">
                  <c:v>0.17485885322093964</c:v>
                </c:pt>
                <c:pt idx="5">
                  <c:v>0.248</c:v>
                </c:pt>
                <c:pt idx="6">
                  <c:v>0.11224048584699631</c:v>
                </c:pt>
                <c:pt idx="7">
                  <c:v>0.20178906619548798</c:v>
                </c:pt>
                <c:pt idx="8">
                  <c:v>0.10845634341239929</c:v>
                </c:pt>
                <c:pt idx="9">
                  <c:v>0.20258985459804535</c:v>
                </c:pt>
                <c:pt idx="10">
                  <c:v>0.22218070924282074</c:v>
                </c:pt>
                <c:pt idx="11">
                  <c:v>0.18342046439647675</c:v>
                </c:pt>
                <c:pt idx="12">
                  <c:v>0.21341651678085327</c:v>
                </c:pt>
                <c:pt idx="13">
                  <c:v>0.14106040038127041</c:v>
                </c:pt>
                <c:pt idx="14">
                  <c:v>0.15662606060504913</c:v>
                </c:pt>
                <c:pt idx="15">
                  <c:v>0.1252744048833847</c:v>
                </c:pt>
                <c:pt idx="16">
                  <c:v>0.16035187244415283</c:v>
                </c:pt>
                <c:pt idx="17">
                  <c:v>0.11594203114509583</c:v>
                </c:pt>
                <c:pt idx="18">
                  <c:v>0.21507655084133148</c:v>
                </c:pt>
                <c:pt idx="19">
                  <c:v>7.4899999999999994E-2</c:v>
                </c:pt>
                <c:pt idx="21">
                  <c:v>0.25623014569282532</c:v>
                </c:pt>
                <c:pt idx="22">
                  <c:v>0.16220234334468842</c:v>
                </c:pt>
                <c:pt idx="23">
                  <c:v>9.3460962176322937E-2</c:v>
                </c:pt>
                <c:pt idx="24">
                  <c:v>9.9918358027935028E-2</c:v>
                </c:pt>
                <c:pt idx="25">
                  <c:v>4.9435105174779892E-2</c:v>
                </c:pt>
                <c:pt idx="26">
                  <c:v>0.14575758576393127</c:v>
                </c:pt>
                <c:pt idx="27">
                  <c:v>0.11128148436546326</c:v>
                </c:pt>
                <c:pt idx="28">
                  <c:v>8.2579590380191803E-2</c:v>
                </c:pt>
                <c:pt idx="29">
                  <c:v>8.2727186381816864E-2</c:v>
                </c:pt>
                <c:pt idx="30">
                  <c:v>9.4039008021354675E-2</c:v>
                </c:pt>
                <c:pt idx="31">
                  <c:v>8.8244251906871796E-2</c:v>
                </c:pt>
                <c:pt idx="32">
                  <c:v>0.1681</c:v>
                </c:pt>
                <c:pt idx="33">
                  <c:v>0.13738298416137695</c:v>
                </c:pt>
                <c:pt idx="34">
                  <c:v>4.99720498919487E-2</c:v>
                </c:pt>
                <c:pt idx="35">
                  <c:v>0.1880546510219574</c:v>
                </c:pt>
                <c:pt idx="36">
                  <c:v>0.13833571970462799</c:v>
                </c:pt>
                <c:pt idx="37">
                  <c:v>3.9769455790519714E-2</c:v>
                </c:pt>
                <c:pt idx="38">
                  <c:v>0.10705484449863434</c:v>
                </c:pt>
                <c:pt idx="39">
                  <c:v>0.11543628573417664</c:v>
                </c:pt>
                <c:pt idx="40">
                  <c:v>5.5399216711521149E-2</c:v>
                </c:pt>
                <c:pt idx="41">
                  <c:v>3.6787871271371841E-2</c:v>
                </c:pt>
                <c:pt idx="42">
                  <c:v>2.2610487416386604E-2</c:v>
                </c:pt>
              </c:numCache>
            </c:numRef>
          </c:val>
          <c:smooth val="0"/>
          <c:extLst>
            <c:ext xmlns:c16="http://schemas.microsoft.com/office/drawing/2014/chart" uri="{C3380CC4-5D6E-409C-BE32-E72D297353CC}">
              <c16:uniqueId val="{00000003-2DE3-4C43-B957-12C3978D4F06}"/>
            </c:ext>
          </c:extLst>
        </c:ser>
        <c:ser>
          <c:idx val="1"/>
          <c:order val="1"/>
          <c:tx>
            <c:strRef>
              <c:f>HC12_3!$X$3</c:f>
              <c:strCache>
                <c:ptCount val="1"/>
                <c:pt idx="0">
                  <c:v>Rent (subsidised)</c:v>
                </c:pt>
              </c:strCache>
            </c:strRef>
          </c:tx>
          <c:spPr>
            <a:ln w="19050" cap="rnd" cmpd="sng" algn="ctr">
              <a:noFill/>
              <a:prstDash val="solid"/>
              <a:round/>
            </a:ln>
            <a:effectLst/>
          </c:spPr>
          <c:marker>
            <c:symbol val="circle"/>
            <c:size val="5"/>
            <c:spPr>
              <a:solidFill>
                <a:schemeClr val="bg1"/>
              </a:solidFill>
              <a:ln w="12700">
                <a:solidFill>
                  <a:srgbClr val="000000"/>
                </a:solidFill>
                <a:prstDash val="solid"/>
              </a:ln>
              <a:effectLst/>
            </c:spPr>
          </c:marker>
          <c:dPt>
            <c:idx val="0"/>
            <c:bubble3D val="0"/>
            <c:extLst>
              <c:ext xmlns:c16="http://schemas.microsoft.com/office/drawing/2014/chart" uri="{C3380CC4-5D6E-409C-BE32-E72D297353CC}">
                <c16:uniqueId val="{00000004-2DE3-4C43-B957-12C3978D4F06}"/>
              </c:ext>
            </c:extLst>
          </c:dPt>
          <c:dPt>
            <c:idx val="1"/>
            <c:bubble3D val="0"/>
            <c:extLst>
              <c:ext xmlns:c16="http://schemas.microsoft.com/office/drawing/2014/chart" uri="{C3380CC4-5D6E-409C-BE32-E72D297353CC}">
                <c16:uniqueId val="{00000005-2DE3-4C43-B957-12C3978D4F06}"/>
              </c:ext>
            </c:extLst>
          </c:dPt>
          <c:dPt>
            <c:idx val="2"/>
            <c:bubble3D val="0"/>
            <c:extLst>
              <c:ext xmlns:c16="http://schemas.microsoft.com/office/drawing/2014/chart" uri="{C3380CC4-5D6E-409C-BE32-E72D297353CC}">
                <c16:uniqueId val="{00000006-2DE3-4C43-B957-12C3978D4F06}"/>
              </c:ext>
            </c:extLst>
          </c:dPt>
          <c:dPt>
            <c:idx val="4"/>
            <c:bubble3D val="0"/>
            <c:extLst>
              <c:ext xmlns:c16="http://schemas.microsoft.com/office/drawing/2014/chart" uri="{C3380CC4-5D6E-409C-BE32-E72D297353CC}">
                <c16:uniqueId val="{00000007-2DE3-4C43-B957-12C3978D4F06}"/>
              </c:ext>
            </c:extLst>
          </c:dPt>
          <c:dPt>
            <c:idx val="5"/>
            <c:bubble3D val="0"/>
            <c:extLst>
              <c:ext xmlns:c16="http://schemas.microsoft.com/office/drawing/2014/chart" uri="{C3380CC4-5D6E-409C-BE32-E72D297353CC}">
                <c16:uniqueId val="{00000008-2DE3-4C43-B957-12C3978D4F06}"/>
              </c:ext>
            </c:extLst>
          </c:dPt>
          <c:dPt>
            <c:idx val="10"/>
            <c:bubble3D val="0"/>
            <c:extLst>
              <c:ext xmlns:c16="http://schemas.microsoft.com/office/drawing/2014/chart" uri="{C3380CC4-5D6E-409C-BE32-E72D297353CC}">
                <c16:uniqueId val="{00000009-2DE3-4C43-B957-12C3978D4F06}"/>
              </c:ext>
            </c:extLst>
          </c:dPt>
          <c:dPt>
            <c:idx val="11"/>
            <c:bubble3D val="0"/>
            <c:extLst>
              <c:ext xmlns:c16="http://schemas.microsoft.com/office/drawing/2014/chart" uri="{C3380CC4-5D6E-409C-BE32-E72D297353CC}">
                <c16:uniqueId val="{0000000A-2DE3-4C43-B957-12C3978D4F06}"/>
              </c:ext>
            </c:extLst>
          </c:dPt>
          <c:dPt>
            <c:idx val="12"/>
            <c:bubble3D val="0"/>
            <c:extLst>
              <c:ext xmlns:c16="http://schemas.microsoft.com/office/drawing/2014/chart" uri="{C3380CC4-5D6E-409C-BE32-E72D297353CC}">
                <c16:uniqueId val="{0000000B-2DE3-4C43-B957-12C3978D4F06}"/>
              </c:ext>
            </c:extLst>
          </c:dPt>
          <c:dPt>
            <c:idx val="13"/>
            <c:bubble3D val="0"/>
            <c:extLst>
              <c:ext xmlns:c16="http://schemas.microsoft.com/office/drawing/2014/chart" uri="{C3380CC4-5D6E-409C-BE32-E72D297353CC}">
                <c16:uniqueId val="{0000000C-2DE3-4C43-B957-12C3978D4F06}"/>
              </c:ext>
            </c:extLst>
          </c:dPt>
          <c:dPt>
            <c:idx val="14"/>
            <c:bubble3D val="0"/>
            <c:extLst>
              <c:ext xmlns:c16="http://schemas.microsoft.com/office/drawing/2014/chart" uri="{C3380CC4-5D6E-409C-BE32-E72D297353CC}">
                <c16:uniqueId val="{0000000D-2DE3-4C43-B957-12C3978D4F06}"/>
              </c:ext>
            </c:extLst>
          </c:dPt>
          <c:dPt>
            <c:idx val="15"/>
            <c:bubble3D val="0"/>
            <c:extLst>
              <c:ext xmlns:c16="http://schemas.microsoft.com/office/drawing/2014/chart" uri="{C3380CC4-5D6E-409C-BE32-E72D297353CC}">
                <c16:uniqueId val="{0000000E-2DE3-4C43-B957-12C3978D4F06}"/>
              </c:ext>
            </c:extLst>
          </c:dPt>
          <c:dPt>
            <c:idx val="16"/>
            <c:bubble3D val="0"/>
            <c:extLst>
              <c:ext xmlns:c16="http://schemas.microsoft.com/office/drawing/2014/chart" uri="{C3380CC4-5D6E-409C-BE32-E72D297353CC}">
                <c16:uniqueId val="{0000000F-2DE3-4C43-B957-12C3978D4F06}"/>
              </c:ext>
            </c:extLst>
          </c:dPt>
          <c:dPt>
            <c:idx val="17"/>
            <c:bubble3D val="0"/>
            <c:extLst>
              <c:ext xmlns:c16="http://schemas.microsoft.com/office/drawing/2014/chart" uri="{C3380CC4-5D6E-409C-BE32-E72D297353CC}">
                <c16:uniqueId val="{00000010-2DE3-4C43-B957-12C3978D4F06}"/>
              </c:ext>
            </c:extLst>
          </c:dPt>
          <c:dPt>
            <c:idx val="18"/>
            <c:bubble3D val="0"/>
            <c:extLst>
              <c:ext xmlns:c16="http://schemas.microsoft.com/office/drawing/2014/chart" uri="{C3380CC4-5D6E-409C-BE32-E72D297353CC}">
                <c16:uniqueId val="{00000011-2DE3-4C43-B957-12C3978D4F06}"/>
              </c:ext>
            </c:extLst>
          </c:dPt>
          <c:dPt>
            <c:idx val="19"/>
            <c:bubble3D val="0"/>
            <c:extLst>
              <c:ext xmlns:c16="http://schemas.microsoft.com/office/drawing/2014/chart" uri="{C3380CC4-5D6E-409C-BE32-E72D297353CC}">
                <c16:uniqueId val="{00000012-2DE3-4C43-B957-12C3978D4F06}"/>
              </c:ext>
            </c:extLst>
          </c:dPt>
          <c:dPt>
            <c:idx val="21"/>
            <c:bubble3D val="0"/>
            <c:extLst>
              <c:ext xmlns:c16="http://schemas.microsoft.com/office/drawing/2014/chart" uri="{C3380CC4-5D6E-409C-BE32-E72D297353CC}">
                <c16:uniqueId val="{00000013-2DE3-4C43-B957-12C3978D4F06}"/>
              </c:ext>
            </c:extLst>
          </c:dPt>
          <c:dPt>
            <c:idx val="22"/>
            <c:bubble3D val="0"/>
            <c:extLst>
              <c:ext xmlns:c16="http://schemas.microsoft.com/office/drawing/2014/chart" uri="{C3380CC4-5D6E-409C-BE32-E72D297353CC}">
                <c16:uniqueId val="{00000014-2DE3-4C43-B957-12C3978D4F06}"/>
              </c:ext>
            </c:extLst>
          </c:dPt>
          <c:dPt>
            <c:idx val="23"/>
            <c:bubble3D val="0"/>
            <c:extLst>
              <c:ext xmlns:c16="http://schemas.microsoft.com/office/drawing/2014/chart" uri="{C3380CC4-5D6E-409C-BE32-E72D297353CC}">
                <c16:uniqueId val="{00000015-2DE3-4C43-B957-12C3978D4F06}"/>
              </c:ext>
            </c:extLst>
          </c:dPt>
          <c:dPt>
            <c:idx val="24"/>
            <c:bubble3D val="0"/>
            <c:extLst>
              <c:ext xmlns:c16="http://schemas.microsoft.com/office/drawing/2014/chart" uri="{C3380CC4-5D6E-409C-BE32-E72D297353CC}">
                <c16:uniqueId val="{00000016-2DE3-4C43-B957-12C3978D4F06}"/>
              </c:ext>
            </c:extLst>
          </c:dPt>
          <c:dPt>
            <c:idx val="25"/>
            <c:bubble3D val="0"/>
            <c:extLst>
              <c:ext xmlns:c16="http://schemas.microsoft.com/office/drawing/2014/chart" uri="{C3380CC4-5D6E-409C-BE32-E72D297353CC}">
                <c16:uniqueId val="{00000017-2DE3-4C43-B957-12C3978D4F06}"/>
              </c:ext>
            </c:extLst>
          </c:dPt>
          <c:dPt>
            <c:idx val="33"/>
            <c:bubble3D val="0"/>
            <c:extLst>
              <c:ext xmlns:c16="http://schemas.microsoft.com/office/drawing/2014/chart" uri="{C3380CC4-5D6E-409C-BE32-E72D297353CC}">
                <c16:uniqueId val="{00000018-2DE3-4C43-B957-12C3978D4F06}"/>
              </c:ext>
            </c:extLst>
          </c:dPt>
          <c:dPt>
            <c:idx val="34"/>
            <c:bubble3D val="0"/>
            <c:extLst>
              <c:ext xmlns:c16="http://schemas.microsoft.com/office/drawing/2014/chart" uri="{C3380CC4-5D6E-409C-BE32-E72D297353CC}">
                <c16:uniqueId val="{00000019-2DE3-4C43-B957-12C3978D4F06}"/>
              </c:ext>
            </c:extLst>
          </c:dPt>
          <c:dPt>
            <c:idx val="35"/>
            <c:bubble3D val="0"/>
            <c:extLst>
              <c:ext xmlns:c16="http://schemas.microsoft.com/office/drawing/2014/chart" uri="{C3380CC4-5D6E-409C-BE32-E72D297353CC}">
                <c16:uniqueId val="{0000001A-2DE3-4C43-B957-12C3978D4F06}"/>
              </c:ext>
            </c:extLst>
          </c:dPt>
          <c:dPt>
            <c:idx val="36"/>
            <c:bubble3D val="0"/>
            <c:extLst>
              <c:ext xmlns:c16="http://schemas.microsoft.com/office/drawing/2014/chart" uri="{C3380CC4-5D6E-409C-BE32-E72D297353CC}">
                <c16:uniqueId val="{0000001B-2DE3-4C43-B957-12C3978D4F06}"/>
              </c:ext>
            </c:extLst>
          </c:dPt>
          <c:cat>
            <c:strRef>
              <c:f>HC12_3!$U$4:$U$46</c:f>
              <c:strCache>
                <c:ptCount val="43"/>
                <c:pt idx="0">
                  <c:v>Luxembourg</c:v>
                </c:pt>
                <c:pt idx="1">
                  <c:v>Denmark</c:v>
                </c:pt>
                <c:pt idx="2">
                  <c:v>Colombia</c:v>
                </c:pt>
                <c:pt idx="3">
                  <c:v>Chile</c:v>
                </c:pt>
                <c:pt idx="4">
                  <c:v>Iceland</c:v>
                </c:pt>
                <c:pt idx="5">
                  <c:v>New Zealand</c:v>
                </c:pt>
                <c:pt idx="6">
                  <c:v>Greece</c:v>
                </c:pt>
                <c:pt idx="7">
                  <c:v>United States</c:v>
                </c:pt>
                <c:pt idx="8">
                  <c:v>Costa Rica</c:v>
                </c:pt>
                <c:pt idx="9">
                  <c:v>Spain</c:v>
                </c:pt>
                <c:pt idx="10">
                  <c:v>Finland</c:v>
                </c:pt>
                <c:pt idx="11">
                  <c:v>Sweden</c:v>
                </c:pt>
                <c:pt idx="12">
                  <c:v>United Kingdom</c:v>
                </c:pt>
                <c:pt idx="13">
                  <c:v>OECD</c:v>
                </c:pt>
                <c:pt idx="14">
                  <c:v>Canada</c:v>
                </c:pt>
                <c:pt idx="15">
                  <c:v>Switzerland</c:v>
                </c:pt>
                <c:pt idx="16">
                  <c:v>Portugal</c:v>
                </c:pt>
                <c:pt idx="17">
                  <c:v>Japan</c:v>
                </c:pt>
                <c:pt idx="18">
                  <c:v>Norway</c:v>
                </c:pt>
                <c:pt idx="19">
                  <c:v>Türkiye</c:v>
                </c:pt>
                <c:pt idx="20">
                  <c:v>EU</c:v>
                </c:pt>
                <c:pt idx="21">
                  <c:v>Netherlands</c:v>
                </c:pt>
                <c:pt idx="22">
                  <c:v>Belgium</c:v>
                </c:pt>
                <c:pt idx="23">
                  <c:v>Australia</c:v>
                </c:pt>
                <c:pt idx="24">
                  <c:v>Italy</c:v>
                </c:pt>
                <c:pt idx="25">
                  <c:v>Romania</c:v>
                </c:pt>
                <c:pt idx="26">
                  <c:v>Malta</c:v>
                </c:pt>
                <c:pt idx="27">
                  <c:v>France</c:v>
                </c:pt>
                <c:pt idx="28">
                  <c:v>Austria</c:v>
                </c:pt>
                <c:pt idx="29">
                  <c:v>Cyprus</c:v>
                </c:pt>
                <c:pt idx="30">
                  <c:v>Poland</c:v>
                </c:pt>
                <c:pt idx="31">
                  <c:v>Bulgaria</c:v>
                </c:pt>
                <c:pt idx="32">
                  <c:v>Hungary</c:v>
                </c:pt>
                <c:pt idx="33">
                  <c:v>Slovak Republic</c:v>
                </c:pt>
                <c:pt idx="34">
                  <c:v>Germany</c:v>
                </c:pt>
                <c:pt idx="35">
                  <c:v>Lithuania</c:v>
                </c:pt>
                <c:pt idx="36">
                  <c:v>Ireland</c:v>
                </c:pt>
                <c:pt idx="37">
                  <c:v>Mexico</c:v>
                </c:pt>
                <c:pt idx="38">
                  <c:v>Croatia</c:v>
                </c:pt>
                <c:pt idx="39">
                  <c:v>Estonia</c:v>
                </c:pt>
                <c:pt idx="40">
                  <c:v>Slovenia</c:v>
                </c:pt>
                <c:pt idx="41">
                  <c:v>Latvia</c:v>
                </c:pt>
                <c:pt idx="42">
                  <c:v>Czechia</c:v>
                </c:pt>
              </c:strCache>
            </c:strRef>
          </c:cat>
          <c:val>
            <c:numRef>
              <c:f>HC12_3!$X$4:$X$46</c:f>
              <c:numCache>
                <c:formatCode>0.0%</c:formatCode>
                <c:ptCount val="43"/>
                <c:pt idx="0">
                  <c:v>8.3638057112693787E-2</c:v>
                </c:pt>
                <c:pt idx="4">
                  <c:v>0.14411769807338715</c:v>
                </c:pt>
                <c:pt idx="9">
                  <c:v>0.13645334541797638</c:v>
                </c:pt>
                <c:pt idx="10">
                  <c:v>0.23050178587436676</c:v>
                </c:pt>
                <c:pt idx="12">
                  <c:v>9.0268574655056E-2</c:v>
                </c:pt>
                <c:pt idx="13">
                  <c:v>6.6775115391416923E-2</c:v>
                </c:pt>
                <c:pt idx="15">
                  <c:v>9.7982026636600494E-2</c:v>
                </c:pt>
                <c:pt idx="16">
                  <c:v>1.3027114793658257E-2</c:v>
                </c:pt>
                <c:pt idx="21">
                  <c:v>0.11631453037261963</c:v>
                </c:pt>
                <c:pt idx="22">
                  <c:v>2.0512619987130165E-2</c:v>
                </c:pt>
                <c:pt idx="24">
                  <c:v>3.7711616605520248E-2</c:v>
                </c:pt>
                <c:pt idx="25">
                  <c:v>5.6526404805481434E-3</c:v>
                </c:pt>
                <c:pt idx="26">
                  <c:v>4.4857453554868698E-2</c:v>
                </c:pt>
                <c:pt idx="27">
                  <c:v>4.5840930193662643E-2</c:v>
                </c:pt>
                <c:pt idx="28">
                  <c:v>8.1774026155471802E-2</c:v>
                </c:pt>
                <c:pt idx="30">
                  <c:v>3.0355712398886681E-2</c:v>
                </c:pt>
                <c:pt idx="31">
                  <c:v>2.3181095719337463E-2</c:v>
                </c:pt>
                <c:pt idx="32">
                  <c:v>6.3E-2</c:v>
                </c:pt>
                <c:pt idx="33">
                  <c:v>4.6042170375585556E-2</c:v>
                </c:pt>
                <c:pt idx="34">
                  <c:v>4.3996788561344147E-2</c:v>
                </c:pt>
                <c:pt idx="35">
                  <c:v>1.2963677290827036E-3</c:v>
                </c:pt>
                <c:pt idx="36">
                  <c:v>3.4376218914985657E-2</c:v>
                </c:pt>
                <c:pt idx="38">
                  <c:v>1.8654199317097664E-2</c:v>
                </c:pt>
                <c:pt idx="39">
                  <c:v>5.5037412792444229E-2</c:v>
                </c:pt>
                <c:pt idx="40">
                  <c:v>1.7502088099718094E-2</c:v>
                </c:pt>
                <c:pt idx="41">
                  <c:v>1.2528338469564915E-2</c:v>
                </c:pt>
              </c:numCache>
            </c:numRef>
          </c:val>
          <c:smooth val="0"/>
          <c:extLst>
            <c:ext xmlns:c16="http://schemas.microsoft.com/office/drawing/2014/chart" uri="{C3380CC4-5D6E-409C-BE32-E72D297353CC}">
              <c16:uniqueId val="{0000001C-2DE3-4C43-B957-12C3978D4F06}"/>
            </c:ext>
          </c:extLst>
        </c:ser>
        <c:ser>
          <c:idx val="2"/>
          <c:order val="2"/>
          <c:tx>
            <c:strRef>
              <c:f>HC12_3!$Y$3</c:f>
              <c:strCache>
                <c:ptCount val="1"/>
                <c:pt idx="0">
                  <c:v>Owner with mortgage</c:v>
                </c:pt>
              </c:strCache>
            </c:strRef>
          </c:tx>
          <c:spPr>
            <a:ln w="28575">
              <a:noFill/>
            </a:ln>
          </c:spPr>
          <c:marker>
            <c:symbol val="triangle"/>
            <c:size val="6"/>
            <c:spPr>
              <a:solidFill>
                <a:schemeClr val="accent1">
                  <a:lumMod val="60000"/>
                  <a:lumOff val="40000"/>
                </a:schemeClr>
              </a:solidFill>
              <a:ln>
                <a:solidFill>
                  <a:schemeClr val="tx1"/>
                </a:solidFill>
              </a:ln>
            </c:spPr>
          </c:marker>
          <c:dPt>
            <c:idx val="8"/>
            <c:bubble3D val="0"/>
            <c:extLst>
              <c:ext xmlns:c16="http://schemas.microsoft.com/office/drawing/2014/chart" uri="{C3380CC4-5D6E-409C-BE32-E72D297353CC}">
                <c16:uniqueId val="{0000001D-2DE3-4C43-B957-12C3978D4F06}"/>
              </c:ext>
            </c:extLst>
          </c:dPt>
          <c:dPt>
            <c:idx val="10"/>
            <c:bubble3D val="0"/>
            <c:extLst>
              <c:ext xmlns:c16="http://schemas.microsoft.com/office/drawing/2014/chart" uri="{C3380CC4-5D6E-409C-BE32-E72D297353CC}">
                <c16:uniqueId val="{0000001E-2DE3-4C43-B957-12C3978D4F06}"/>
              </c:ext>
            </c:extLst>
          </c:dPt>
          <c:dPt>
            <c:idx val="11"/>
            <c:bubble3D val="0"/>
            <c:extLst>
              <c:ext xmlns:c16="http://schemas.microsoft.com/office/drawing/2014/chart" uri="{C3380CC4-5D6E-409C-BE32-E72D297353CC}">
                <c16:uniqueId val="{0000001F-2DE3-4C43-B957-12C3978D4F06}"/>
              </c:ext>
            </c:extLst>
          </c:dPt>
          <c:dPt>
            <c:idx val="35"/>
            <c:bubble3D val="0"/>
            <c:extLst>
              <c:ext xmlns:c16="http://schemas.microsoft.com/office/drawing/2014/chart" uri="{C3380CC4-5D6E-409C-BE32-E72D297353CC}">
                <c16:uniqueId val="{00000020-2DE3-4C43-B957-12C3978D4F06}"/>
              </c:ext>
            </c:extLst>
          </c:dPt>
          <c:dPt>
            <c:idx val="36"/>
            <c:bubble3D val="0"/>
            <c:extLst>
              <c:ext xmlns:c16="http://schemas.microsoft.com/office/drawing/2014/chart" uri="{C3380CC4-5D6E-409C-BE32-E72D297353CC}">
                <c16:uniqueId val="{00000021-2DE3-4C43-B957-12C3978D4F06}"/>
              </c:ext>
            </c:extLst>
          </c:dPt>
          <c:dPt>
            <c:idx val="37"/>
            <c:bubble3D val="0"/>
            <c:extLst>
              <c:ext xmlns:c16="http://schemas.microsoft.com/office/drawing/2014/chart" uri="{C3380CC4-5D6E-409C-BE32-E72D297353CC}">
                <c16:uniqueId val="{00000022-2DE3-4C43-B957-12C3978D4F06}"/>
              </c:ext>
            </c:extLst>
          </c:dPt>
          <c:cat>
            <c:strRef>
              <c:f>HC12_3!$U$4:$U$46</c:f>
              <c:strCache>
                <c:ptCount val="43"/>
                <c:pt idx="0">
                  <c:v>Luxembourg</c:v>
                </c:pt>
                <c:pt idx="1">
                  <c:v>Denmark</c:v>
                </c:pt>
                <c:pt idx="2">
                  <c:v>Colombia</c:v>
                </c:pt>
                <c:pt idx="3">
                  <c:v>Chile</c:v>
                </c:pt>
                <c:pt idx="4">
                  <c:v>Iceland</c:v>
                </c:pt>
                <c:pt idx="5">
                  <c:v>New Zealand</c:v>
                </c:pt>
                <c:pt idx="6">
                  <c:v>Greece</c:v>
                </c:pt>
                <c:pt idx="7">
                  <c:v>United States</c:v>
                </c:pt>
                <c:pt idx="8">
                  <c:v>Costa Rica</c:v>
                </c:pt>
                <c:pt idx="9">
                  <c:v>Spain</c:v>
                </c:pt>
                <c:pt idx="10">
                  <c:v>Finland</c:v>
                </c:pt>
                <c:pt idx="11">
                  <c:v>Sweden</c:v>
                </c:pt>
                <c:pt idx="12">
                  <c:v>United Kingdom</c:v>
                </c:pt>
                <c:pt idx="13">
                  <c:v>OECD</c:v>
                </c:pt>
                <c:pt idx="14">
                  <c:v>Canada</c:v>
                </c:pt>
                <c:pt idx="15">
                  <c:v>Switzerland</c:v>
                </c:pt>
                <c:pt idx="16">
                  <c:v>Portugal</c:v>
                </c:pt>
                <c:pt idx="17">
                  <c:v>Japan</c:v>
                </c:pt>
                <c:pt idx="18">
                  <c:v>Norway</c:v>
                </c:pt>
                <c:pt idx="19">
                  <c:v>Türkiye</c:v>
                </c:pt>
                <c:pt idx="20">
                  <c:v>EU</c:v>
                </c:pt>
                <c:pt idx="21">
                  <c:v>Netherlands</c:v>
                </c:pt>
                <c:pt idx="22">
                  <c:v>Belgium</c:v>
                </c:pt>
                <c:pt idx="23">
                  <c:v>Australia</c:v>
                </c:pt>
                <c:pt idx="24">
                  <c:v>Italy</c:v>
                </c:pt>
                <c:pt idx="25">
                  <c:v>Romania</c:v>
                </c:pt>
                <c:pt idx="26">
                  <c:v>Malta</c:v>
                </c:pt>
                <c:pt idx="27">
                  <c:v>France</c:v>
                </c:pt>
                <c:pt idx="28">
                  <c:v>Austria</c:v>
                </c:pt>
                <c:pt idx="29">
                  <c:v>Cyprus</c:v>
                </c:pt>
                <c:pt idx="30">
                  <c:v>Poland</c:v>
                </c:pt>
                <c:pt idx="31">
                  <c:v>Bulgaria</c:v>
                </c:pt>
                <c:pt idx="32">
                  <c:v>Hungary</c:v>
                </c:pt>
                <c:pt idx="33">
                  <c:v>Slovak Republic</c:v>
                </c:pt>
                <c:pt idx="34">
                  <c:v>Germany</c:v>
                </c:pt>
                <c:pt idx="35">
                  <c:v>Lithuania</c:v>
                </c:pt>
                <c:pt idx="36">
                  <c:v>Ireland</c:v>
                </c:pt>
                <c:pt idx="37">
                  <c:v>Mexico</c:v>
                </c:pt>
                <c:pt idx="38">
                  <c:v>Croatia</c:v>
                </c:pt>
                <c:pt idx="39">
                  <c:v>Estonia</c:v>
                </c:pt>
                <c:pt idx="40">
                  <c:v>Slovenia</c:v>
                </c:pt>
                <c:pt idx="41">
                  <c:v>Latvia</c:v>
                </c:pt>
                <c:pt idx="42">
                  <c:v>Czechia</c:v>
                </c:pt>
              </c:strCache>
            </c:strRef>
          </c:cat>
          <c:val>
            <c:numRef>
              <c:f>HC12_3!$Y$4:$Y$46</c:f>
              <c:numCache>
                <c:formatCode>0.0%</c:formatCode>
                <c:ptCount val="43"/>
                <c:pt idx="0">
                  <c:v>0.306425541639328</c:v>
                </c:pt>
                <c:pt idx="1">
                  <c:v>0.3662293553352356</c:v>
                </c:pt>
                <c:pt idx="2">
                  <c:v>0.15195231139659882</c:v>
                </c:pt>
                <c:pt idx="3">
                  <c:v>7.3222361505031586E-2</c:v>
                </c:pt>
                <c:pt idx="4">
                  <c:v>0</c:v>
                </c:pt>
                <c:pt idx="5">
                  <c:v>0.107</c:v>
                </c:pt>
                <c:pt idx="6">
                  <c:v>0.1535680741071701</c:v>
                </c:pt>
                <c:pt idx="7">
                  <c:v>6.6007949411869049E-2</c:v>
                </c:pt>
                <c:pt idx="8">
                  <c:v>9.4495043158531189E-2</c:v>
                </c:pt>
                <c:pt idx="9">
                  <c:v>4.7439608722925186E-2</c:v>
                </c:pt>
                <c:pt idx="10">
                  <c:v>1.7265877686440945E-3</c:v>
                </c:pt>
                <c:pt idx="11">
                  <c:v>8.5570607334375381E-3</c:v>
                </c:pt>
                <c:pt idx="12">
                  <c:v>4.8337265849113464E-2</c:v>
                </c:pt>
                <c:pt idx="13">
                  <c:v>6.0022329479392095E-2</c:v>
                </c:pt>
                <c:pt idx="14">
                  <c:v>4.8458058387041092E-2</c:v>
                </c:pt>
                <c:pt idx="15">
                  <c:v>2.2006278857588768E-2</c:v>
                </c:pt>
                <c:pt idx="16">
                  <c:v>6.0422275215387344E-2</c:v>
                </c:pt>
                <c:pt idx="17">
                  <c:v>6.9597072899341583E-2</c:v>
                </c:pt>
                <c:pt idx="18">
                  <c:v>3.9650481194257736E-2</c:v>
                </c:pt>
                <c:pt idx="21">
                  <c:v>3.6614120006561279E-2</c:v>
                </c:pt>
                <c:pt idx="22">
                  <c:v>3.5291329026222229E-2</c:v>
                </c:pt>
                <c:pt idx="23">
                  <c:v>4.4277328997850418E-2</c:v>
                </c:pt>
                <c:pt idx="24">
                  <c:v>2.9161103069782257E-2</c:v>
                </c:pt>
                <c:pt idx="25">
                  <c:v>0.12686103582382202</c:v>
                </c:pt>
                <c:pt idx="26">
                  <c:v>3.8839422166347504E-2</c:v>
                </c:pt>
                <c:pt idx="27">
                  <c:v>3.9983291178941727E-2</c:v>
                </c:pt>
                <c:pt idx="28">
                  <c:v>1.4447814784944057E-2</c:v>
                </c:pt>
                <c:pt idx="29">
                  <c:v>3.1136447563767433E-2</c:v>
                </c:pt>
                <c:pt idx="30">
                  <c:v>1.2095257639884949E-2</c:v>
                </c:pt>
                <c:pt idx="31">
                  <c:v>4.2761016637086868E-2</c:v>
                </c:pt>
                <c:pt idx="32">
                  <c:v>1.54E-2</c:v>
                </c:pt>
                <c:pt idx="33">
                  <c:v>3.3423654735088348E-2</c:v>
                </c:pt>
                <c:pt idx="34">
                  <c:v>3.3399861305952072E-2</c:v>
                </c:pt>
                <c:pt idx="35">
                  <c:v>3.2397918403148651E-2</c:v>
                </c:pt>
                <c:pt idx="36">
                  <c:v>1.5618853271007538E-2</c:v>
                </c:pt>
                <c:pt idx="37">
                  <c:v>3.5897877067327499E-2</c:v>
                </c:pt>
                <c:pt idx="38">
                  <c:v>2.4924304336309433E-2</c:v>
                </c:pt>
                <c:pt idx="39">
                  <c:v>1.6160393133759499E-2</c:v>
                </c:pt>
                <c:pt idx="40">
                  <c:v>1.4885999262332916E-2</c:v>
                </c:pt>
                <c:pt idx="41">
                  <c:v>1.6566041857004166E-2</c:v>
                </c:pt>
                <c:pt idx="42">
                  <c:v>1.0065361857414246E-2</c:v>
                </c:pt>
              </c:numCache>
            </c:numRef>
          </c:val>
          <c:smooth val="0"/>
          <c:extLst>
            <c:ext xmlns:c16="http://schemas.microsoft.com/office/drawing/2014/chart" uri="{C3380CC4-5D6E-409C-BE32-E72D297353CC}">
              <c16:uniqueId val="{00000023-2DE3-4C43-B957-12C3978D4F06}"/>
            </c:ext>
          </c:extLst>
        </c:ser>
        <c:dLbls>
          <c:showLegendKey val="0"/>
          <c:showVal val="0"/>
          <c:showCatName val="0"/>
          <c:showSerName val="0"/>
          <c:showPercent val="0"/>
          <c:showBubbleSize val="0"/>
        </c:dLbls>
        <c:marker val="1"/>
        <c:smooth val="0"/>
        <c:axId val="288760192"/>
        <c:axId val="288762112"/>
      </c:lineChart>
      <c:catAx>
        <c:axId val="28876019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88762112"/>
        <c:crosses val="autoZero"/>
        <c:auto val="1"/>
        <c:lblAlgn val="ctr"/>
        <c:lblOffset val="0"/>
        <c:tickLblSkip val="1"/>
        <c:noMultiLvlLbl val="0"/>
      </c:catAx>
      <c:valAx>
        <c:axId val="288762112"/>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88760192"/>
        <c:crosses val="autoZero"/>
        <c:crossBetween val="between"/>
      </c:valAx>
      <c:spPr>
        <a:solidFill>
          <a:srgbClr val="EAEAEA"/>
        </a:solidFill>
        <a:ln w="9525">
          <a:solidFill>
            <a:srgbClr val="000000"/>
          </a:solidFill>
        </a:ln>
      </c:spPr>
    </c:plotArea>
    <c:legend>
      <c:legendPos val="r"/>
      <c:layout>
        <c:manualLayout>
          <c:xMode val="edge"/>
          <c:yMode val="edge"/>
          <c:x val="7.6526195854641946E-2"/>
          <c:y val="3.9841606087295471E-2"/>
          <c:w val="0.8991584863344535"/>
          <c:h val="6.7929938378838775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6216215907014038"/>
        </c:manualLayout>
      </c:layout>
      <c:barChart>
        <c:barDir val="col"/>
        <c:grouping val="clustered"/>
        <c:varyColors val="0"/>
        <c:ser>
          <c:idx val="2"/>
          <c:order val="1"/>
          <c:tx>
            <c:strRef>
              <c:f>HC12_4!$O$4</c:f>
              <c:strCache>
                <c:ptCount val="1"/>
                <c:pt idx="0">
                  <c:v>Owner with mortgage (↓)</c:v>
                </c:pt>
              </c:strCache>
            </c:strRef>
          </c:tx>
          <c:spPr>
            <a:solidFill>
              <a:srgbClr val="4F81BD"/>
            </a:solidFill>
            <a:ln w="12700">
              <a:solidFill>
                <a:schemeClr val="tx1"/>
              </a:solidFill>
            </a:ln>
          </c:spPr>
          <c:invertIfNegative val="0"/>
          <c:dPt>
            <c:idx val="12"/>
            <c:invertIfNegative val="0"/>
            <c:bubble3D val="0"/>
            <c:extLst>
              <c:ext xmlns:c16="http://schemas.microsoft.com/office/drawing/2014/chart" uri="{C3380CC4-5D6E-409C-BE32-E72D297353CC}">
                <c16:uniqueId val="{00000000-BABC-4C98-BCA6-FD1BCAB24A12}"/>
              </c:ext>
            </c:extLst>
          </c:dPt>
          <c:dPt>
            <c:idx val="13"/>
            <c:invertIfNegative val="0"/>
            <c:bubble3D val="0"/>
            <c:extLst>
              <c:ext xmlns:c16="http://schemas.microsoft.com/office/drawing/2014/chart" uri="{C3380CC4-5D6E-409C-BE32-E72D297353CC}">
                <c16:uniqueId val="{00000001-BABC-4C98-BCA6-FD1BCAB24A12}"/>
              </c:ext>
            </c:extLst>
          </c:dPt>
          <c:cat>
            <c:strRef>
              <c:f>HC12_4!$M$5:$M$35</c:f>
              <c:strCache>
                <c:ptCount val="31"/>
                <c:pt idx="0">
                  <c:v>Portugal</c:v>
                </c:pt>
                <c:pt idx="1">
                  <c:v>Spain</c:v>
                </c:pt>
                <c:pt idx="2">
                  <c:v>Belgium</c:v>
                </c:pt>
                <c:pt idx="3">
                  <c:v>Netherlands</c:v>
                </c:pt>
                <c:pt idx="4">
                  <c:v>Sweden</c:v>
                </c:pt>
                <c:pt idx="5">
                  <c:v>New Zealand</c:v>
                </c:pt>
                <c:pt idx="6">
                  <c:v>France</c:v>
                </c:pt>
                <c:pt idx="7">
                  <c:v>Germany</c:v>
                </c:pt>
                <c:pt idx="8">
                  <c:v>United Kingdom </c:v>
                </c:pt>
                <c:pt idx="9">
                  <c:v>Slovak Republic</c:v>
                </c:pt>
                <c:pt idx="10">
                  <c:v>Italy</c:v>
                </c:pt>
                <c:pt idx="11">
                  <c:v>Norway</c:v>
                </c:pt>
                <c:pt idx="12">
                  <c:v>Finland</c:v>
                </c:pt>
                <c:pt idx="13">
                  <c:v>Switzerland</c:v>
                </c:pt>
                <c:pt idx="14">
                  <c:v>Poland</c:v>
                </c:pt>
                <c:pt idx="15">
                  <c:v>Iceland</c:v>
                </c:pt>
                <c:pt idx="16">
                  <c:v>Greece</c:v>
                </c:pt>
                <c:pt idx="17">
                  <c:v>Bulgaria</c:v>
                </c:pt>
                <c:pt idx="18">
                  <c:v>Denmark</c:v>
                </c:pt>
                <c:pt idx="19">
                  <c:v>Romania</c:v>
                </c:pt>
                <c:pt idx="20">
                  <c:v>Latvia</c:v>
                </c:pt>
                <c:pt idx="21">
                  <c:v>Czechia</c:v>
                </c:pt>
                <c:pt idx="22">
                  <c:v>Croatia</c:v>
                </c:pt>
                <c:pt idx="23">
                  <c:v>Austria</c:v>
                </c:pt>
                <c:pt idx="24">
                  <c:v>Estonia</c:v>
                </c:pt>
                <c:pt idx="25">
                  <c:v>Lithuania</c:v>
                </c:pt>
                <c:pt idx="26">
                  <c:v>Slovenia</c:v>
                </c:pt>
                <c:pt idx="27">
                  <c:v>Hungary</c:v>
                </c:pt>
                <c:pt idx="28">
                  <c:v>Luxembourg</c:v>
                </c:pt>
                <c:pt idx="29">
                  <c:v>Ireland</c:v>
                </c:pt>
                <c:pt idx="30">
                  <c:v>Malta</c:v>
                </c:pt>
              </c:strCache>
            </c:strRef>
          </c:cat>
          <c:val>
            <c:numRef>
              <c:f>HC12_4!$O$5:$O$35</c:f>
              <c:numCache>
                <c:formatCode>0.0%</c:formatCode>
                <c:ptCount val="31"/>
                <c:pt idx="0">
                  <c:v>0.75784826278686523</c:v>
                </c:pt>
                <c:pt idx="1">
                  <c:v>0.63362497091293335</c:v>
                </c:pt>
                <c:pt idx="2">
                  <c:v>0.62239843606948853</c:v>
                </c:pt>
                <c:pt idx="3">
                  <c:v>0.59725981950759888</c:v>
                </c:pt>
                <c:pt idx="4">
                  <c:v>0.571158766746521</c:v>
                </c:pt>
                <c:pt idx="5">
                  <c:v>0.56899999999999995</c:v>
                </c:pt>
                <c:pt idx="6">
                  <c:v>0.53657352924346924</c:v>
                </c:pt>
                <c:pt idx="7">
                  <c:v>0.53168106079101563</c:v>
                </c:pt>
                <c:pt idx="8">
                  <c:v>0.5225483775138855</c:v>
                </c:pt>
                <c:pt idx="9">
                  <c:v>0.50411349534988403</c:v>
                </c:pt>
                <c:pt idx="10">
                  <c:v>0.46401301026344299</c:v>
                </c:pt>
                <c:pt idx="11">
                  <c:v>0.42713302373886108</c:v>
                </c:pt>
                <c:pt idx="12">
                  <c:v>0.37889760732650757</c:v>
                </c:pt>
                <c:pt idx="13">
                  <c:v>0.37411031126976013</c:v>
                </c:pt>
                <c:pt idx="14">
                  <c:v>0.34114760160446167</c:v>
                </c:pt>
                <c:pt idx="15">
                  <c:v>0.25563144683837891</c:v>
                </c:pt>
              </c:numCache>
            </c:numRef>
          </c:val>
          <c:extLst>
            <c:ext xmlns:c16="http://schemas.microsoft.com/office/drawing/2014/chart" uri="{C3380CC4-5D6E-409C-BE32-E72D297353CC}">
              <c16:uniqueId val="{00000002-BABC-4C98-BCA6-FD1BCAB24A12}"/>
            </c:ext>
          </c:extLst>
        </c:ser>
        <c:dLbls>
          <c:showLegendKey val="0"/>
          <c:showVal val="0"/>
          <c:showCatName val="0"/>
          <c:showSerName val="0"/>
          <c:showPercent val="0"/>
          <c:showBubbleSize val="0"/>
        </c:dLbls>
        <c:gapWidth val="150"/>
        <c:axId val="288836224"/>
        <c:axId val="288842496"/>
      </c:barChart>
      <c:lineChart>
        <c:grouping val="standard"/>
        <c:varyColors val="0"/>
        <c:ser>
          <c:idx val="3"/>
          <c:order val="0"/>
          <c:tx>
            <c:strRef>
              <c:f>HC12_4!$N$4</c:f>
              <c:strCache>
                <c:ptCount val="1"/>
                <c:pt idx="0">
                  <c:v>Own outright</c:v>
                </c:pt>
              </c:strCache>
            </c:strRef>
          </c:tx>
          <c:spPr>
            <a:ln w="28575">
              <a:noFill/>
            </a:ln>
          </c:spPr>
          <c:marker>
            <c:symbol val="triangle"/>
            <c:size val="6"/>
            <c:spPr>
              <a:solidFill>
                <a:schemeClr val="bg1"/>
              </a:solidFill>
              <a:ln>
                <a:solidFill>
                  <a:srgbClr val="000000"/>
                </a:solidFill>
              </a:ln>
            </c:spPr>
          </c:marker>
          <c:dPt>
            <c:idx val="0"/>
            <c:bubble3D val="0"/>
            <c:extLst>
              <c:ext xmlns:c16="http://schemas.microsoft.com/office/drawing/2014/chart" uri="{C3380CC4-5D6E-409C-BE32-E72D297353CC}">
                <c16:uniqueId val="{00000003-BABC-4C98-BCA6-FD1BCAB24A12}"/>
              </c:ext>
            </c:extLst>
          </c:dPt>
          <c:dPt>
            <c:idx val="3"/>
            <c:bubble3D val="0"/>
            <c:extLst>
              <c:ext xmlns:c16="http://schemas.microsoft.com/office/drawing/2014/chart" uri="{C3380CC4-5D6E-409C-BE32-E72D297353CC}">
                <c16:uniqueId val="{00000004-BABC-4C98-BCA6-FD1BCAB24A12}"/>
              </c:ext>
            </c:extLst>
          </c:dPt>
          <c:dPt>
            <c:idx val="4"/>
            <c:bubble3D val="0"/>
            <c:extLst>
              <c:ext xmlns:c16="http://schemas.microsoft.com/office/drawing/2014/chart" uri="{C3380CC4-5D6E-409C-BE32-E72D297353CC}">
                <c16:uniqueId val="{00000005-BABC-4C98-BCA6-FD1BCAB24A12}"/>
              </c:ext>
            </c:extLst>
          </c:dPt>
          <c:dPt>
            <c:idx val="5"/>
            <c:bubble3D val="0"/>
            <c:extLst>
              <c:ext xmlns:c16="http://schemas.microsoft.com/office/drawing/2014/chart" uri="{C3380CC4-5D6E-409C-BE32-E72D297353CC}">
                <c16:uniqueId val="{00000006-BABC-4C98-BCA6-FD1BCAB24A12}"/>
              </c:ext>
            </c:extLst>
          </c:dPt>
          <c:dPt>
            <c:idx val="6"/>
            <c:bubble3D val="0"/>
            <c:extLst>
              <c:ext xmlns:c16="http://schemas.microsoft.com/office/drawing/2014/chart" uri="{C3380CC4-5D6E-409C-BE32-E72D297353CC}">
                <c16:uniqueId val="{00000007-BABC-4C98-BCA6-FD1BCAB24A12}"/>
              </c:ext>
            </c:extLst>
          </c:dPt>
          <c:dPt>
            <c:idx val="7"/>
            <c:bubble3D val="0"/>
            <c:extLst>
              <c:ext xmlns:c16="http://schemas.microsoft.com/office/drawing/2014/chart" uri="{C3380CC4-5D6E-409C-BE32-E72D297353CC}">
                <c16:uniqueId val="{00000008-BABC-4C98-BCA6-FD1BCAB24A12}"/>
              </c:ext>
            </c:extLst>
          </c:dPt>
          <c:dPt>
            <c:idx val="10"/>
            <c:bubble3D val="0"/>
            <c:extLst>
              <c:ext xmlns:c16="http://schemas.microsoft.com/office/drawing/2014/chart" uri="{C3380CC4-5D6E-409C-BE32-E72D297353CC}">
                <c16:uniqueId val="{00000009-BABC-4C98-BCA6-FD1BCAB24A12}"/>
              </c:ext>
            </c:extLst>
          </c:dPt>
          <c:dPt>
            <c:idx val="11"/>
            <c:bubble3D val="0"/>
            <c:extLst>
              <c:ext xmlns:c16="http://schemas.microsoft.com/office/drawing/2014/chart" uri="{C3380CC4-5D6E-409C-BE32-E72D297353CC}">
                <c16:uniqueId val="{0000000A-BABC-4C98-BCA6-FD1BCAB24A12}"/>
              </c:ext>
            </c:extLst>
          </c:dPt>
          <c:dPt>
            <c:idx val="16"/>
            <c:bubble3D val="0"/>
            <c:extLst>
              <c:ext xmlns:c16="http://schemas.microsoft.com/office/drawing/2014/chart" uri="{C3380CC4-5D6E-409C-BE32-E72D297353CC}">
                <c16:uniqueId val="{0000000B-BABC-4C98-BCA6-FD1BCAB24A12}"/>
              </c:ext>
            </c:extLst>
          </c:dPt>
          <c:dPt>
            <c:idx val="17"/>
            <c:bubble3D val="0"/>
            <c:extLst>
              <c:ext xmlns:c16="http://schemas.microsoft.com/office/drawing/2014/chart" uri="{C3380CC4-5D6E-409C-BE32-E72D297353CC}">
                <c16:uniqueId val="{0000000C-BABC-4C98-BCA6-FD1BCAB24A12}"/>
              </c:ext>
            </c:extLst>
          </c:dPt>
          <c:dPt>
            <c:idx val="20"/>
            <c:bubble3D val="0"/>
            <c:extLst>
              <c:ext xmlns:c16="http://schemas.microsoft.com/office/drawing/2014/chart" uri="{C3380CC4-5D6E-409C-BE32-E72D297353CC}">
                <c16:uniqueId val="{0000000D-BABC-4C98-BCA6-FD1BCAB24A12}"/>
              </c:ext>
            </c:extLst>
          </c:dPt>
          <c:dPt>
            <c:idx val="21"/>
            <c:bubble3D val="0"/>
            <c:extLst>
              <c:ext xmlns:c16="http://schemas.microsoft.com/office/drawing/2014/chart" uri="{C3380CC4-5D6E-409C-BE32-E72D297353CC}">
                <c16:uniqueId val="{0000000E-BABC-4C98-BCA6-FD1BCAB24A12}"/>
              </c:ext>
            </c:extLst>
          </c:dPt>
          <c:dPt>
            <c:idx val="22"/>
            <c:bubble3D val="0"/>
            <c:extLst>
              <c:ext xmlns:c16="http://schemas.microsoft.com/office/drawing/2014/chart" uri="{C3380CC4-5D6E-409C-BE32-E72D297353CC}">
                <c16:uniqueId val="{0000000F-BABC-4C98-BCA6-FD1BCAB24A12}"/>
              </c:ext>
            </c:extLst>
          </c:dPt>
          <c:dPt>
            <c:idx val="23"/>
            <c:bubble3D val="0"/>
            <c:extLst>
              <c:ext xmlns:c16="http://schemas.microsoft.com/office/drawing/2014/chart" uri="{C3380CC4-5D6E-409C-BE32-E72D297353CC}">
                <c16:uniqueId val="{00000010-BABC-4C98-BCA6-FD1BCAB24A12}"/>
              </c:ext>
            </c:extLst>
          </c:dPt>
          <c:dPt>
            <c:idx val="24"/>
            <c:bubble3D val="0"/>
            <c:extLst>
              <c:ext xmlns:c16="http://schemas.microsoft.com/office/drawing/2014/chart" uri="{C3380CC4-5D6E-409C-BE32-E72D297353CC}">
                <c16:uniqueId val="{00000011-BABC-4C98-BCA6-FD1BCAB24A12}"/>
              </c:ext>
            </c:extLst>
          </c:dPt>
          <c:dPt>
            <c:idx val="26"/>
            <c:bubble3D val="0"/>
            <c:extLst>
              <c:ext xmlns:c16="http://schemas.microsoft.com/office/drawing/2014/chart" uri="{C3380CC4-5D6E-409C-BE32-E72D297353CC}">
                <c16:uniqueId val="{00000012-BABC-4C98-BCA6-FD1BCAB24A12}"/>
              </c:ext>
            </c:extLst>
          </c:dPt>
          <c:dPt>
            <c:idx val="27"/>
            <c:bubble3D val="0"/>
            <c:extLst>
              <c:ext xmlns:c16="http://schemas.microsoft.com/office/drawing/2014/chart" uri="{C3380CC4-5D6E-409C-BE32-E72D297353CC}">
                <c16:uniqueId val="{00000013-BABC-4C98-BCA6-FD1BCAB24A12}"/>
              </c:ext>
            </c:extLst>
          </c:dPt>
          <c:dPt>
            <c:idx val="28"/>
            <c:bubble3D val="0"/>
            <c:extLst>
              <c:ext xmlns:c16="http://schemas.microsoft.com/office/drawing/2014/chart" uri="{C3380CC4-5D6E-409C-BE32-E72D297353CC}">
                <c16:uniqueId val="{00000014-BABC-4C98-BCA6-FD1BCAB24A12}"/>
              </c:ext>
            </c:extLst>
          </c:dPt>
          <c:dPt>
            <c:idx val="29"/>
            <c:bubble3D val="0"/>
            <c:extLst>
              <c:ext xmlns:c16="http://schemas.microsoft.com/office/drawing/2014/chart" uri="{C3380CC4-5D6E-409C-BE32-E72D297353CC}">
                <c16:uniqueId val="{00000015-BABC-4C98-BCA6-FD1BCAB24A12}"/>
              </c:ext>
            </c:extLst>
          </c:dPt>
          <c:dPt>
            <c:idx val="30"/>
            <c:bubble3D val="0"/>
            <c:extLst>
              <c:ext xmlns:c16="http://schemas.microsoft.com/office/drawing/2014/chart" uri="{C3380CC4-5D6E-409C-BE32-E72D297353CC}">
                <c16:uniqueId val="{00000016-BABC-4C98-BCA6-FD1BCAB24A12}"/>
              </c:ext>
            </c:extLst>
          </c:dPt>
          <c:cat>
            <c:strRef>
              <c:f>HC12_4!$M$5:$M$35</c:f>
              <c:strCache>
                <c:ptCount val="31"/>
                <c:pt idx="0">
                  <c:v>Portugal</c:v>
                </c:pt>
                <c:pt idx="1">
                  <c:v>Spain</c:v>
                </c:pt>
                <c:pt idx="2">
                  <c:v>Belgium</c:v>
                </c:pt>
                <c:pt idx="3">
                  <c:v>Netherlands</c:v>
                </c:pt>
                <c:pt idx="4">
                  <c:v>Sweden</c:v>
                </c:pt>
                <c:pt idx="5">
                  <c:v>New Zealand</c:v>
                </c:pt>
                <c:pt idx="6">
                  <c:v>France</c:v>
                </c:pt>
                <c:pt idx="7">
                  <c:v>Germany</c:v>
                </c:pt>
                <c:pt idx="8">
                  <c:v>United Kingdom </c:v>
                </c:pt>
                <c:pt idx="9">
                  <c:v>Slovak Republic</c:v>
                </c:pt>
                <c:pt idx="10">
                  <c:v>Italy</c:v>
                </c:pt>
                <c:pt idx="11">
                  <c:v>Norway</c:v>
                </c:pt>
                <c:pt idx="12">
                  <c:v>Finland</c:v>
                </c:pt>
                <c:pt idx="13">
                  <c:v>Switzerland</c:v>
                </c:pt>
                <c:pt idx="14">
                  <c:v>Poland</c:v>
                </c:pt>
                <c:pt idx="15">
                  <c:v>Iceland</c:v>
                </c:pt>
                <c:pt idx="16">
                  <c:v>Greece</c:v>
                </c:pt>
                <c:pt idx="17">
                  <c:v>Bulgaria</c:v>
                </c:pt>
                <c:pt idx="18">
                  <c:v>Denmark</c:v>
                </c:pt>
                <c:pt idx="19">
                  <c:v>Romania</c:v>
                </c:pt>
                <c:pt idx="20">
                  <c:v>Latvia</c:v>
                </c:pt>
                <c:pt idx="21">
                  <c:v>Czechia</c:v>
                </c:pt>
                <c:pt idx="22">
                  <c:v>Croatia</c:v>
                </c:pt>
                <c:pt idx="23">
                  <c:v>Austria</c:v>
                </c:pt>
                <c:pt idx="24">
                  <c:v>Estonia</c:v>
                </c:pt>
                <c:pt idx="25">
                  <c:v>Lithuania</c:v>
                </c:pt>
                <c:pt idx="26">
                  <c:v>Slovenia</c:v>
                </c:pt>
                <c:pt idx="27">
                  <c:v>Hungary</c:v>
                </c:pt>
                <c:pt idx="28">
                  <c:v>Luxembourg</c:v>
                </c:pt>
                <c:pt idx="29">
                  <c:v>Ireland</c:v>
                </c:pt>
                <c:pt idx="30">
                  <c:v>Malta</c:v>
                </c:pt>
              </c:strCache>
            </c:strRef>
          </c:cat>
          <c:val>
            <c:numRef>
              <c:f>HC12_4!$N$5:$N$35</c:f>
              <c:numCache>
                <c:formatCode>0.0%</c:formatCode>
                <c:ptCount val="31"/>
                <c:pt idx="0">
                  <c:v>6.4192578196525574E-2</c:v>
                </c:pt>
                <c:pt idx="1">
                  <c:v>0.13461688160896301</c:v>
                </c:pt>
                <c:pt idx="2">
                  <c:v>8.6620345711708069E-2</c:v>
                </c:pt>
                <c:pt idx="3">
                  <c:v>0.53378647565841675</c:v>
                </c:pt>
                <c:pt idx="4">
                  <c:v>0.42421513795852661</c:v>
                </c:pt>
                <c:pt idx="5">
                  <c:v>7.2999999999999995E-2</c:v>
                </c:pt>
                <c:pt idx="6">
                  <c:v>6.9087006151676178E-2</c:v>
                </c:pt>
                <c:pt idx="7">
                  <c:v>0.29964330792427063</c:v>
                </c:pt>
                <c:pt idx="8">
                  <c:v>1.60404983907938E-2</c:v>
                </c:pt>
                <c:pt idx="9">
                  <c:v>0.15521730482578278</c:v>
                </c:pt>
                <c:pt idx="10">
                  <c:v>0.10836337506771088</c:v>
                </c:pt>
                <c:pt idx="11">
                  <c:v>0.11906691640615463</c:v>
                </c:pt>
                <c:pt idx="12">
                  <c:v>4.8309255391359329E-2</c:v>
                </c:pt>
                <c:pt idx="13">
                  <c:v>0.26012822985649109</c:v>
                </c:pt>
                <c:pt idx="14">
                  <c:v>0.24683275818824768</c:v>
                </c:pt>
                <c:pt idx="15">
                  <c:v>5.415131151676178E-2</c:v>
                </c:pt>
                <c:pt idx="16">
                  <c:v>0.86801642179489136</c:v>
                </c:pt>
                <c:pt idx="17">
                  <c:v>0.59882795810699463</c:v>
                </c:pt>
                <c:pt idx="18">
                  <c:v>0.32919943332672119</c:v>
                </c:pt>
                <c:pt idx="19">
                  <c:v>0.30019772052764893</c:v>
                </c:pt>
                <c:pt idx="20">
                  <c:v>0.19782237708568573</c:v>
                </c:pt>
                <c:pt idx="21">
                  <c:v>0.19675356149673462</c:v>
                </c:pt>
                <c:pt idx="22">
                  <c:v>0.18237036466598511</c:v>
                </c:pt>
                <c:pt idx="23">
                  <c:v>0.18081831932067871</c:v>
                </c:pt>
                <c:pt idx="24">
                  <c:v>0.12962880730628967</c:v>
                </c:pt>
                <c:pt idx="25">
                  <c:v>0.12805189192295074</c:v>
                </c:pt>
                <c:pt idx="26">
                  <c:v>0.11998999118804932</c:v>
                </c:pt>
                <c:pt idx="27">
                  <c:v>9.6261225640773773E-2</c:v>
                </c:pt>
                <c:pt idx="28">
                  <c:v>8.6120754480361938E-2</c:v>
                </c:pt>
                <c:pt idx="29">
                  <c:v>6.0462605208158493E-2</c:v>
                </c:pt>
                <c:pt idx="30">
                  <c:v>2.0658515393733978E-2</c:v>
                </c:pt>
              </c:numCache>
            </c:numRef>
          </c:val>
          <c:smooth val="0"/>
          <c:extLst>
            <c:ext xmlns:c16="http://schemas.microsoft.com/office/drawing/2014/chart" uri="{C3380CC4-5D6E-409C-BE32-E72D297353CC}">
              <c16:uniqueId val="{00000017-BABC-4C98-BCA6-FD1BCAB24A12}"/>
            </c:ext>
          </c:extLst>
        </c:ser>
        <c:ser>
          <c:idx val="0"/>
          <c:order val="2"/>
          <c:tx>
            <c:strRef>
              <c:f>HC12_4!$P$4</c:f>
              <c:strCache>
                <c:ptCount val="1"/>
                <c:pt idx="0">
                  <c:v>Rent (private)</c:v>
                </c:pt>
              </c:strCache>
            </c:strRef>
          </c:tx>
          <c:spPr>
            <a:ln w="28575">
              <a:noFill/>
            </a:ln>
          </c:spPr>
          <c:marker>
            <c:symbol val="circle"/>
            <c:size val="5"/>
            <c:spPr>
              <a:solidFill>
                <a:schemeClr val="bg1"/>
              </a:solidFill>
              <a:ln>
                <a:solidFill>
                  <a:schemeClr val="tx1"/>
                </a:solidFill>
              </a:ln>
            </c:spPr>
          </c:marker>
          <c:dPt>
            <c:idx val="3"/>
            <c:bubble3D val="0"/>
            <c:extLst>
              <c:ext xmlns:c16="http://schemas.microsoft.com/office/drawing/2014/chart" uri="{C3380CC4-5D6E-409C-BE32-E72D297353CC}">
                <c16:uniqueId val="{00000018-BABC-4C98-BCA6-FD1BCAB24A12}"/>
              </c:ext>
            </c:extLst>
          </c:dPt>
          <c:dPt>
            <c:idx val="6"/>
            <c:bubble3D val="0"/>
            <c:extLst>
              <c:ext xmlns:c16="http://schemas.microsoft.com/office/drawing/2014/chart" uri="{C3380CC4-5D6E-409C-BE32-E72D297353CC}">
                <c16:uniqueId val="{00000019-BABC-4C98-BCA6-FD1BCAB24A12}"/>
              </c:ext>
            </c:extLst>
          </c:dPt>
          <c:dPt>
            <c:idx val="7"/>
            <c:bubble3D val="0"/>
            <c:extLst>
              <c:ext xmlns:c16="http://schemas.microsoft.com/office/drawing/2014/chart" uri="{C3380CC4-5D6E-409C-BE32-E72D297353CC}">
                <c16:uniqueId val="{0000001A-BABC-4C98-BCA6-FD1BCAB24A12}"/>
              </c:ext>
            </c:extLst>
          </c:dPt>
          <c:dPt>
            <c:idx val="13"/>
            <c:bubble3D val="0"/>
            <c:extLst>
              <c:ext xmlns:c16="http://schemas.microsoft.com/office/drawing/2014/chart" uri="{C3380CC4-5D6E-409C-BE32-E72D297353CC}">
                <c16:uniqueId val="{0000001B-BABC-4C98-BCA6-FD1BCAB24A12}"/>
              </c:ext>
            </c:extLst>
          </c:dPt>
          <c:dPt>
            <c:idx val="16"/>
            <c:bubble3D val="0"/>
            <c:extLst>
              <c:ext xmlns:c16="http://schemas.microsoft.com/office/drawing/2014/chart" uri="{C3380CC4-5D6E-409C-BE32-E72D297353CC}">
                <c16:uniqueId val="{0000001C-BABC-4C98-BCA6-FD1BCAB24A12}"/>
              </c:ext>
            </c:extLst>
          </c:dPt>
          <c:dPt>
            <c:idx val="20"/>
            <c:bubble3D val="0"/>
            <c:extLst>
              <c:ext xmlns:c16="http://schemas.microsoft.com/office/drawing/2014/chart" uri="{C3380CC4-5D6E-409C-BE32-E72D297353CC}">
                <c16:uniqueId val="{0000001D-BABC-4C98-BCA6-FD1BCAB24A12}"/>
              </c:ext>
            </c:extLst>
          </c:dPt>
          <c:dPt>
            <c:idx val="21"/>
            <c:bubble3D val="0"/>
            <c:extLst>
              <c:ext xmlns:c16="http://schemas.microsoft.com/office/drawing/2014/chart" uri="{C3380CC4-5D6E-409C-BE32-E72D297353CC}">
                <c16:uniqueId val="{0000001E-BABC-4C98-BCA6-FD1BCAB24A12}"/>
              </c:ext>
            </c:extLst>
          </c:dPt>
          <c:dPt>
            <c:idx val="22"/>
            <c:bubble3D val="0"/>
            <c:extLst>
              <c:ext xmlns:c16="http://schemas.microsoft.com/office/drawing/2014/chart" uri="{C3380CC4-5D6E-409C-BE32-E72D297353CC}">
                <c16:uniqueId val="{0000001F-BABC-4C98-BCA6-FD1BCAB24A12}"/>
              </c:ext>
            </c:extLst>
          </c:dPt>
          <c:dPt>
            <c:idx val="23"/>
            <c:bubble3D val="0"/>
            <c:extLst>
              <c:ext xmlns:c16="http://schemas.microsoft.com/office/drawing/2014/chart" uri="{C3380CC4-5D6E-409C-BE32-E72D297353CC}">
                <c16:uniqueId val="{00000020-BABC-4C98-BCA6-FD1BCAB24A12}"/>
              </c:ext>
            </c:extLst>
          </c:dPt>
          <c:dPt>
            <c:idx val="24"/>
            <c:bubble3D val="0"/>
            <c:extLst>
              <c:ext xmlns:c16="http://schemas.microsoft.com/office/drawing/2014/chart" uri="{C3380CC4-5D6E-409C-BE32-E72D297353CC}">
                <c16:uniqueId val="{00000021-BABC-4C98-BCA6-FD1BCAB24A12}"/>
              </c:ext>
            </c:extLst>
          </c:dPt>
          <c:dPt>
            <c:idx val="27"/>
            <c:bubble3D val="0"/>
            <c:extLst>
              <c:ext xmlns:c16="http://schemas.microsoft.com/office/drawing/2014/chart" uri="{C3380CC4-5D6E-409C-BE32-E72D297353CC}">
                <c16:uniqueId val="{00000022-BABC-4C98-BCA6-FD1BCAB24A12}"/>
              </c:ext>
            </c:extLst>
          </c:dPt>
          <c:dPt>
            <c:idx val="28"/>
            <c:bubble3D val="0"/>
            <c:extLst>
              <c:ext xmlns:c16="http://schemas.microsoft.com/office/drawing/2014/chart" uri="{C3380CC4-5D6E-409C-BE32-E72D297353CC}">
                <c16:uniqueId val="{00000023-BABC-4C98-BCA6-FD1BCAB24A12}"/>
              </c:ext>
            </c:extLst>
          </c:dPt>
          <c:dPt>
            <c:idx val="29"/>
            <c:bubble3D val="0"/>
            <c:extLst>
              <c:ext xmlns:c16="http://schemas.microsoft.com/office/drawing/2014/chart" uri="{C3380CC4-5D6E-409C-BE32-E72D297353CC}">
                <c16:uniqueId val="{00000024-BABC-4C98-BCA6-FD1BCAB24A12}"/>
              </c:ext>
            </c:extLst>
          </c:dPt>
          <c:dPt>
            <c:idx val="30"/>
            <c:bubble3D val="0"/>
            <c:extLst>
              <c:ext xmlns:c16="http://schemas.microsoft.com/office/drawing/2014/chart" uri="{C3380CC4-5D6E-409C-BE32-E72D297353CC}">
                <c16:uniqueId val="{00000025-BABC-4C98-BCA6-FD1BCAB24A12}"/>
              </c:ext>
            </c:extLst>
          </c:dPt>
          <c:cat>
            <c:strRef>
              <c:f>HC12_4!$M$5:$M$35</c:f>
              <c:strCache>
                <c:ptCount val="31"/>
                <c:pt idx="0">
                  <c:v>Portugal</c:v>
                </c:pt>
                <c:pt idx="1">
                  <c:v>Spain</c:v>
                </c:pt>
                <c:pt idx="2">
                  <c:v>Belgium</c:v>
                </c:pt>
                <c:pt idx="3">
                  <c:v>Netherlands</c:v>
                </c:pt>
                <c:pt idx="4">
                  <c:v>Sweden</c:v>
                </c:pt>
                <c:pt idx="5">
                  <c:v>New Zealand</c:v>
                </c:pt>
                <c:pt idx="6">
                  <c:v>France</c:v>
                </c:pt>
                <c:pt idx="7">
                  <c:v>Germany</c:v>
                </c:pt>
                <c:pt idx="8">
                  <c:v>United Kingdom </c:v>
                </c:pt>
                <c:pt idx="9">
                  <c:v>Slovak Republic</c:v>
                </c:pt>
                <c:pt idx="10">
                  <c:v>Italy</c:v>
                </c:pt>
                <c:pt idx="11">
                  <c:v>Norway</c:v>
                </c:pt>
                <c:pt idx="12">
                  <c:v>Finland</c:v>
                </c:pt>
                <c:pt idx="13">
                  <c:v>Switzerland</c:v>
                </c:pt>
                <c:pt idx="14">
                  <c:v>Poland</c:v>
                </c:pt>
                <c:pt idx="15">
                  <c:v>Iceland</c:v>
                </c:pt>
                <c:pt idx="16">
                  <c:v>Greece</c:v>
                </c:pt>
                <c:pt idx="17">
                  <c:v>Bulgaria</c:v>
                </c:pt>
                <c:pt idx="18">
                  <c:v>Denmark</c:v>
                </c:pt>
                <c:pt idx="19">
                  <c:v>Romania</c:v>
                </c:pt>
                <c:pt idx="20">
                  <c:v>Latvia</c:v>
                </c:pt>
                <c:pt idx="21">
                  <c:v>Czechia</c:v>
                </c:pt>
                <c:pt idx="22">
                  <c:v>Croatia</c:v>
                </c:pt>
                <c:pt idx="23">
                  <c:v>Austria</c:v>
                </c:pt>
                <c:pt idx="24">
                  <c:v>Estonia</c:v>
                </c:pt>
                <c:pt idx="25">
                  <c:v>Lithuania</c:v>
                </c:pt>
                <c:pt idx="26">
                  <c:v>Slovenia</c:v>
                </c:pt>
                <c:pt idx="27">
                  <c:v>Hungary</c:v>
                </c:pt>
                <c:pt idx="28">
                  <c:v>Luxembourg</c:v>
                </c:pt>
                <c:pt idx="29">
                  <c:v>Ireland</c:v>
                </c:pt>
                <c:pt idx="30">
                  <c:v>Malta</c:v>
                </c:pt>
              </c:strCache>
            </c:strRef>
          </c:cat>
          <c:val>
            <c:numRef>
              <c:f>HC12_4!$P$5:$P$35</c:f>
              <c:numCache>
                <c:formatCode>0.0%</c:formatCode>
                <c:ptCount val="31"/>
                <c:pt idx="0">
                  <c:v>0.63970166444778442</c:v>
                </c:pt>
                <c:pt idx="1">
                  <c:v>0.79756718873977661</c:v>
                </c:pt>
                <c:pt idx="2">
                  <c:v>0.77040654420852661</c:v>
                </c:pt>
                <c:pt idx="4">
                  <c:v>0.60954189300537109</c:v>
                </c:pt>
                <c:pt idx="5">
                  <c:v>0.56599999999999995</c:v>
                </c:pt>
                <c:pt idx="6">
                  <c:v>0.71057069301605225</c:v>
                </c:pt>
                <c:pt idx="7">
                  <c:v>0.48483258485794001</c:v>
                </c:pt>
                <c:pt idx="8">
                  <c:v>0.5563398003578186</c:v>
                </c:pt>
                <c:pt idx="10">
                  <c:v>0.63091892004013062</c:v>
                </c:pt>
                <c:pt idx="11">
                  <c:v>0.55343425273895264</c:v>
                </c:pt>
                <c:pt idx="12">
                  <c:v>0.67447173595428467</c:v>
                </c:pt>
                <c:pt idx="13">
                  <c:v>0.75108599662780762</c:v>
                </c:pt>
                <c:pt idx="14">
                  <c:v>0.5589449405670166</c:v>
                </c:pt>
                <c:pt idx="16">
                  <c:v>0.87453901767730713</c:v>
                </c:pt>
                <c:pt idx="18">
                  <c:v>0.78764688968658447</c:v>
                </c:pt>
                <c:pt idx="20">
                  <c:v>0.39018437266349792</c:v>
                </c:pt>
                <c:pt idx="21">
                  <c:v>0.66290444135665894</c:v>
                </c:pt>
                <c:pt idx="23">
                  <c:v>0.42665120959281921</c:v>
                </c:pt>
                <c:pt idx="26">
                  <c:v>0.50168097019195557</c:v>
                </c:pt>
                <c:pt idx="28">
                  <c:v>0.67319333553314209</c:v>
                </c:pt>
                <c:pt idx="30">
                  <c:v>0.26012492179870605</c:v>
                </c:pt>
              </c:numCache>
            </c:numRef>
          </c:val>
          <c:smooth val="0"/>
          <c:extLst>
            <c:ext xmlns:c16="http://schemas.microsoft.com/office/drawing/2014/chart" uri="{C3380CC4-5D6E-409C-BE32-E72D297353CC}">
              <c16:uniqueId val="{00000026-BABC-4C98-BCA6-FD1BCAB24A12}"/>
            </c:ext>
          </c:extLst>
        </c:ser>
        <c:ser>
          <c:idx val="1"/>
          <c:order val="3"/>
          <c:tx>
            <c:strRef>
              <c:f>HC12_4!$Q$4</c:f>
              <c:strCache>
                <c:ptCount val="1"/>
                <c:pt idx="0">
                  <c:v>Rent (subsidised)</c:v>
                </c:pt>
              </c:strCache>
            </c:strRef>
          </c:tx>
          <c:spPr>
            <a:ln w="19050" cap="rnd" cmpd="sng" algn="ctr">
              <a:noFill/>
              <a:prstDash val="solid"/>
              <a:round/>
            </a:ln>
            <a:effectLst/>
          </c:spPr>
          <c:marker>
            <c:symbol val="dash"/>
            <c:size val="5"/>
            <c:spPr>
              <a:noFill/>
              <a:ln w="12700">
                <a:solidFill>
                  <a:srgbClr val="000000"/>
                </a:solidFill>
                <a:prstDash val="solid"/>
              </a:ln>
              <a:effectLst/>
            </c:spPr>
          </c:marker>
          <c:dPt>
            <c:idx val="24"/>
            <c:bubble3D val="0"/>
            <c:extLst>
              <c:ext xmlns:c16="http://schemas.microsoft.com/office/drawing/2014/chart" uri="{C3380CC4-5D6E-409C-BE32-E72D297353CC}">
                <c16:uniqueId val="{00000027-BABC-4C98-BCA6-FD1BCAB24A12}"/>
              </c:ext>
            </c:extLst>
          </c:dPt>
          <c:dPt>
            <c:idx val="25"/>
            <c:bubble3D val="0"/>
            <c:extLst>
              <c:ext xmlns:c16="http://schemas.microsoft.com/office/drawing/2014/chart" uri="{C3380CC4-5D6E-409C-BE32-E72D297353CC}">
                <c16:uniqueId val="{00000028-BABC-4C98-BCA6-FD1BCAB24A12}"/>
              </c:ext>
            </c:extLst>
          </c:dPt>
          <c:dPt>
            <c:idx val="26"/>
            <c:bubble3D val="0"/>
            <c:extLst>
              <c:ext xmlns:c16="http://schemas.microsoft.com/office/drawing/2014/chart" uri="{C3380CC4-5D6E-409C-BE32-E72D297353CC}">
                <c16:uniqueId val="{00000029-BABC-4C98-BCA6-FD1BCAB24A12}"/>
              </c:ext>
            </c:extLst>
          </c:dPt>
          <c:dPt>
            <c:idx val="27"/>
            <c:bubble3D val="0"/>
            <c:extLst>
              <c:ext xmlns:c16="http://schemas.microsoft.com/office/drawing/2014/chart" uri="{C3380CC4-5D6E-409C-BE32-E72D297353CC}">
                <c16:uniqueId val="{0000002A-BABC-4C98-BCA6-FD1BCAB24A12}"/>
              </c:ext>
            </c:extLst>
          </c:dPt>
          <c:dPt>
            <c:idx val="28"/>
            <c:bubble3D val="0"/>
            <c:extLst>
              <c:ext xmlns:c16="http://schemas.microsoft.com/office/drawing/2014/chart" uri="{C3380CC4-5D6E-409C-BE32-E72D297353CC}">
                <c16:uniqueId val="{0000002B-BABC-4C98-BCA6-FD1BCAB24A12}"/>
              </c:ext>
            </c:extLst>
          </c:dPt>
          <c:dPt>
            <c:idx val="29"/>
            <c:bubble3D val="0"/>
            <c:extLst>
              <c:ext xmlns:c16="http://schemas.microsoft.com/office/drawing/2014/chart" uri="{C3380CC4-5D6E-409C-BE32-E72D297353CC}">
                <c16:uniqueId val="{0000002C-BABC-4C98-BCA6-FD1BCAB24A12}"/>
              </c:ext>
            </c:extLst>
          </c:dPt>
          <c:dPt>
            <c:idx val="30"/>
            <c:bubble3D val="0"/>
            <c:extLst>
              <c:ext xmlns:c16="http://schemas.microsoft.com/office/drawing/2014/chart" uri="{C3380CC4-5D6E-409C-BE32-E72D297353CC}">
                <c16:uniqueId val="{0000002D-BABC-4C98-BCA6-FD1BCAB24A12}"/>
              </c:ext>
            </c:extLst>
          </c:dPt>
          <c:cat>
            <c:strRef>
              <c:f>HC12_4!$M$5:$M$35</c:f>
              <c:strCache>
                <c:ptCount val="31"/>
                <c:pt idx="0">
                  <c:v>Portugal</c:v>
                </c:pt>
                <c:pt idx="1">
                  <c:v>Spain</c:v>
                </c:pt>
                <c:pt idx="2">
                  <c:v>Belgium</c:v>
                </c:pt>
                <c:pt idx="3">
                  <c:v>Netherlands</c:v>
                </c:pt>
                <c:pt idx="4">
                  <c:v>Sweden</c:v>
                </c:pt>
                <c:pt idx="5">
                  <c:v>New Zealand</c:v>
                </c:pt>
                <c:pt idx="6">
                  <c:v>France</c:v>
                </c:pt>
                <c:pt idx="7">
                  <c:v>Germany</c:v>
                </c:pt>
                <c:pt idx="8">
                  <c:v>United Kingdom </c:v>
                </c:pt>
                <c:pt idx="9">
                  <c:v>Slovak Republic</c:v>
                </c:pt>
                <c:pt idx="10">
                  <c:v>Italy</c:v>
                </c:pt>
                <c:pt idx="11">
                  <c:v>Norway</c:v>
                </c:pt>
                <c:pt idx="12">
                  <c:v>Finland</c:v>
                </c:pt>
                <c:pt idx="13">
                  <c:v>Switzerland</c:v>
                </c:pt>
                <c:pt idx="14">
                  <c:v>Poland</c:v>
                </c:pt>
                <c:pt idx="15">
                  <c:v>Iceland</c:v>
                </c:pt>
                <c:pt idx="16">
                  <c:v>Greece</c:v>
                </c:pt>
                <c:pt idx="17">
                  <c:v>Bulgaria</c:v>
                </c:pt>
                <c:pt idx="18">
                  <c:v>Denmark</c:v>
                </c:pt>
                <c:pt idx="19">
                  <c:v>Romania</c:v>
                </c:pt>
                <c:pt idx="20">
                  <c:v>Latvia</c:v>
                </c:pt>
                <c:pt idx="21">
                  <c:v>Czechia</c:v>
                </c:pt>
                <c:pt idx="22">
                  <c:v>Croatia</c:v>
                </c:pt>
                <c:pt idx="23">
                  <c:v>Austria</c:v>
                </c:pt>
                <c:pt idx="24">
                  <c:v>Estonia</c:v>
                </c:pt>
                <c:pt idx="25">
                  <c:v>Lithuania</c:v>
                </c:pt>
                <c:pt idx="26">
                  <c:v>Slovenia</c:v>
                </c:pt>
                <c:pt idx="27">
                  <c:v>Hungary</c:v>
                </c:pt>
                <c:pt idx="28">
                  <c:v>Luxembourg</c:v>
                </c:pt>
                <c:pt idx="29">
                  <c:v>Ireland</c:v>
                </c:pt>
                <c:pt idx="30">
                  <c:v>Malta</c:v>
                </c:pt>
              </c:strCache>
            </c:strRef>
          </c:cat>
          <c:val>
            <c:numRef>
              <c:f>HC12_4!$Q$5:$Q$35</c:f>
              <c:numCache>
                <c:formatCode>0.0%</c:formatCode>
                <c:ptCount val="31"/>
                <c:pt idx="0">
                  <c:v>0.17096705734729767</c:v>
                </c:pt>
                <c:pt idx="1">
                  <c:v>0.49743261933326721</c:v>
                </c:pt>
                <c:pt idx="2">
                  <c:v>0.21261212229728699</c:v>
                </c:pt>
                <c:pt idx="3">
                  <c:v>0.94106709957122803</c:v>
                </c:pt>
                <c:pt idx="6">
                  <c:v>0.50839388370513916</c:v>
                </c:pt>
                <c:pt idx="7">
                  <c:v>0.41873753070831299</c:v>
                </c:pt>
                <c:pt idx="8">
                  <c:v>0.30455708503723145</c:v>
                </c:pt>
                <c:pt idx="10">
                  <c:v>0.26539921760559082</c:v>
                </c:pt>
                <c:pt idx="12">
                  <c:v>0.58732664585113525</c:v>
                </c:pt>
                <c:pt idx="13">
                  <c:v>0.5024411678314209</c:v>
                </c:pt>
                <c:pt idx="20">
                  <c:v>0.17853227257728577</c:v>
                </c:pt>
                <c:pt idx="23">
                  <c:v>0.40065094828605652</c:v>
                </c:pt>
                <c:pt idx="26">
                  <c:v>0.42572343349456787</c:v>
                </c:pt>
                <c:pt idx="28">
                  <c:v>0.2215036004781723</c:v>
                </c:pt>
                <c:pt idx="29">
                  <c:v>7.9646863043308258E-2</c:v>
                </c:pt>
                <c:pt idx="30">
                  <c:v>0.17466884851455688</c:v>
                </c:pt>
              </c:numCache>
            </c:numRef>
          </c:val>
          <c:smooth val="0"/>
          <c:extLst>
            <c:ext xmlns:c16="http://schemas.microsoft.com/office/drawing/2014/chart" uri="{C3380CC4-5D6E-409C-BE32-E72D297353CC}">
              <c16:uniqueId val="{0000002E-BABC-4C98-BCA6-FD1BCAB24A12}"/>
            </c:ext>
          </c:extLst>
        </c:ser>
        <c:dLbls>
          <c:showLegendKey val="0"/>
          <c:showVal val="0"/>
          <c:showCatName val="0"/>
          <c:showSerName val="0"/>
          <c:showPercent val="0"/>
          <c:showBubbleSize val="0"/>
        </c:dLbls>
        <c:marker val="1"/>
        <c:smooth val="0"/>
        <c:axId val="288836224"/>
        <c:axId val="288842496"/>
      </c:lineChart>
      <c:catAx>
        <c:axId val="288836224"/>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288842496"/>
        <c:crosses val="autoZero"/>
        <c:auto val="1"/>
        <c:lblAlgn val="ctr"/>
        <c:lblOffset val="0"/>
        <c:tickLblSkip val="1"/>
        <c:noMultiLvlLbl val="0"/>
      </c:catAx>
      <c:valAx>
        <c:axId val="288842496"/>
        <c:scaling>
          <c:orientation val="minMax"/>
          <c:max val="1"/>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288836224"/>
        <c:crosses val="autoZero"/>
        <c:crossBetween val="between"/>
      </c:valAx>
      <c:spPr>
        <a:solidFill>
          <a:srgbClr val="EAEAEA"/>
        </a:solidFill>
        <a:ln w="9525">
          <a:solidFill>
            <a:srgbClr val="000000"/>
          </a:solidFill>
        </a:ln>
      </c:spPr>
    </c:plotArea>
    <c:legend>
      <c:legendPos val="r"/>
      <c:layout>
        <c:manualLayout>
          <c:xMode val="edge"/>
          <c:yMode val="edge"/>
          <c:x val="7.1951364989285296E-2"/>
          <c:y val="1.9920803043647736E-2"/>
          <c:w val="0.92804861838808761"/>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28575</xdr:rowOff>
    </xdr:from>
    <xdr:to>
      <xdr:col>9</xdr:col>
      <xdr:colOff>94313</xdr:colOff>
      <xdr:row>19</xdr:row>
      <xdr:rowOff>6923</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4</xdr:row>
      <xdr:rowOff>152400</xdr:rowOff>
    </xdr:from>
    <xdr:to>
      <xdr:col>10</xdr:col>
      <xdr:colOff>14653</xdr:colOff>
      <xdr:row>19</xdr:row>
      <xdr:rowOff>130748</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9</xdr:col>
      <xdr:colOff>527538</xdr:colOff>
      <xdr:row>37</xdr:row>
      <xdr:rowOff>149798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4</xdr:row>
      <xdr:rowOff>9525</xdr:rowOff>
    </xdr:from>
    <xdr:to>
      <xdr:col>9</xdr:col>
      <xdr:colOff>103838</xdr:colOff>
      <xdr:row>18</xdr:row>
      <xdr:rowOff>159323</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173182</xdr:colOff>
      <xdr:row>22</xdr:row>
      <xdr:rowOff>11545</xdr:rowOff>
    </xdr:from>
    <xdr:to>
      <xdr:col>9</xdr:col>
      <xdr:colOff>216654</xdr:colOff>
      <xdr:row>33</xdr:row>
      <xdr:rowOff>39786</xdr:rowOff>
    </xdr:to>
    <xdr:graphicFrame macro="">
      <xdr:nvGraphicFramePr>
        <xdr:cNvPr id="3" name="Chart 2">
          <a:extLst>
            <a:ext uri="{FF2B5EF4-FFF2-40B4-BE49-F238E27FC236}">
              <a16:creationId xmlns:a16="http://schemas.microsoft.com/office/drawing/2014/main" id="{1B78FDDA-6626-4339-B99D-2465F206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8659</xdr:colOff>
      <xdr:row>4</xdr:row>
      <xdr:rowOff>57150</xdr:rowOff>
    </xdr:from>
    <xdr:to>
      <xdr:col>9</xdr:col>
      <xdr:colOff>74397</xdr:colOff>
      <xdr:row>19</xdr:row>
      <xdr:rowOff>35499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disclaimer:%20http://oe.cd/disclaimer"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disclaimer:%20http://oe.cd/disclaime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disclaimer:%20http://oe.cd/disclaime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disclaimer:%20http://oe.cd/disclaimer" TargetMode="Externa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2.bin"/><Relationship Id="rId16" Type="http://schemas.openxmlformats.org/officeDocument/2006/relationships/drawing" Target="../drawings/drawing2.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disclaimer:%20http://oe.cd/disclaime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disclaimer:%20http://oe.cd/disclaime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disclaimer:%20http://oe.cd/disclaime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disclaimer:%20http://oe.cd/disclaime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zoomScale="120" zoomScaleNormal="120" workbookViewId="0">
      <selection sqref="A1:I2"/>
    </sheetView>
  </sheetViews>
  <sheetFormatPr defaultColWidth="9.140625" defaultRowHeight="13.5" x14ac:dyDescent="0.25"/>
  <cols>
    <col min="1" max="11" width="9.140625" style="1"/>
    <col min="12" max="12" width="7.28515625" style="1" customWidth="1"/>
    <col min="13" max="13" width="11.42578125" style="27" customWidth="1"/>
    <col min="14" max="16" width="12.140625" style="30" customWidth="1"/>
    <col min="17" max="16384" width="9.140625" style="1"/>
  </cols>
  <sheetData>
    <row r="1" spans="1:16" ht="16.5" customHeight="1" x14ac:dyDescent="0.25">
      <c r="A1" s="257" t="s">
        <v>64</v>
      </c>
      <c r="B1" s="257"/>
      <c r="C1" s="257"/>
      <c r="D1" s="257"/>
      <c r="E1" s="257"/>
      <c r="F1" s="257"/>
      <c r="G1" s="257"/>
      <c r="H1" s="257"/>
      <c r="I1" s="257"/>
      <c r="M1" s="37"/>
      <c r="N1" s="42"/>
      <c r="O1" s="42"/>
      <c r="P1" s="42"/>
    </row>
    <row r="2" spans="1:16" ht="21.75" customHeight="1" x14ac:dyDescent="0.25">
      <c r="A2" s="257"/>
      <c r="B2" s="257"/>
      <c r="C2" s="257"/>
      <c r="D2" s="257"/>
      <c r="E2" s="257"/>
      <c r="F2" s="257"/>
      <c r="G2" s="257"/>
      <c r="H2" s="257"/>
      <c r="I2" s="257"/>
      <c r="J2" s="6"/>
      <c r="N2" s="146"/>
      <c r="O2" s="146"/>
    </row>
    <row r="3" spans="1:16" ht="16.5" customHeight="1" x14ac:dyDescent="0.25">
      <c r="A3" s="266" t="s">
        <v>84</v>
      </c>
      <c r="B3" s="266"/>
      <c r="C3" s="266"/>
      <c r="D3" s="266"/>
      <c r="E3" s="266"/>
      <c r="F3" s="266"/>
      <c r="G3" s="266"/>
      <c r="H3" s="266"/>
      <c r="I3" s="266"/>
      <c r="J3" s="6"/>
      <c r="N3" s="263" t="s">
        <v>39</v>
      </c>
      <c r="O3" s="264" t="s">
        <v>83</v>
      </c>
      <c r="P3" s="264" t="s">
        <v>46</v>
      </c>
    </row>
    <row r="4" spans="1:16" ht="12.95" customHeight="1" x14ac:dyDescent="0.25">
      <c r="A4" s="266"/>
      <c r="B4" s="266"/>
      <c r="C4" s="266"/>
      <c r="D4" s="266"/>
      <c r="E4" s="266"/>
      <c r="F4" s="266"/>
      <c r="G4" s="266"/>
      <c r="H4" s="266"/>
      <c r="I4" s="266"/>
      <c r="J4" s="6"/>
      <c r="N4" s="263"/>
      <c r="O4" s="264"/>
      <c r="P4" s="264"/>
    </row>
    <row r="5" spans="1:16" x14ac:dyDescent="0.25">
      <c r="A5" s="6"/>
      <c r="B5" s="6"/>
      <c r="C5" s="6"/>
      <c r="D5" s="6"/>
      <c r="E5" s="6"/>
      <c r="F5" s="6"/>
      <c r="G5" s="6"/>
      <c r="H5" s="6"/>
      <c r="I5" s="6"/>
      <c r="J5" s="6"/>
      <c r="M5" s="40" t="s">
        <v>11</v>
      </c>
      <c r="N5" s="43">
        <v>0.13463938236236572</v>
      </c>
      <c r="O5" s="43">
        <v>0.32410228252410889</v>
      </c>
      <c r="P5" s="43">
        <v>0.21908298134803772</v>
      </c>
    </row>
    <row r="6" spans="1:16" x14ac:dyDescent="0.25">
      <c r="A6" s="6"/>
      <c r="B6" s="6"/>
      <c r="C6" s="6"/>
      <c r="D6" s="6"/>
      <c r="E6" s="6"/>
      <c r="F6" s="6"/>
      <c r="G6" s="6"/>
      <c r="H6" s="6"/>
      <c r="I6" s="6"/>
      <c r="J6" s="6"/>
      <c r="M6" s="38" t="s">
        <v>25</v>
      </c>
      <c r="N6" s="44">
        <v>0.17949694395065308</v>
      </c>
      <c r="O6" s="44">
        <v>0.29222720861434937</v>
      </c>
      <c r="P6" s="44">
        <v>0.20487341284751892</v>
      </c>
    </row>
    <row r="7" spans="1:16" x14ac:dyDescent="0.25">
      <c r="A7" s="6"/>
      <c r="B7" s="6"/>
      <c r="C7" s="6"/>
      <c r="D7" s="6"/>
      <c r="E7" s="6"/>
      <c r="F7" s="6"/>
      <c r="G7" s="6"/>
      <c r="H7" s="6"/>
      <c r="I7" s="6"/>
      <c r="J7" s="6"/>
      <c r="M7" s="40" t="s">
        <v>31</v>
      </c>
      <c r="N7" s="43">
        <v>7.0296682417392731E-2</v>
      </c>
      <c r="O7" s="43">
        <v>0.29196470975875854</v>
      </c>
      <c r="P7" s="43">
        <v>0.17867034673690796</v>
      </c>
    </row>
    <row r="8" spans="1:16" x14ac:dyDescent="0.25">
      <c r="A8" s="6"/>
      <c r="B8" s="6"/>
      <c r="C8" s="6"/>
      <c r="D8" s="6"/>
      <c r="E8" s="6"/>
      <c r="F8" s="6"/>
      <c r="G8" s="6"/>
      <c r="H8" s="6"/>
      <c r="I8" s="6"/>
      <c r="J8" s="6"/>
      <c r="M8" s="38" t="s">
        <v>24</v>
      </c>
      <c r="N8" s="44">
        <v>0.12942270934581757</v>
      </c>
      <c r="O8" s="44">
        <v>0.28849223256111145</v>
      </c>
      <c r="P8" s="44">
        <v>0.20051056146621704</v>
      </c>
    </row>
    <row r="9" spans="1:16" x14ac:dyDescent="0.25">
      <c r="A9" s="6"/>
      <c r="B9" s="6"/>
      <c r="C9" s="6"/>
      <c r="D9" s="6"/>
      <c r="E9" s="6"/>
      <c r="F9" s="6"/>
      <c r="G9" s="6"/>
      <c r="H9" s="6"/>
      <c r="I9" s="6"/>
      <c r="J9" s="6"/>
      <c r="M9" s="40" t="s">
        <v>16</v>
      </c>
      <c r="N9" s="43"/>
      <c r="O9" s="43">
        <v>0.27616092562675476</v>
      </c>
      <c r="P9" s="43">
        <v>0.27616092562675476</v>
      </c>
    </row>
    <row r="10" spans="1:16" x14ac:dyDescent="0.25">
      <c r="A10" s="6"/>
      <c r="B10" s="6"/>
      <c r="C10" s="6"/>
      <c r="D10" s="6"/>
      <c r="E10" s="6"/>
      <c r="F10" s="6"/>
      <c r="G10" s="6"/>
      <c r="H10" s="6"/>
      <c r="I10" s="6"/>
      <c r="J10" s="6"/>
      <c r="L10" s="11"/>
      <c r="M10" s="38" t="s">
        <v>9</v>
      </c>
      <c r="N10" s="44">
        <v>7.4006080627441406E-2</v>
      </c>
      <c r="O10" s="44">
        <v>0.27430218458175659</v>
      </c>
      <c r="P10" s="44">
        <v>0.26513069868087769</v>
      </c>
    </row>
    <row r="11" spans="1:16" x14ac:dyDescent="0.25">
      <c r="A11" s="6"/>
      <c r="B11" s="6"/>
      <c r="C11" s="6"/>
      <c r="D11" s="6"/>
      <c r="E11" s="6"/>
      <c r="F11" s="6"/>
      <c r="G11" s="6"/>
      <c r="H11" s="6"/>
      <c r="I11" s="6"/>
      <c r="J11" s="6"/>
      <c r="M11" s="40" t="s">
        <v>7</v>
      </c>
      <c r="N11" s="43">
        <v>0.17910449206829071</v>
      </c>
      <c r="O11" s="43">
        <v>0.27272728085517883</v>
      </c>
      <c r="P11" s="43">
        <v>0.23715488612651825</v>
      </c>
    </row>
    <row r="12" spans="1:16" x14ac:dyDescent="0.25">
      <c r="A12" s="6"/>
      <c r="B12" s="6"/>
      <c r="C12" s="6"/>
      <c r="D12" s="6"/>
      <c r="E12" s="6"/>
      <c r="F12" s="6"/>
      <c r="G12" s="6"/>
      <c r="H12" s="6"/>
      <c r="I12" s="6"/>
      <c r="J12" s="6"/>
      <c r="M12" s="27" t="s">
        <v>5</v>
      </c>
      <c r="N12" s="44">
        <v>0.1734604686498642</v>
      </c>
      <c r="O12" s="44">
        <v>0.26105451583862305</v>
      </c>
      <c r="P12" s="44">
        <v>0.21056927740573883</v>
      </c>
    </row>
    <row r="13" spans="1:16" x14ac:dyDescent="0.25">
      <c r="A13" s="6"/>
      <c r="B13" s="6"/>
      <c r="C13" s="6"/>
      <c r="D13" s="6"/>
      <c r="E13" s="6"/>
      <c r="F13" s="6"/>
      <c r="G13" s="6"/>
      <c r="H13" s="6"/>
      <c r="I13" s="6"/>
      <c r="J13" s="6"/>
      <c r="M13" s="40" t="s">
        <v>49</v>
      </c>
      <c r="N13" s="43">
        <v>0.157</v>
      </c>
      <c r="O13" s="43">
        <v>0.25900000000000001</v>
      </c>
      <c r="P13" s="43"/>
    </row>
    <row r="14" spans="1:16" x14ac:dyDescent="0.25">
      <c r="A14" s="6"/>
      <c r="B14" s="6"/>
      <c r="C14" s="6"/>
      <c r="D14" s="6"/>
      <c r="E14" s="6"/>
      <c r="F14" s="6"/>
      <c r="G14" s="6"/>
      <c r="H14" s="6"/>
      <c r="I14" s="6"/>
      <c r="J14" s="6"/>
      <c r="M14" s="38" t="s">
        <v>30</v>
      </c>
      <c r="N14" s="44">
        <v>0.14940407872200012</v>
      </c>
      <c r="O14" s="44">
        <v>0.25801366567611694</v>
      </c>
      <c r="P14" s="44">
        <v>0.18293705582618713</v>
      </c>
    </row>
    <row r="15" spans="1:16" x14ac:dyDescent="0.25">
      <c r="A15" s="6"/>
      <c r="B15" s="6"/>
      <c r="C15" s="6"/>
      <c r="D15" s="6"/>
      <c r="E15" s="6"/>
      <c r="F15" s="6"/>
      <c r="G15" s="6"/>
      <c r="H15" s="6"/>
      <c r="I15" s="6"/>
      <c r="J15" s="6"/>
      <c r="M15" s="40" t="s">
        <v>6</v>
      </c>
      <c r="N15" s="43">
        <v>0.15838731825351715</v>
      </c>
      <c r="O15" s="43">
        <v>0.25344762206077576</v>
      </c>
      <c r="P15" s="43">
        <v>0.19335779547691345</v>
      </c>
    </row>
    <row r="16" spans="1:16" x14ac:dyDescent="0.25">
      <c r="A16" s="6"/>
      <c r="B16" s="6"/>
      <c r="C16" s="6"/>
      <c r="D16" s="6"/>
      <c r="E16" s="6"/>
      <c r="F16" s="6"/>
      <c r="G16" s="6"/>
      <c r="H16" s="6"/>
      <c r="I16" s="6"/>
      <c r="J16" s="6"/>
      <c r="M16" s="38" t="s">
        <v>54</v>
      </c>
      <c r="N16" s="44">
        <v>0.157</v>
      </c>
      <c r="O16" s="44">
        <v>0.25</v>
      </c>
      <c r="P16" s="44">
        <v>0.20300000000000001</v>
      </c>
    </row>
    <row r="17" spans="1:16" x14ac:dyDescent="0.25">
      <c r="A17" s="6"/>
      <c r="B17" s="6"/>
      <c r="C17" s="6"/>
      <c r="D17" s="6"/>
      <c r="E17" s="6"/>
      <c r="F17" s="6"/>
      <c r="G17" s="6"/>
      <c r="H17" s="6"/>
      <c r="I17" s="6"/>
      <c r="J17" s="6"/>
      <c r="L17" s="11"/>
      <c r="M17" s="41" t="s">
        <v>32</v>
      </c>
      <c r="N17" s="43">
        <v>8.6366303265094757E-2</v>
      </c>
      <c r="O17" s="43">
        <v>0.24727244675159454</v>
      </c>
      <c r="P17" s="43">
        <v>0.19473803043365479</v>
      </c>
    </row>
    <row r="18" spans="1:16" x14ac:dyDescent="0.25">
      <c r="A18" s="6"/>
      <c r="B18" s="6"/>
      <c r="C18" s="6"/>
      <c r="D18" s="6"/>
      <c r="E18" s="6"/>
      <c r="F18" s="6"/>
      <c r="G18" s="6"/>
      <c r="H18" s="6"/>
      <c r="I18" s="6"/>
      <c r="J18" s="6"/>
      <c r="M18" s="38" t="s">
        <v>14</v>
      </c>
      <c r="N18" s="44">
        <v>0.17872478067874908</v>
      </c>
      <c r="O18" s="44">
        <v>0.24232631921768188</v>
      </c>
      <c r="P18" s="44">
        <v>0.23175966739654541</v>
      </c>
    </row>
    <row r="19" spans="1:16" x14ac:dyDescent="0.25">
      <c r="A19" s="6"/>
      <c r="B19" s="6"/>
      <c r="C19" s="6"/>
      <c r="D19" s="6"/>
      <c r="E19" s="6"/>
      <c r="F19" s="6"/>
      <c r="G19" s="6"/>
      <c r="H19" s="6"/>
      <c r="I19" s="6"/>
      <c r="J19" s="6"/>
      <c r="M19" s="40" t="s">
        <v>28</v>
      </c>
      <c r="N19" s="43">
        <v>0.1355854719877243</v>
      </c>
      <c r="O19" s="43">
        <v>0.24108584225177765</v>
      </c>
      <c r="P19" s="43">
        <v>0.1524340808391571</v>
      </c>
    </row>
    <row r="20" spans="1:16" x14ac:dyDescent="0.25">
      <c r="M20" s="38" t="s">
        <v>34</v>
      </c>
      <c r="N20" s="44">
        <v>0.14999999105930328</v>
      </c>
      <c r="O20" s="44">
        <v>0.24000000953674316</v>
      </c>
      <c r="P20" s="44">
        <v>0.18367345631122589</v>
      </c>
    </row>
    <row r="21" spans="1:16" x14ac:dyDescent="0.25">
      <c r="A21" s="9" t="s">
        <v>44</v>
      </c>
      <c r="B21" s="113"/>
      <c r="C21" s="113"/>
      <c r="D21" s="113"/>
      <c r="E21" s="113"/>
      <c r="F21" s="113"/>
      <c r="G21" s="113"/>
      <c r="H21" s="113"/>
      <c r="I21" s="113"/>
      <c r="J21" s="113"/>
      <c r="M21" s="40" t="s">
        <v>33</v>
      </c>
      <c r="N21" s="43">
        <v>0.16443552076816559</v>
      </c>
      <c r="O21" s="43">
        <v>0.23432023823261261</v>
      </c>
      <c r="P21" s="43">
        <v>0.19630739092826843</v>
      </c>
    </row>
    <row r="22" spans="1:16" ht="13.5" customHeight="1" x14ac:dyDescent="0.25">
      <c r="A22" s="267" t="s">
        <v>91</v>
      </c>
      <c r="B22" s="267"/>
      <c r="C22" s="267"/>
      <c r="D22" s="267"/>
      <c r="E22" s="267"/>
      <c r="F22" s="267"/>
      <c r="G22" s="267"/>
      <c r="H22" s="267"/>
      <c r="I22" s="267"/>
      <c r="J22" s="267"/>
      <c r="K22" s="108"/>
      <c r="M22" s="38" t="s">
        <v>3</v>
      </c>
      <c r="N22" s="44">
        <v>0.18244004249572754</v>
      </c>
      <c r="O22" s="44">
        <v>0.2313426285982132</v>
      </c>
      <c r="P22" s="44">
        <v>0.20725834369659424</v>
      </c>
    </row>
    <row r="23" spans="1:16" ht="12.6" customHeight="1" x14ac:dyDescent="0.25">
      <c r="A23" s="267"/>
      <c r="B23" s="267"/>
      <c r="C23" s="267"/>
      <c r="D23" s="267"/>
      <c r="E23" s="267"/>
      <c r="F23" s="267"/>
      <c r="G23" s="267"/>
      <c r="H23" s="267"/>
      <c r="I23" s="267"/>
      <c r="J23" s="267"/>
      <c r="K23" s="108"/>
      <c r="M23" s="40" t="s">
        <v>21</v>
      </c>
      <c r="N23" s="43">
        <v>0.33690571784973145</v>
      </c>
      <c r="O23" s="43">
        <v>0.22945789992809296</v>
      </c>
      <c r="P23" s="43">
        <v>0.28470617532730103</v>
      </c>
    </row>
    <row r="24" spans="1:16" ht="13.5" customHeight="1" x14ac:dyDescent="0.25">
      <c r="A24" s="267"/>
      <c r="B24" s="267"/>
      <c r="C24" s="267"/>
      <c r="D24" s="267"/>
      <c r="E24" s="267"/>
      <c r="F24" s="267"/>
      <c r="G24" s="267"/>
      <c r="H24" s="267"/>
      <c r="I24" s="267"/>
      <c r="J24" s="267"/>
      <c r="K24" s="108"/>
      <c r="M24" s="38" t="s">
        <v>12</v>
      </c>
      <c r="N24" s="44">
        <v>0.19556562602519989</v>
      </c>
      <c r="O24" s="44">
        <v>0.22812052071094513</v>
      </c>
      <c r="P24" s="44">
        <v>0.21447698771953583</v>
      </c>
    </row>
    <row r="25" spans="1:16" ht="13.5" customHeight="1" x14ac:dyDescent="0.25">
      <c r="A25" s="113" t="s">
        <v>85</v>
      </c>
      <c r="B25" s="113"/>
      <c r="C25" s="113"/>
      <c r="D25" s="113"/>
      <c r="E25" s="113"/>
      <c r="F25" s="113"/>
      <c r="G25" s="113"/>
      <c r="H25" s="113"/>
      <c r="I25" s="113"/>
      <c r="J25" s="113"/>
      <c r="K25" s="108"/>
      <c r="M25" s="40" t="s">
        <v>8</v>
      </c>
      <c r="N25" s="43">
        <v>0.16679629683494568</v>
      </c>
      <c r="O25" s="43">
        <v>0.2237439900636673</v>
      </c>
      <c r="P25" s="43">
        <v>0.19648295640945435</v>
      </c>
    </row>
    <row r="26" spans="1:16" ht="21" customHeight="1" x14ac:dyDescent="0.25">
      <c r="A26" s="259" t="s">
        <v>119</v>
      </c>
      <c r="B26" s="259"/>
      <c r="C26" s="259"/>
      <c r="D26" s="259"/>
      <c r="E26" s="259"/>
      <c r="F26" s="259"/>
      <c r="G26" s="259"/>
      <c r="H26" s="259"/>
      <c r="I26" s="259"/>
      <c r="J26" s="259"/>
      <c r="K26" s="111"/>
      <c r="M26" s="244" t="s">
        <v>50</v>
      </c>
      <c r="N26" s="245">
        <v>0.14740185575825826</v>
      </c>
      <c r="O26" s="245">
        <v>0.21730309219457009</v>
      </c>
      <c r="P26" s="245">
        <v>0.18501533760130406</v>
      </c>
    </row>
    <row r="27" spans="1:16" x14ac:dyDescent="0.25">
      <c r="A27" s="259"/>
      <c r="B27" s="259"/>
      <c r="C27" s="259"/>
      <c r="D27" s="259"/>
      <c r="E27" s="259"/>
      <c r="F27" s="259"/>
      <c r="G27" s="259"/>
      <c r="H27" s="259"/>
      <c r="I27" s="259"/>
      <c r="J27" s="259"/>
      <c r="L27" s="11"/>
      <c r="M27" s="40" t="s">
        <v>67</v>
      </c>
      <c r="N27" s="43">
        <v>0.17957837879657745</v>
      </c>
      <c r="O27" s="43">
        <v>0.21293659508228302</v>
      </c>
      <c r="P27" s="43">
        <v>0.2083333432674408</v>
      </c>
    </row>
    <row r="28" spans="1:16" ht="13.5" customHeight="1" x14ac:dyDescent="0.25">
      <c r="A28" s="259" t="s">
        <v>86</v>
      </c>
      <c r="B28" s="259"/>
      <c r="C28" s="259"/>
      <c r="D28" s="259"/>
      <c r="E28" s="259"/>
      <c r="F28" s="259"/>
      <c r="G28" s="259"/>
      <c r="H28" s="259"/>
      <c r="I28" s="259"/>
      <c r="J28" s="259"/>
      <c r="M28" s="38" t="s">
        <v>18</v>
      </c>
      <c r="N28" s="44">
        <v>0.14312335848808289</v>
      </c>
      <c r="O28" s="44">
        <v>0.20911386609077454</v>
      </c>
      <c r="P28" s="44">
        <v>0.17970049381256104</v>
      </c>
    </row>
    <row r="29" spans="1:16" x14ac:dyDescent="0.25">
      <c r="A29" s="259" t="s">
        <v>87</v>
      </c>
      <c r="B29" s="259"/>
      <c r="C29" s="259"/>
      <c r="D29" s="259"/>
      <c r="E29" s="259"/>
      <c r="F29" s="259"/>
      <c r="G29" s="259"/>
      <c r="H29" s="259"/>
      <c r="I29" s="259"/>
      <c r="J29" s="259"/>
      <c r="M29" s="40" t="s">
        <v>38</v>
      </c>
      <c r="N29" s="43"/>
      <c r="O29" s="43">
        <v>0.20386204123497009</v>
      </c>
      <c r="P29" s="43">
        <v>0.20403881371021271</v>
      </c>
    </row>
    <row r="30" spans="1:16" x14ac:dyDescent="0.25">
      <c r="A30" s="258" t="s">
        <v>88</v>
      </c>
      <c r="B30" s="258"/>
      <c r="C30" s="258"/>
      <c r="D30" s="258"/>
      <c r="E30" s="258"/>
      <c r="F30" s="258"/>
      <c r="G30" s="258"/>
      <c r="H30" s="258"/>
      <c r="I30" s="258"/>
      <c r="J30" s="258"/>
      <c r="M30" s="38" t="s">
        <v>4</v>
      </c>
      <c r="N30" s="44">
        <v>0.13627135753631592</v>
      </c>
      <c r="O30" s="44">
        <v>0.20251297950744629</v>
      </c>
      <c r="P30" s="44">
        <v>0.1860034167766571</v>
      </c>
    </row>
    <row r="31" spans="1:16" ht="25.5" customHeight="1" x14ac:dyDescent="0.25">
      <c r="A31" s="278" t="s">
        <v>122</v>
      </c>
      <c r="B31" s="278"/>
      <c r="C31" s="278"/>
      <c r="D31" s="278"/>
      <c r="E31" s="278"/>
      <c r="F31" s="278"/>
      <c r="G31" s="278"/>
      <c r="H31" s="278"/>
      <c r="I31" s="278"/>
      <c r="J31" s="278"/>
      <c r="M31" s="246" t="s">
        <v>51</v>
      </c>
      <c r="N31" s="247">
        <v>0.14470492327451706</v>
      </c>
      <c r="O31" s="247">
        <v>0.19586169987806568</v>
      </c>
      <c r="P31" s="247">
        <v>0.17448031719304899</v>
      </c>
    </row>
    <row r="32" spans="1:16" ht="13.5" customHeight="1" x14ac:dyDescent="0.25">
      <c r="A32" s="279" t="s">
        <v>82</v>
      </c>
      <c r="B32" s="279"/>
      <c r="C32" s="279"/>
      <c r="D32" s="279"/>
      <c r="E32" s="279"/>
      <c r="F32" s="279"/>
      <c r="G32" s="279"/>
      <c r="H32" s="279"/>
      <c r="I32" s="279"/>
      <c r="J32" s="279"/>
      <c r="M32" s="38" t="s">
        <v>36</v>
      </c>
      <c r="N32" s="44">
        <v>0.16885553300380707</v>
      </c>
      <c r="O32" s="44">
        <v>0.19285714626312256</v>
      </c>
      <c r="P32" s="44">
        <v>0.17647057771682739</v>
      </c>
    </row>
    <row r="33" spans="1:16" ht="21" customHeight="1" x14ac:dyDescent="0.25">
      <c r="A33" s="279"/>
      <c r="B33" s="279"/>
      <c r="C33" s="279"/>
      <c r="D33" s="279"/>
      <c r="E33" s="279"/>
      <c r="F33" s="279"/>
      <c r="G33" s="279"/>
      <c r="H33" s="279"/>
      <c r="I33" s="279"/>
      <c r="J33" s="279"/>
      <c r="M33" s="40" t="s">
        <v>69</v>
      </c>
      <c r="N33" s="43"/>
      <c r="O33" s="43">
        <v>0.187</v>
      </c>
      <c r="P33" s="43">
        <v>0.187</v>
      </c>
    </row>
    <row r="34" spans="1:16" ht="12.75" customHeight="1" x14ac:dyDescent="0.25">
      <c r="A34" s="279"/>
      <c r="B34" s="279"/>
      <c r="C34" s="279"/>
      <c r="D34" s="279"/>
      <c r="E34" s="279"/>
      <c r="F34" s="279"/>
      <c r="G34" s="279"/>
      <c r="H34" s="279"/>
      <c r="I34" s="279"/>
      <c r="J34" s="279"/>
      <c r="M34" s="38" t="s">
        <v>17</v>
      </c>
      <c r="N34" s="44">
        <v>0.14408370852470398</v>
      </c>
      <c r="O34" s="44">
        <v>0.18633539974689484</v>
      </c>
      <c r="P34" s="44">
        <v>0.15572232007980347</v>
      </c>
    </row>
    <row r="35" spans="1:16" x14ac:dyDescent="0.25">
      <c r="A35" s="279"/>
      <c r="B35" s="279"/>
      <c r="C35" s="279"/>
      <c r="D35" s="279"/>
      <c r="E35" s="279"/>
      <c r="F35" s="279"/>
      <c r="G35" s="279"/>
      <c r="H35" s="279"/>
      <c r="I35" s="279"/>
      <c r="J35" s="279"/>
      <c r="M35" s="40" t="s">
        <v>13</v>
      </c>
      <c r="N35" s="43">
        <v>0.14685186743736267</v>
      </c>
      <c r="O35" s="43">
        <v>0.18497109413146973</v>
      </c>
      <c r="P35" s="43">
        <v>0.18096597492694855</v>
      </c>
    </row>
    <row r="36" spans="1:16" ht="13.15" customHeight="1" x14ac:dyDescent="0.25">
      <c r="A36" s="279"/>
      <c r="B36" s="279"/>
      <c r="C36" s="279"/>
      <c r="D36" s="279"/>
      <c r="E36" s="279"/>
      <c r="F36" s="279"/>
      <c r="G36" s="279"/>
      <c r="H36" s="279"/>
      <c r="I36" s="279"/>
      <c r="J36" s="279"/>
      <c r="M36" s="38" t="s">
        <v>68</v>
      </c>
      <c r="N36" s="44">
        <v>0.15410828590393066</v>
      </c>
      <c r="O36" s="44">
        <v>0.18477350473403931</v>
      </c>
      <c r="P36" s="44">
        <v>0.17590603232383728</v>
      </c>
    </row>
    <row r="37" spans="1:16" x14ac:dyDescent="0.25">
      <c r="A37" s="279"/>
      <c r="B37" s="279"/>
      <c r="C37" s="279"/>
      <c r="D37" s="279"/>
      <c r="E37" s="279"/>
      <c r="F37" s="279"/>
      <c r="G37" s="279"/>
      <c r="H37" s="279"/>
      <c r="I37" s="279"/>
      <c r="J37" s="279"/>
      <c r="M37" s="40" t="s">
        <v>27</v>
      </c>
      <c r="N37" s="43">
        <v>0.17779187858104706</v>
      </c>
      <c r="O37" s="43">
        <v>0.17820078134536743</v>
      </c>
      <c r="P37" s="43">
        <v>0.17802174389362335</v>
      </c>
    </row>
    <row r="38" spans="1:16" ht="18.600000000000001" customHeight="1" x14ac:dyDescent="0.25">
      <c r="A38" s="24" t="s">
        <v>52</v>
      </c>
      <c r="B38" s="35"/>
      <c r="C38" s="35"/>
      <c r="D38" s="35"/>
      <c r="E38" s="35"/>
      <c r="F38" s="35"/>
      <c r="G38" s="35"/>
      <c r="H38" s="35"/>
      <c r="I38" s="35"/>
      <c r="J38" s="35"/>
      <c r="M38" s="38" t="s">
        <v>26</v>
      </c>
      <c r="N38" s="44">
        <v>0.12143515050411224</v>
      </c>
      <c r="O38" s="44">
        <v>0.17777778208255768</v>
      </c>
      <c r="P38" s="44">
        <v>0.15531335771083832</v>
      </c>
    </row>
    <row r="39" spans="1:16" x14ac:dyDescent="0.25">
      <c r="A39" s="260" t="s">
        <v>53</v>
      </c>
      <c r="B39" s="260"/>
      <c r="C39" s="260"/>
      <c r="D39" s="260"/>
      <c r="E39" s="260"/>
      <c r="F39" s="260"/>
      <c r="G39" s="260"/>
      <c r="H39" s="260"/>
      <c r="I39" s="260"/>
      <c r="J39" s="260"/>
      <c r="M39" s="40" t="s">
        <v>10</v>
      </c>
      <c r="N39" s="43">
        <v>9.5267757773399353E-2</v>
      </c>
      <c r="O39" s="43">
        <v>0.17290666699409485</v>
      </c>
      <c r="P39" s="43">
        <v>0.11705907434225082</v>
      </c>
    </row>
    <row r="40" spans="1:16" ht="13.15" customHeight="1" x14ac:dyDescent="0.25">
      <c r="A40" s="260"/>
      <c r="B40" s="260"/>
      <c r="C40" s="260"/>
      <c r="D40" s="260"/>
      <c r="E40" s="260"/>
      <c r="F40" s="260"/>
      <c r="G40" s="260"/>
      <c r="H40" s="260"/>
      <c r="I40" s="260"/>
      <c r="J40" s="260"/>
      <c r="M40" s="38" t="s">
        <v>15</v>
      </c>
      <c r="N40" s="44">
        <v>0.111</v>
      </c>
      <c r="O40" s="44">
        <v>0.17199999999999999</v>
      </c>
      <c r="P40" s="44">
        <v>0.13100000000000001</v>
      </c>
    </row>
    <row r="41" spans="1:16" ht="30" customHeight="1" x14ac:dyDescent="0.25">
      <c r="A41" s="265" t="s">
        <v>70</v>
      </c>
      <c r="B41" s="265"/>
      <c r="C41" s="265"/>
      <c r="D41" s="265"/>
      <c r="E41" s="265"/>
      <c r="F41" s="265"/>
      <c r="G41" s="265"/>
      <c r="H41" s="265"/>
      <c r="I41" s="265"/>
      <c r="J41" s="265"/>
      <c r="M41" s="40" t="s">
        <v>23</v>
      </c>
      <c r="N41" s="43">
        <v>0.1326499879360199</v>
      </c>
      <c r="O41" s="43">
        <v>0.15077683329582214</v>
      </c>
      <c r="P41" s="43">
        <v>0.14445380866527557</v>
      </c>
    </row>
    <row r="42" spans="1:16" ht="13.5" customHeight="1" x14ac:dyDescent="0.25">
      <c r="A42" s="265"/>
      <c r="B42" s="265"/>
      <c r="C42" s="265"/>
      <c r="D42" s="265"/>
      <c r="E42" s="265"/>
      <c r="F42" s="265"/>
      <c r="G42" s="265"/>
      <c r="H42" s="265"/>
      <c r="I42" s="265"/>
      <c r="J42" s="265"/>
      <c r="M42" s="38" t="s">
        <v>29</v>
      </c>
      <c r="N42" s="44">
        <v>0.12805776298046112</v>
      </c>
      <c r="O42" s="44">
        <v>0.14883062243461609</v>
      </c>
      <c r="P42" s="44">
        <v>0.1328413337469101</v>
      </c>
    </row>
    <row r="43" spans="1:16" x14ac:dyDescent="0.25">
      <c r="A43" s="265"/>
      <c r="B43" s="265"/>
      <c r="C43" s="265"/>
      <c r="D43" s="265"/>
      <c r="E43" s="265"/>
      <c r="F43" s="265"/>
      <c r="G43" s="265"/>
      <c r="H43" s="265"/>
      <c r="I43" s="265"/>
      <c r="J43" s="265"/>
      <c r="L43" s="11"/>
      <c r="M43" s="40" t="s">
        <v>42</v>
      </c>
      <c r="N43" s="43">
        <v>0.17751449346542358</v>
      </c>
      <c r="O43" s="43">
        <v>0.14080238342285156</v>
      </c>
      <c r="P43" s="43">
        <v>0.17013247311115265</v>
      </c>
    </row>
    <row r="44" spans="1:16" x14ac:dyDescent="0.25">
      <c r="A44" s="265" t="s">
        <v>71</v>
      </c>
      <c r="B44" s="265"/>
      <c r="C44" s="265"/>
      <c r="D44" s="265"/>
      <c r="E44" s="265"/>
      <c r="F44" s="265"/>
      <c r="G44" s="265"/>
      <c r="H44" s="265"/>
      <c r="I44" s="265"/>
      <c r="J44" s="265"/>
      <c r="M44" s="38" t="s">
        <v>35</v>
      </c>
      <c r="N44" s="44"/>
      <c r="O44" s="44">
        <v>0.12717066705226898</v>
      </c>
      <c r="P44" s="44">
        <v>0.13627316057682037</v>
      </c>
    </row>
    <row r="45" spans="1:16" x14ac:dyDescent="0.25">
      <c r="A45" s="265"/>
      <c r="B45" s="265"/>
      <c r="C45" s="265"/>
      <c r="D45" s="265"/>
      <c r="E45" s="265"/>
      <c r="F45" s="265"/>
      <c r="G45" s="265"/>
      <c r="H45" s="265"/>
      <c r="I45" s="265"/>
      <c r="J45" s="265"/>
      <c r="M45" s="40" t="s">
        <v>76</v>
      </c>
      <c r="N45" s="43">
        <v>0.1261807382106781</v>
      </c>
      <c r="O45" s="43">
        <v>0.12254486978054047</v>
      </c>
      <c r="P45" s="43">
        <v>0.12480474263429642</v>
      </c>
    </row>
    <row r="46" spans="1:16" x14ac:dyDescent="0.25">
      <c r="A46" s="265"/>
      <c r="B46" s="265"/>
      <c r="C46" s="265"/>
      <c r="D46" s="265"/>
      <c r="E46" s="265"/>
      <c r="F46" s="265"/>
      <c r="G46" s="265"/>
      <c r="H46" s="265"/>
      <c r="I46" s="265"/>
      <c r="J46" s="265"/>
      <c r="M46" s="38" t="s">
        <v>37</v>
      </c>
      <c r="N46" s="44">
        <v>9.6198320388793945E-2</v>
      </c>
      <c r="O46" s="44">
        <v>9.1127708554267883E-2</v>
      </c>
      <c r="P46" s="44">
        <v>9.5451623201370239E-2</v>
      </c>
    </row>
    <row r="47" spans="1:16" x14ac:dyDescent="0.25">
      <c r="A47" s="113"/>
      <c r="B47" s="113"/>
      <c r="C47" s="113"/>
      <c r="D47" s="113"/>
      <c r="E47" s="113"/>
      <c r="F47" s="113"/>
      <c r="G47" s="113"/>
      <c r="H47" s="113"/>
      <c r="I47" s="113"/>
      <c r="J47" s="113"/>
      <c r="M47" s="40" t="s">
        <v>20</v>
      </c>
      <c r="N47" s="43">
        <v>0.10536925494670868</v>
      </c>
      <c r="O47" s="43">
        <v>7.0130027830600739E-2</v>
      </c>
      <c r="P47" s="43">
        <v>9.4702236354351044E-2</v>
      </c>
    </row>
    <row r="48" spans="1:16" x14ac:dyDescent="0.25">
      <c r="A48" s="113" t="s">
        <v>124</v>
      </c>
      <c r="B48" s="113"/>
      <c r="C48" s="113"/>
      <c r="D48" s="113"/>
      <c r="E48" s="113"/>
      <c r="F48" s="113"/>
      <c r="G48" s="113"/>
      <c r="H48" s="113"/>
      <c r="I48" s="113"/>
      <c r="J48" s="113"/>
      <c r="M48" s="248" t="s">
        <v>22</v>
      </c>
      <c r="N48" s="153">
        <v>0.1636701375246048</v>
      </c>
      <c r="O48" s="153">
        <v>3.7314843386411667E-2</v>
      </c>
      <c r="P48" s="153">
        <v>0.13217701017856598</v>
      </c>
    </row>
    <row r="49" spans="13:16" x14ac:dyDescent="0.25">
      <c r="M49" s="166"/>
      <c r="N49" s="44"/>
      <c r="O49" s="44"/>
      <c r="P49" s="44"/>
    </row>
    <row r="50" spans="13:16" x14ac:dyDescent="0.25">
      <c r="M50" s="166"/>
      <c r="N50" s="146"/>
      <c r="O50" s="146"/>
      <c r="P50" s="146"/>
    </row>
    <row r="53" spans="13:16" x14ac:dyDescent="0.25">
      <c r="M53" s="38"/>
      <c r="N53" s="45"/>
      <c r="O53" s="45"/>
      <c r="P53" s="45"/>
    </row>
  </sheetData>
  <sortState xmlns:xlrd2="http://schemas.microsoft.com/office/spreadsheetml/2017/richdata2" ref="L5:P44">
    <sortCondition descending="1" ref="O5:O44"/>
  </sortState>
  <mergeCells count="15">
    <mergeCell ref="N3:N4"/>
    <mergeCell ref="O3:O4"/>
    <mergeCell ref="P3:P4"/>
    <mergeCell ref="A41:J43"/>
    <mergeCell ref="A44:J46"/>
    <mergeCell ref="A3:I4"/>
    <mergeCell ref="A22:J24"/>
    <mergeCell ref="A28:J28"/>
    <mergeCell ref="A31:J31"/>
    <mergeCell ref="A32:J37"/>
    <mergeCell ref="A1:I2"/>
    <mergeCell ref="A30:J30"/>
    <mergeCell ref="A26:J27"/>
    <mergeCell ref="A29:J29"/>
    <mergeCell ref="A39:J40"/>
  </mergeCells>
  <hyperlinks>
    <hyperlink ref="A38"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62"/>
  <sheetViews>
    <sheetView zoomScale="145" zoomScaleNormal="145" workbookViewId="0">
      <selection activeCell="A52" sqref="A52:XFD52"/>
    </sheetView>
  </sheetViews>
  <sheetFormatPr defaultColWidth="9.140625" defaultRowHeight="13.5" x14ac:dyDescent="0.25"/>
  <cols>
    <col min="1" max="1" width="10.85546875" style="70" customWidth="1"/>
    <col min="2" max="11" width="6.7109375" style="72" customWidth="1"/>
    <col min="12" max="13" width="6.7109375" style="70" customWidth="1"/>
    <col min="14" max="16384" width="9.140625" style="70"/>
  </cols>
  <sheetData>
    <row r="1" spans="1:16" ht="21.75" customHeight="1" x14ac:dyDescent="0.3">
      <c r="A1" s="69" t="s">
        <v>108</v>
      </c>
    </row>
    <row r="2" spans="1:16" x14ac:dyDescent="0.25">
      <c r="A2" s="70" t="s">
        <v>57</v>
      </c>
    </row>
    <row r="4" spans="1:16" x14ac:dyDescent="0.25">
      <c r="B4" s="90">
        <v>2010</v>
      </c>
      <c r="C4" s="90">
        <v>2011</v>
      </c>
      <c r="D4" s="90">
        <v>2012</v>
      </c>
      <c r="E4" s="90">
        <v>2013</v>
      </c>
      <c r="F4" s="90">
        <v>2014</v>
      </c>
      <c r="G4" s="90">
        <v>2015</v>
      </c>
      <c r="H4" s="90">
        <v>2016</v>
      </c>
      <c r="I4" s="90">
        <v>2017</v>
      </c>
      <c r="J4" s="90">
        <v>2018</v>
      </c>
      <c r="K4" s="90">
        <v>2019</v>
      </c>
      <c r="L4" s="71">
        <v>2020</v>
      </c>
      <c r="M4" s="71">
        <v>2021</v>
      </c>
      <c r="N4" s="71">
        <v>2022</v>
      </c>
      <c r="O4" s="164"/>
      <c r="P4" s="164"/>
    </row>
    <row r="5" spans="1:16" x14ac:dyDescent="0.25">
      <c r="A5" s="166" t="s">
        <v>3</v>
      </c>
      <c r="B5" s="96">
        <v>0.28330159187316895</v>
      </c>
      <c r="C5" s="93">
        <v>0.34620866179466248</v>
      </c>
      <c r="D5" s="93">
        <v>0.3099941611289978</v>
      </c>
      <c r="E5" s="93">
        <v>0.33592098951339722</v>
      </c>
      <c r="F5" s="93">
        <v>0.27004936337471008</v>
      </c>
      <c r="G5" s="93">
        <v>0.28168636560440063</v>
      </c>
      <c r="H5" s="93">
        <v>0.30661416053771973</v>
      </c>
      <c r="I5" s="93">
        <v>0.31928515434265137</v>
      </c>
      <c r="J5" s="93">
        <v>0.28019580245018005</v>
      </c>
      <c r="K5" s="93">
        <v>0.25794005393981934</v>
      </c>
      <c r="L5" s="93">
        <v>0.24883550405502319</v>
      </c>
      <c r="M5" s="93">
        <v>0.24628549814224243</v>
      </c>
      <c r="N5" s="93" t="s">
        <v>0</v>
      </c>
      <c r="O5" s="123"/>
      <c r="P5" s="164"/>
    </row>
    <row r="6" spans="1:16" x14ac:dyDescent="0.25">
      <c r="A6" s="171" t="s">
        <v>4</v>
      </c>
      <c r="B6" s="95">
        <v>0.19838304817676544</v>
      </c>
      <c r="C6" s="92">
        <v>0.15348230302333832</v>
      </c>
      <c r="D6" s="92">
        <v>0.20840413868427277</v>
      </c>
      <c r="E6" s="92">
        <v>0.22912150621414185</v>
      </c>
      <c r="F6" s="92">
        <v>0.20853136479854584</v>
      </c>
      <c r="G6" s="92">
        <v>0.18747636675834656</v>
      </c>
      <c r="H6" s="92">
        <v>0.2087150514125824</v>
      </c>
      <c r="I6" s="92">
        <v>0.20643913745880127</v>
      </c>
      <c r="J6" s="92">
        <v>0.20967775583267212</v>
      </c>
      <c r="K6" s="92">
        <v>0.2278197854757309</v>
      </c>
      <c r="L6" s="92">
        <v>0.18338742852210999</v>
      </c>
      <c r="M6" s="92">
        <v>0.18441589176654816</v>
      </c>
      <c r="N6" s="92">
        <v>0.22692349553108215</v>
      </c>
      <c r="O6" s="123"/>
      <c r="P6" s="164"/>
    </row>
    <row r="7" spans="1:16" x14ac:dyDescent="0.25">
      <c r="A7" s="166" t="s">
        <v>5</v>
      </c>
      <c r="B7" s="96">
        <v>0.30886772274971008</v>
      </c>
      <c r="C7" s="93">
        <v>0.263898104429245</v>
      </c>
      <c r="D7" s="93">
        <v>0.25064319372177124</v>
      </c>
      <c r="E7" s="93">
        <v>0.29852405190467834</v>
      </c>
      <c r="F7" s="93">
        <v>0.31153500080108643</v>
      </c>
      <c r="G7" s="93">
        <v>0.29505082964897156</v>
      </c>
      <c r="H7" s="93">
        <v>0.28538519144058228</v>
      </c>
      <c r="I7" s="93">
        <v>0.27129951119422913</v>
      </c>
      <c r="J7" s="93">
        <v>0.26554733514785767</v>
      </c>
      <c r="K7" s="93">
        <v>0.2197405993938446</v>
      </c>
      <c r="L7" s="93">
        <v>0.22917738556861877</v>
      </c>
      <c r="M7" s="93">
        <v>0.21705581247806549</v>
      </c>
      <c r="N7" s="93">
        <v>0.24012163281440735</v>
      </c>
      <c r="O7" s="123"/>
      <c r="P7" s="164"/>
    </row>
    <row r="8" spans="1:16" x14ac:dyDescent="0.25">
      <c r="A8" s="171" t="s">
        <v>35</v>
      </c>
      <c r="B8" s="95">
        <v>6.6025145351886749E-2</v>
      </c>
      <c r="C8" s="92">
        <v>5.4535496979951859E-2</v>
      </c>
      <c r="D8" s="92">
        <v>0.2380085289478302</v>
      </c>
      <c r="E8" s="92"/>
      <c r="F8" s="92">
        <v>0.14887699484825134</v>
      </c>
      <c r="G8" s="92"/>
      <c r="H8" s="129">
        <v>0.4940623939037323</v>
      </c>
      <c r="I8" s="92">
        <v>0.2652357816696167</v>
      </c>
      <c r="J8" s="92">
        <v>0.44744256138801575</v>
      </c>
      <c r="K8" s="129">
        <v>0.31495317816734314</v>
      </c>
      <c r="L8" s="92"/>
      <c r="M8" s="92">
        <v>0.25358313322067261</v>
      </c>
      <c r="N8" s="92"/>
      <c r="O8" s="123"/>
      <c r="P8" s="164"/>
    </row>
    <row r="9" spans="1:16" x14ac:dyDescent="0.25">
      <c r="A9" s="166" t="s">
        <v>6</v>
      </c>
      <c r="B9" s="96">
        <v>0.38377517461776733</v>
      </c>
      <c r="C9" s="93">
        <v>0.40180253982543945</v>
      </c>
      <c r="D9" s="206">
        <v>0.39036539196968079</v>
      </c>
      <c r="E9" s="94">
        <v>0.36067843437194824</v>
      </c>
      <c r="F9" s="93">
        <v>0.34114944934844971</v>
      </c>
      <c r="G9" s="93">
        <v>0.36437192559242249</v>
      </c>
      <c r="H9" s="93">
        <v>0.3594144880771637</v>
      </c>
      <c r="I9" s="93">
        <v>0.36286124587059021</v>
      </c>
      <c r="J9" s="93">
        <v>0.35701245069503784</v>
      </c>
      <c r="K9" s="93">
        <v>0.34825360774993896</v>
      </c>
      <c r="L9" s="93" t="s">
        <v>0</v>
      </c>
      <c r="M9" s="93" t="s">
        <v>0</v>
      </c>
      <c r="N9" s="93" t="s">
        <v>0</v>
      </c>
      <c r="O9" s="123"/>
      <c r="P9" s="164"/>
    </row>
    <row r="10" spans="1:16" x14ac:dyDescent="0.25">
      <c r="A10" s="171" t="s">
        <v>7</v>
      </c>
      <c r="B10" s="95" t="s">
        <v>0</v>
      </c>
      <c r="C10" s="92">
        <v>0.31689390540122986</v>
      </c>
      <c r="D10" s="92" t="s">
        <v>0</v>
      </c>
      <c r="E10" s="92">
        <v>0.32328960299491882</v>
      </c>
      <c r="F10" s="92" t="s">
        <v>0</v>
      </c>
      <c r="G10" s="92">
        <v>0.40904080867767334</v>
      </c>
      <c r="H10" s="92" t="s">
        <v>0</v>
      </c>
      <c r="I10" s="92">
        <v>0.49448472261428833</v>
      </c>
      <c r="J10" s="92" t="s">
        <v>0</v>
      </c>
      <c r="K10" s="92" t="s">
        <v>0</v>
      </c>
      <c r="L10" s="129">
        <v>0.77147293090820313</v>
      </c>
      <c r="M10" s="129" t="s">
        <v>0</v>
      </c>
      <c r="N10" s="92">
        <v>0.62219566106796265</v>
      </c>
      <c r="O10" s="123"/>
      <c r="P10" s="164"/>
    </row>
    <row r="11" spans="1:16" x14ac:dyDescent="0.25">
      <c r="A11" s="123" t="s">
        <v>67</v>
      </c>
      <c r="B11" s="97" t="s">
        <v>0</v>
      </c>
      <c r="C11" s="94" t="s">
        <v>0</v>
      </c>
      <c r="D11" s="94">
        <v>0.82572227716445923</v>
      </c>
      <c r="E11" s="94">
        <v>0.78754168748855591</v>
      </c>
      <c r="F11" s="94">
        <v>0.78589737415313721</v>
      </c>
      <c r="G11" s="94">
        <v>0.77047407627105713</v>
      </c>
      <c r="H11" s="94">
        <v>0.78631651401519775</v>
      </c>
      <c r="I11" s="94">
        <v>0.79529690742492676</v>
      </c>
      <c r="J11" s="94">
        <v>0.79841583967208862</v>
      </c>
      <c r="K11" s="94">
        <v>0.82915061712265015</v>
      </c>
      <c r="L11" s="93">
        <v>0.81174588203430176</v>
      </c>
      <c r="M11" s="93">
        <v>0.62451493740081787</v>
      </c>
      <c r="N11" s="93">
        <v>0.79480218887329102</v>
      </c>
      <c r="O11" s="123"/>
      <c r="P11" s="164"/>
    </row>
    <row r="12" spans="1:16" x14ac:dyDescent="0.25">
      <c r="A12" s="107" t="s">
        <v>68</v>
      </c>
      <c r="B12" s="126">
        <v>0.24057731032371521</v>
      </c>
      <c r="C12" s="117">
        <v>0.34273955225944519</v>
      </c>
      <c r="D12" s="117">
        <v>0.36164486408233643</v>
      </c>
      <c r="E12" s="117">
        <v>0.28343921899795532</v>
      </c>
      <c r="F12" s="117">
        <v>0.31458723545074463</v>
      </c>
      <c r="G12" s="117">
        <v>0.35974052548408508</v>
      </c>
      <c r="H12" s="117">
        <v>0.34395405650138855</v>
      </c>
      <c r="I12" s="117">
        <v>0.41729554533958435</v>
      </c>
      <c r="J12" s="117">
        <v>0.43871152400970459</v>
      </c>
      <c r="K12" s="117">
        <v>0.41935884952545166</v>
      </c>
      <c r="L12" s="92">
        <v>0.54472339153289795</v>
      </c>
      <c r="M12" s="92">
        <v>0.55443012714385986</v>
      </c>
      <c r="N12" s="92">
        <v>0.40290528535842896</v>
      </c>
      <c r="O12" s="123"/>
      <c r="P12" s="164"/>
    </row>
    <row r="13" spans="1:16" x14ac:dyDescent="0.25">
      <c r="A13" s="166" t="s">
        <v>42</v>
      </c>
      <c r="B13" s="96" t="s">
        <v>0</v>
      </c>
      <c r="C13" s="93" t="s">
        <v>0</v>
      </c>
      <c r="D13" s="93" t="s">
        <v>0</v>
      </c>
      <c r="E13" s="93" t="s">
        <v>0</v>
      </c>
      <c r="F13" s="93" t="s">
        <v>0</v>
      </c>
      <c r="G13" s="93" t="s">
        <v>0</v>
      </c>
      <c r="H13" s="93">
        <v>0.37461814284324646</v>
      </c>
      <c r="I13" s="93">
        <v>0.28996184468269348</v>
      </c>
      <c r="J13" s="93">
        <v>0.27385187149047852</v>
      </c>
      <c r="K13" s="93">
        <v>0.20709347724914551</v>
      </c>
      <c r="L13" s="93">
        <v>0.20930065214633942</v>
      </c>
      <c r="M13" s="93">
        <v>0.19827574491500854</v>
      </c>
      <c r="N13" s="93">
        <v>0.19131126999855042</v>
      </c>
      <c r="O13" s="123"/>
      <c r="P13" s="164"/>
    </row>
    <row r="14" spans="1:16" x14ac:dyDescent="0.25">
      <c r="A14" s="171" t="s">
        <v>8</v>
      </c>
      <c r="B14" s="95">
        <v>0.3753531277179718</v>
      </c>
      <c r="C14" s="92">
        <v>0.27706888318061829</v>
      </c>
      <c r="D14" s="92">
        <v>0.24652732908725739</v>
      </c>
      <c r="E14" s="92">
        <v>0.19271412491798401</v>
      </c>
      <c r="F14" s="92">
        <v>0.18030568957328796</v>
      </c>
      <c r="G14" s="92">
        <v>0.22626031935214996</v>
      </c>
      <c r="H14" s="92">
        <v>0.18345719575881958</v>
      </c>
      <c r="I14" s="92">
        <v>0.13678781688213348</v>
      </c>
      <c r="J14" s="92">
        <v>0.12537604570388794</v>
      </c>
      <c r="K14" s="92">
        <v>0.15983767807483673</v>
      </c>
      <c r="L14" s="92">
        <v>0.12506181001663208</v>
      </c>
      <c r="M14" s="92">
        <v>0.16644032299518585</v>
      </c>
      <c r="N14" s="92">
        <v>0.15765146911144257</v>
      </c>
      <c r="O14" s="123"/>
      <c r="P14" s="164"/>
    </row>
    <row r="15" spans="1:16" x14ac:dyDescent="0.25">
      <c r="A15" s="166" t="s">
        <v>76</v>
      </c>
      <c r="B15" s="96"/>
      <c r="C15" s="93"/>
      <c r="D15" s="93"/>
      <c r="E15" s="93"/>
      <c r="F15" s="93"/>
      <c r="G15" s="93"/>
      <c r="H15" s="93">
        <v>0.10209231078624725</v>
      </c>
      <c r="I15" s="93">
        <v>6.939726322889328E-2</v>
      </c>
      <c r="J15" s="93">
        <v>8.0290734767913818E-2</v>
      </c>
      <c r="K15" s="93">
        <v>8.508802205324173E-2</v>
      </c>
      <c r="L15" s="93">
        <v>8.1876568496227264E-2</v>
      </c>
      <c r="M15" s="93">
        <v>8.089052140712738E-2</v>
      </c>
      <c r="N15" s="93">
        <v>4.8260867595672607E-2</v>
      </c>
      <c r="O15" s="123"/>
      <c r="P15" s="164"/>
    </row>
    <row r="16" spans="1:16" x14ac:dyDescent="0.25">
      <c r="A16" s="171" t="s">
        <v>9</v>
      </c>
      <c r="B16" s="95">
        <v>0.35343065857887268</v>
      </c>
      <c r="C16" s="92">
        <v>0.38251757621765137</v>
      </c>
      <c r="D16" s="92">
        <v>0.37805840373039246</v>
      </c>
      <c r="E16" s="92">
        <v>0.36835563182830811</v>
      </c>
      <c r="F16" s="92">
        <v>0.3913416862487793</v>
      </c>
      <c r="G16" s="92">
        <v>0.35088834166526794</v>
      </c>
      <c r="H16" s="92">
        <v>0.4001847505569458</v>
      </c>
      <c r="I16" s="92">
        <v>0.38020932674407959</v>
      </c>
      <c r="J16" s="92">
        <v>0.36474484205245972</v>
      </c>
      <c r="K16" s="92">
        <v>0.36946645379066467</v>
      </c>
      <c r="L16" s="129">
        <v>0.33277985453605652</v>
      </c>
      <c r="M16" s="92">
        <v>0.33805876970291138</v>
      </c>
      <c r="N16" s="92">
        <v>0.32225871086120605</v>
      </c>
      <c r="O16" s="123"/>
      <c r="P16" s="164"/>
    </row>
    <row r="17" spans="1:16" x14ac:dyDescent="0.25">
      <c r="A17" s="166" t="s">
        <v>10</v>
      </c>
      <c r="B17" s="96">
        <v>0.22556360065937042</v>
      </c>
      <c r="C17" s="93">
        <v>0.38775670528411865</v>
      </c>
      <c r="D17" s="93">
        <v>0.3524741530418396</v>
      </c>
      <c r="E17" s="93">
        <v>0.3046201765537262</v>
      </c>
      <c r="F17" s="206">
        <v>0.34741789102554321</v>
      </c>
      <c r="G17" s="93">
        <v>0.20606620609760284</v>
      </c>
      <c r="H17" s="93">
        <v>0.25738558173179626</v>
      </c>
      <c r="I17" s="93">
        <v>0.28299295902252197</v>
      </c>
      <c r="J17" s="93">
        <v>0.23664388060569763</v>
      </c>
      <c r="K17" s="93">
        <v>0.3097633421421051</v>
      </c>
      <c r="L17" s="93">
        <v>0.36184611916542053</v>
      </c>
      <c r="M17" s="93">
        <v>0.38876622915267944</v>
      </c>
      <c r="N17" s="93">
        <v>0.21558815240859985</v>
      </c>
      <c r="O17" s="123"/>
      <c r="P17" s="164"/>
    </row>
    <row r="18" spans="1:16" x14ac:dyDescent="0.25">
      <c r="A18" s="171" t="s">
        <v>11</v>
      </c>
      <c r="B18" s="95">
        <v>0.30105668306350708</v>
      </c>
      <c r="C18" s="92">
        <v>0.28749704360961914</v>
      </c>
      <c r="D18" s="92">
        <v>0.28394973278045654</v>
      </c>
      <c r="E18" s="92">
        <v>0.29682436585426331</v>
      </c>
      <c r="F18" s="92">
        <v>0.32734629511833191</v>
      </c>
      <c r="G18" s="92">
        <v>0.3643018901348114</v>
      </c>
      <c r="H18" s="92">
        <v>0.33747974038124084</v>
      </c>
      <c r="I18" s="92">
        <v>0.3373258113861084</v>
      </c>
      <c r="J18" s="92">
        <v>0.35425817966461182</v>
      </c>
      <c r="K18" s="92">
        <v>0.33976456522941589</v>
      </c>
      <c r="L18" s="92">
        <v>0.32167443633079529</v>
      </c>
      <c r="M18" s="92">
        <v>0.32170400023460388</v>
      </c>
      <c r="N18" s="92">
        <v>0.39895170927047729</v>
      </c>
      <c r="O18" s="123"/>
      <c r="P18" s="164"/>
    </row>
    <row r="19" spans="1:16" x14ac:dyDescent="0.25">
      <c r="A19" s="166" t="s">
        <v>12</v>
      </c>
      <c r="B19" s="96"/>
      <c r="C19" s="93"/>
      <c r="D19" s="93"/>
      <c r="E19" s="93"/>
      <c r="F19" s="93"/>
      <c r="G19" s="93">
        <v>0.16714431345462799</v>
      </c>
      <c r="H19" s="93">
        <v>0.16966362297534943</v>
      </c>
      <c r="I19" s="93">
        <v>0.16273047029972076</v>
      </c>
      <c r="J19" s="93">
        <v>0.15388301014900208</v>
      </c>
      <c r="K19" s="93">
        <v>0.15620702505111694</v>
      </c>
      <c r="L19" s="206">
        <v>0.16367624700069427</v>
      </c>
      <c r="M19" s="93" t="s">
        <v>0</v>
      </c>
      <c r="N19" s="93">
        <v>0.18009315431118011</v>
      </c>
      <c r="O19" s="123"/>
      <c r="P19" s="164"/>
    </row>
    <row r="20" spans="1:16" x14ac:dyDescent="0.25">
      <c r="A20" s="171" t="s">
        <v>13</v>
      </c>
      <c r="B20" s="95">
        <v>0.16422632336616516</v>
      </c>
      <c r="C20" s="92" t="s">
        <v>0</v>
      </c>
      <c r="D20" s="92">
        <v>0.15988728404045105</v>
      </c>
      <c r="E20" s="92" t="s">
        <v>0</v>
      </c>
      <c r="F20" s="92">
        <v>0.13656841218471527</v>
      </c>
      <c r="G20" s="129">
        <v>0.22516664862632751</v>
      </c>
      <c r="H20" s="92">
        <v>0.1783929169178009</v>
      </c>
      <c r="I20" s="92">
        <v>0.17270323634147644</v>
      </c>
      <c r="J20" s="92">
        <v>0.17040994763374329</v>
      </c>
      <c r="K20" s="92">
        <v>0.155706986784935</v>
      </c>
      <c r="L20" s="129">
        <v>0.18734410405158997</v>
      </c>
      <c r="M20" s="92">
        <v>0.18502530455589294</v>
      </c>
      <c r="N20" s="92">
        <v>0.15796224772930145</v>
      </c>
      <c r="O20" s="123"/>
      <c r="P20" s="164"/>
    </row>
    <row r="21" spans="1:16" x14ac:dyDescent="0.25">
      <c r="A21" s="166" t="s">
        <v>14</v>
      </c>
      <c r="B21" s="96">
        <v>0.3935045599937439</v>
      </c>
      <c r="C21" s="93">
        <v>0.54816991090774536</v>
      </c>
      <c r="D21" s="93">
        <v>0.52955746650695801</v>
      </c>
      <c r="E21" s="93">
        <v>0.56033456325531006</v>
      </c>
      <c r="F21" s="93">
        <v>0.58287566900253296</v>
      </c>
      <c r="G21" s="93">
        <v>0.54924243688583374</v>
      </c>
      <c r="H21" s="93">
        <v>0.54391032457351685</v>
      </c>
      <c r="I21" s="93">
        <v>0.54513561725616455</v>
      </c>
      <c r="J21" s="93">
        <v>0.43367850780487061</v>
      </c>
      <c r="K21" s="93">
        <v>0.3961353600025177</v>
      </c>
      <c r="L21" s="93">
        <v>0.33996796607971191</v>
      </c>
      <c r="M21" s="93">
        <v>0.45542338490486145</v>
      </c>
      <c r="N21" s="93">
        <v>0.38642615079879761</v>
      </c>
      <c r="O21" s="123"/>
      <c r="P21" s="164"/>
    </row>
    <row r="22" spans="1:16" x14ac:dyDescent="0.25">
      <c r="A22" s="171" t="s">
        <v>15</v>
      </c>
      <c r="B22" s="95">
        <v>0.11122320592403412</v>
      </c>
      <c r="C22" s="92">
        <v>0.13721884787082672</v>
      </c>
      <c r="D22" s="92">
        <v>0.18843427300453186</v>
      </c>
      <c r="E22" s="92">
        <v>0.26217293739318848</v>
      </c>
      <c r="F22" s="92">
        <v>0.21818739175796509</v>
      </c>
      <c r="G22" s="92">
        <v>0.20458066463470459</v>
      </c>
      <c r="H22" s="92">
        <v>0.26784786581993103</v>
      </c>
      <c r="I22" s="92">
        <v>0.34916079044342041</v>
      </c>
      <c r="J22" s="92">
        <v>0.32922521233558655</v>
      </c>
      <c r="K22" s="92">
        <v>0.31518763303756714</v>
      </c>
      <c r="L22" s="92">
        <v>0.15496592223644257</v>
      </c>
      <c r="M22" s="92"/>
      <c r="N22" s="92"/>
      <c r="O22" s="123"/>
      <c r="P22" s="164"/>
    </row>
    <row r="23" spans="1:16" x14ac:dyDescent="0.25">
      <c r="A23" s="166" t="s">
        <v>16</v>
      </c>
      <c r="B23" s="96">
        <v>0.32920494675636292</v>
      </c>
      <c r="C23" s="93">
        <v>0.3463483452796936</v>
      </c>
      <c r="D23" s="93">
        <v>0.41479006409645081</v>
      </c>
      <c r="E23" s="93">
        <v>0.42767161130905151</v>
      </c>
      <c r="F23" s="93">
        <v>0.40718838572502136</v>
      </c>
      <c r="G23" s="93">
        <v>0.46641486883163452</v>
      </c>
      <c r="H23" s="93">
        <v>0.34332317113876343</v>
      </c>
      <c r="I23" s="93" t="s">
        <v>0</v>
      </c>
      <c r="J23" s="93">
        <v>0.35756874084472656</v>
      </c>
      <c r="K23" s="93" t="s">
        <v>0</v>
      </c>
      <c r="L23" s="93" t="s">
        <v>0</v>
      </c>
      <c r="M23" s="93" t="s">
        <v>0</v>
      </c>
      <c r="N23" s="93" t="s">
        <v>0</v>
      </c>
      <c r="O23" s="123"/>
      <c r="P23" s="164"/>
    </row>
    <row r="24" spans="1:16" x14ac:dyDescent="0.25">
      <c r="A24" s="171" t="s">
        <v>17</v>
      </c>
      <c r="B24" s="95">
        <v>0.13247093558311462</v>
      </c>
      <c r="C24" s="92">
        <v>0.20180489122867584</v>
      </c>
      <c r="D24" s="92">
        <v>0.25923743844032288</v>
      </c>
      <c r="E24" s="129">
        <v>0.18132656812667847</v>
      </c>
      <c r="F24" s="92">
        <v>0.19676746428012848</v>
      </c>
      <c r="G24" s="92">
        <v>0.15027838945388794</v>
      </c>
      <c r="H24" s="92">
        <v>0.15138627588748932</v>
      </c>
      <c r="I24" s="92">
        <v>0.16954980790615082</v>
      </c>
      <c r="J24" s="92">
        <v>0.14609190821647644</v>
      </c>
      <c r="K24" s="92">
        <v>0.196597620844841</v>
      </c>
      <c r="L24" s="129">
        <v>0.20524142682552338</v>
      </c>
      <c r="M24" s="92">
        <v>0.12206024676561356</v>
      </c>
      <c r="N24" s="92">
        <v>0.12738671898841858</v>
      </c>
      <c r="O24" s="123"/>
      <c r="P24" s="164"/>
    </row>
    <row r="25" spans="1:16" x14ac:dyDescent="0.25">
      <c r="A25" s="166" t="s">
        <v>18</v>
      </c>
      <c r="B25" s="96">
        <v>0.25909572839736938</v>
      </c>
      <c r="C25" s="93">
        <v>0.29739576578140259</v>
      </c>
      <c r="D25" s="93">
        <v>0.32883432507514954</v>
      </c>
      <c r="E25" s="93">
        <v>0.35977640748023987</v>
      </c>
      <c r="F25" s="93">
        <v>0.29813015460968018</v>
      </c>
      <c r="G25" s="93">
        <v>0.30257713794708252</v>
      </c>
      <c r="H25" s="93">
        <v>0.32348832488059998</v>
      </c>
      <c r="I25" s="93">
        <v>0.32114636898040771</v>
      </c>
      <c r="J25" s="93">
        <v>0.31473082304000854</v>
      </c>
      <c r="K25" s="93">
        <v>0.35565164685249329</v>
      </c>
      <c r="L25" s="93">
        <v>0.29984837770462036</v>
      </c>
      <c r="M25" s="93">
        <v>0.24020451307296753</v>
      </c>
      <c r="N25" s="93">
        <v>0.23978832364082336</v>
      </c>
      <c r="O25" s="123"/>
      <c r="P25" s="164"/>
    </row>
    <row r="26" spans="1:16" x14ac:dyDescent="0.25">
      <c r="A26" s="171" t="s">
        <v>36</v>
      </c>
      <c r="B26" s="95">
        <v>0.31140351295471191</v>
      </c>
      <c r="C26" s="92" t="s">
        <v>0</v>
      </c>
      <c r="D26" s="92">
        <v>0.30054643750190735</v>
      </c>
      <c r="E26" s="92" t="s">
        <v>0</v>
      </c>
      <c r="F26" s="92">
        <v>0.33802816271781921</v>
      </c>
      <c r="G26" s="92" t="s">
        <v>0</v>
      </c>
      <c r="H26" s="92">
        <v>0.27906978130340576</v>
      </c>
      <c r="I26" s="92" t="s">
        <v>0</v>
      </c>
      <c r="J26" s="92">
        <v>0.32075470685958862</v>
      </c>
      <c r="K26" s="92"/>
      <c r="L26" s="92"/>
      <c r="M26" s="92"/>
      <c r="N26" s="92" t="s">
        <v>0</v>
      </c>
      <c r="O26" s="123"/>
      <c r="P26" s="164"/>
    </row>
    <row r="27" spans="1:16" x14ac:dyDescent="0.25">
      <c r="A27" s="166" t="s">
        <v>19</v>
      </c>
      <c r="B27" s="96" t="s">
        <v>0</v>
      </c>
      <c r="C27" s="93" t="s">
        <v>0</v>
      </c>
      <c r="D27" s="93">
        <v>0.20940335094928741</v>
      </c>
      <c r="E27" s="93" t="s">
        <v>0</v>
      </c>
      <c r="F27" s="93" t="s">
        <v>0</v>
      </c>
      <c r="G27" s="93" t="s">
        <v>0</v>
      </c>
      <c r="H27" s="93" t="s">
        <v>0</v>
      </c>
      <c r="I27" s="93" t="s">
        <v>0</v>
      </c>
      <c r="J27" s="93" t="s">
        <v>0</v>
      </c>
      <c r="K27" s="93" t="s">
        <v>0</v>
      </c>
      <c r="L27" s="93" t="s">
        <v>0</v>
      </c>
      <c r="M27" s="93" t="s">
        <v>0</v>
      </c>
      <c r="N27" s="93" t="s">
        <v>0</v>
      </c>
      <c r="O27" s="123"/>
      <c r="P27" s="164"/>
    </row>
    <row r="28" spans="1:16" x14ac:dyDescent="0.25">
      <c r="A28" s="171" t="s">
        <v>20</v>
      </c>
      <c r="B28" s="95">
        <v>0.10740984976291656</v>
      </c>
      <c r="C28" s="92">
        <v>0.11850116401910782</v>
      </c>
      <c r="D28" s="92">
        <v>0.14432884752750397</v>
      </c>
      <c r="E28" s="92">
        <v>0.12102548032999039</v>
      </c>
      <c r="F28" s="92">
        <v>9.0486295521259308E-2</v>
      </c>
      <c r="G28" s="92">
        <v>9.9453195929527283E-2</v>
      </c>
      <c r="H28" s="92">
        <v>0.10587995499372482</v>
      </c>
      <c r="I28" s="92">
        <v>0.11684297770261765</v>
      </c>
      <c r="J28" s="92">
        <v>0.11342301964759827</v>
      </c>
      <c r="K28" s="92">
        <v>0.10260485857725143</v>
      </c>
      <c r="L28" s="92">
        <v>0.12221235781908035</v>
      </c>
      <c r="M28" s="92">
        <v>0.11570356041193008</v>
      </c>
      <c r="N28" s="92">
        <v>8.9304670691490173E-2</v>
      </c>
      <c r="O28" s="123"/>
      <c r="P28" s="164"/>
    </row>
    <row r="29" spans="1:16" x14ac:dyDescent="0.25">
      <c r="A29" s="166" t="s">
        <v>37</v>
      </c>
      <c r="B29" s="96"/>
      <c r="C29" s="93"/>
      <c r="D29" s="93"/>
      <c r="E29" s="93"/>
      <c r="F29" s="93">
        <v>0.1238022968173027</v>
      </c>
      <c r="G29" s="93">
        <v>0.2166890949010849</v>
      </c>
      <c r="H29" s="93">
        <v>0.17172864079475403</v>
      </c>
      <c r="I29" s="93">
        <v>0.14902155101299286</v>
      </c>
      <c r="J29" s="93">
        <v>0.14829319715499878</v>
      </c>
      <c r="K29" s="93">
        <v>9.3417823314666748E-2</v>
      </c>
      <c r="L29" s="93"/>
      <c r="M29" s="93">
        <v>0.15531101822853088</v>
      </c>
      <c r="N29" s="93">
        <v>0.18275146186351776</v>
      </c>
      <c r="O29" s="123"/>
      <c r="P29" s="164"/>
    </row>
    <row r="30" spans="1:16" x14ac:dyDescent="0.25">
      <c r="A30" s="171" t="s">
        <v>21</v>
      </c>
      <c r="B30" s="95">
        <v>0.20872895419597626</v>
      </c>
      <c r="C30" s="92">
        <v>0.18724551796913147</v>
      </c>
      <c r="D30" s="92">
        <v>0.25978019833564758</v>
      </c>
      <c r="E30" s="92">
        <v>0.24305166304111481</v>
      </c>
      <c r="F30" s="92">
        <v>0.2773001492023468</v>
      </c>
      <c r="G30" s="92">
        <v>0.27753692865371704</v>
      </c>
      <c r="H30" s="129">
        <v>0.31138360500335693</v>
      </c>
      <c r="I30" s="92">
        <v>0.40104401111602783</v>
      </c>
      <c r="J30" s="92">
        <v>0.31769284605979919</v>
      </c>
      <c r="K30" s="92">
        <v>0.41308823227882385</v>
      </c>
      <c r="L30" s="129">
        <v>0.3462463915348053</v>
      </c>
      <c r="M30" s="129">
        <v>0.34527918696403503</v>
      </c>
      <c r="N30" s="129">
        <v>0.35538715124130249</v>
      </c>
      <c r="O30" s="123"/>
      <c r="P30" s="164"/>
    </row>
    <row r="31" spans="1:16" x14ac:dyDescent="0.25">
      <c r="A31" s="166" t="s">
        <v>22</v>
      </c>
      <c r="B31" s="96">
        <v>0.11161740124225616</v>
      </c>
      <c r="C31" s="93">
        <v>9.3661107122898102E-2</v>
      </c>
      <c r="D31" s="93">
        <v>6.4469054341316223E-2</v>
      </c>
      <c r="E31" s="93">
        <v>0.10219831019639969</v>
      </c>
      <c r="F31" s="93">
        <v>6.8880572915077209E-2</v>
      </c>
      <c r="G31" s="94">
        <v>5.5590514093637466E-2</v>
      </c>
      <c r="H31" s="94">
        <v>4.2638033628463745E-2</v>
      </c>
      <c r="I31" s="94">
        <v>4.1044190526008606E-2</v>
      </c>
      <c r="J31" s="94">
        <v>0.13410642743110657</v>
      </c>
      <c r="K31" s="93">
        <v>0.16569484770298004</v>
      </c>
      <c r="L31" s="93">
        <v>0.14737783372402191</v>
      </c>
      <c r="M31" s="93">
        <v>0.11038358509540558</v>
      </c>
      <c r="N31" s="93">
        <v>0.21334265172481537</v>
      </c>
      <c r="O31" s="123"/>
      <c r="P31" s="164"/>
    </row>
    <row r="32" spans="1:16" x14ac:dyDescent="0.25">
      <c r="A32" s="171" t="s">
        <v>23</v>
      </c>
      <c r="B32" s="95">
        <v>0.30061626434326172</v>
      </c>
      <c r="C32" s="92" t="s">
        <v>0</v>
      </c>
      <c r="D32" s="92">
        <v>0.42541593313217163</v>
      </c>
      <c r="E32" s="92" t="s">
        <v>0</v>
      </c>
      <c r="F32" s="92">
        <v>0.34427008032798767</v>
      </c>
      <c r="G32" s="92" t="s">
        <v>0</v>
      </c>
      <c r="H32" s="129">
        <v>0.24369551241397858</v>
      </c>
      <c r="I32" s="92" t="s">
        <v>0</v>
      </c>
      <c r="J32" s="92">
        <v>0.18303059041500092</v>
      </c>
      <c r="K32" s="92" t="s">
        <v>0</v>
      </c>
      <c r="L32" s="92">
        <v>0.34847337007522583</v>
      </c>
      <c r="M32" s="92" t="s">
        <v>0</v>
      </c>
      <c r="N32" s="92">
        <v>0.15647140145301819</v>
      </c>
      <c r="O32" s="123"/>
      <c r="P32" s="164"/>
    </row>
    <row r="33" spans="1:16" x14ac:dyDescent="0.25">
      <c r="A33" s="166" t="s">
        <v>24</v>
      </c>
      <c r="B33" s="96">
        <v>0.18668194115161896</v>
      </c>
      <c r="C33" s="93">
        <v>0.20234623551368713</v>
      </c>
      <c r="D33" s="93">
        <v>0.21081767976284027</v>
      </c>
      <c r="E33" s="93">
        <v>0.23076677322387695</v>
      </c>
      <c r="F33" s="93">
        <v>0.2390575110912323</v>
      </c>
      <c r="G33" s="93">
        <v>0.27416092157363892</v>
      </c>
      <c r="H33" s="206">
        <v>0.23442612588405609</v>
      </c>
      <c r="I33" s="93">
        <v>0.24949151277542114</v>
      </c>
      <c r="J33" s="93">
        <v>0.24687349796295166</v>
      </c>
      <c r="K33" s="93">
        <v>0.22627495229244232</v>
      </c>
      <c r="L33" s="93">
        <v>0.21752603352069855</v>
      </c>
      <c r="M33" s="206">
        <v>0.21557281911373138</v>
      </c>
      <c r="N33" s="93">
        <v>0.21333670616149902</v>
      </c>
      <c r="O33" s="123"/>
      <c r="P33" s="164"/>
    </row>
    <row r="34" spans="1:16" x14ac:dyDescent="0.25">
      <c r="A34" s="171" t="s">
        <v>25</v>
      </c>
      <c r="B34" s="95">
        <v>0.20780099928379059</v>
      </c>
      <c r="C34" s="92">
        <v>0.23273879289627075</v>
      </c>
      <c r="D34" s="92">
        <v>0.23590610921382904</v>
      </c>
      <c r="E34" s="92">
        <v>0.21578887104988098</v>
      </c>
      <c r="F34" s="92">
        <v>0.27937984466552734</v>
      </c>
      <c r="G34" s="92">
        <v>0.30642643570899963</v>
      </c>
      <c r="H34" s="92">
        <v>0.28872659802436829</v>
      </c>
      <c r="I34" s="92">
        <v>0.25797516107559204</v>
      </c>
      <c r="J34" s="92">
        <v>0.29091918468475342</v>
      </c>
      <c r="K34" s="92">
        <v>0.27870064973831177</v>
      </c>
      <c r="L34" s="92">
        <v>0.28947106003761292</v>
      </c>
      <c r="M34" s="92" t="s">
        <v>0</v>
      </c>
      <c r="N34" s="92" t="s">
        <v>0</v>
      </c>
      <c r="O34" s="123"/>
      <c r="P34" s="164"/>
    </row>
    <row r="35" spans="1:16" x14ac:dyDescent="0.25">
      <c r="A35" s="166" t="s">
        <v>26</v>
      </c>
      <c r="B35" s="96">
        <v>0.17506803572177887</v>
      </c>
      <c r="C35" s="93">
        <v>0.27685746550559998</v>
      </c>
      <c r="D35" s="93">
        <v>0.21581743657588959</v>
      </c>
      <c r="E35" s="93">
        <v>0.26302558183670044</v>
      </c>
      <c r="F35" s="93">
        <v>0.24627047777175903</v>
      </c>
      <c r="G35" s="93">
        <v>0.18616589903831482</v>
      </c>
      <c r="H35" s="93">
        <v>0.17726036906242371</v>
      </c>
      <c r="I35" s="93">
        <v>0.22020471096038818</v>
      </c>
      <c r="J35" s="93">
        <v>0.22098985314369202</v>
      </c>
      <c r="K35" s="93">
        <v>0.22106698155403137</v>
      </c>
      <c r="L35" s="206">
        <v>0.18290725350379944</v>
      </c>
      <c r="M35" s="93">
        <v>0.24750642478466034</v>
      </c>
      <c r="N35" s="93">
        <v>0.13973060250282288</v>
      </c>
      <c r="O35" s="123"/>
      <c r="P35" s="164"/>
    </row>
    <row r="36" spans="1:16" x14ac:dyDescent="0.25">
      <c r="A36" s="171" t="s">
        <v>27</v>
      </c>
      <c r="B36" s="95">
        <v>0.29772496223449707</v>
      </c>
      <c r="C36" s="92">
        <v>0.30092841386795044</v>
      </c>
      <c r="D36" s="92">
        <v>0.34959894418716431</v>
      </c>
      <c r="E36" s="92">
        <v>0.3588578999042511</v>
      </c>
      <c r="F36" s="92">
        <v>0.34496492147445679</v>
      </c>
      <c r="G36" s="92">
        <v>0.34287133812904358</v>
      </c>
      <c r="H36" s="92">
        <v>0.30724567174911499</v>
      </c>
      <c r="I36" s="92">
        <v>0.34149038791656494</v>
      </c>
      <c r="J36" s="92">
        <v>0.22736281156539917</v>
      </c>
      <c r="K36" s="92">
        <v>0.21324346959590912</v>
      </c>
      <c r="L36" s="92">
        <v>0.2052382230758667</v>
      </c>
      <c r="M36" s="92">
        <v>0.24201305210590363</v>
      </c>
      <c r="N36" s="92">
        <v>0.34019854664802551</v>
      </c>
      <c r="O36" s="123"/>
      <c r="P36" s="164"/>
    </row>
    <row r="37" spans="1:16" ht="14.25" customHeight="1" x14ac:dyDescent="0.25">
      <c r="A37" s="70" t="s">
        <v>28</v>
      </c>
      <c r="B37" s="96">
        <v>0.10066764801740646</v>
      </c>
      <c r="C37" s="93">
        <v>0.12555898725986481</v>
      </c>
      <c r="D37" s="93">
        <v>9.8036177456378937E-2</v>
      </c>
      <c r="E37" s="93">
        <v>9.0942323207855225E-2</v>
      </c>
      <c r="F37" s="93">
        <v>0.1173262894153595</v>
      </c>
      <c r="G37" s="93">
        <v>0.11492841690778732</v>
      </c>
      <c r="H37" s="93">
        <v>0.20355166494846344</v>
      </c>
      <c r="I37" s="93">
        <v>0.20226159691810608</v>
      </c>
      <c r="J37" s="93">
        <v>0.13283123075962067</v>
      </c>
      <c r="K37" s="93">
        <v>0.10899214446544647</v>
      </c>
      <c r="L37" s="93">
        <v>0.14581507444381714</v>
      </c>
      <c r="M37" s="93">
        <v>0.19664295017719269</v>
      </c>
      <c r="N37" s="93">
        <v>0.14396876096725464</v>
      </c>
      <c r="O37" s="123"/>
      <c r="P37" s="164"/>
    </row>
    <row r="38" spans="1:16" x14ac:dyDescent="0.25">
      <c r="A38" s="91" t="s">
        <v>29</v>
      </c>
      <c r="B38" s="95">
        <v>0.12981162965297699</v>
      </c>
      <c r="C38" s="92">
        <v>0.12395413219928741</v>
      </c>
      <c r="D38" s="92">
        <v>0.11877694725990295</v>
      </c>
      <c r="E38" s="92">
        <v>0.16578081250190735</v>
      </c>
      <c r="F38" s="92">
        <v>0.16297636926174164</v>
      </c>
      <c r="G38" s="92">
        <v>0.16617545485496521</v>
      </c>
      <c r="H38" s="92">
        <v>0.17101708054542542</v>
      </c>
      <c r="I38" s="92">
        <v>0.16703397035598755</v>
      </c>
      <c r="J38" s="92">
        <v>0.1573852002620697</v>
      </c>
      <c r="K38" s="92">
        <v>0.10039383172988892</v>
      </c>
      <c r="L38" s="92">
        <v>0.13949063420295715</v>
      </c>
      <c r="M38" s="92">
        <v>0.1377372145652771</v>
      </c>
      <c r="N38" s="92">
        <v>0.10500169545412064</v>
      </c>
      <c r="O38" s="123"/>
      <c r="P38" s="164"/>
    </row>
    <row r="39" spans="1:16" x14ac:dyDescent="0.25">
      <c r="A39" s="70" t="s">
        <v>30</v>
      </c>
      <c r="B39" s="96">
        <v>0.47107565402984619</v>
      </c>
      <c r="C39" s="93">
        <v>0.49238580465316772</v>
      </c>
      <c r="D39" s="93">
        <v>0.52077025175094604</v>
      </c>
      <c r="E39" s="93">
        <v>0.43066903948783875</v>
      </c>
      <c r="F39" s="93">
        <v>0.49020391702651978</v>
      </c>
      <c r="G39" s="93">
        <v>0.49451878666877747</v>
      </c>
      <c r="H39" s="93">
        <v>0.42882359027862549</v>
      </c>
      <c r="I39" s="93">
        <v>0.46564415097236633</v>
      </c>
      <c r="J39" s="93">
        <v>0.38092932105064392</v>
      </c>
      <c r="K39" s="93">
        <v>0.3766542375087738</v>
      </c>
      <c r="L39" s="93">
        <v>0.3620019257068634</v>
      </c>
      <c r="M39" s="93">
        <v>0.42336922883987427</v>
      </c>
      <c r="N39" s="93">
        <v>0.40524449944496155</v>
      </c>
      <c r="O39" s="123"/>
      <c r="P39" s="164"/>
    </row>
    <row r="40" spans="1:16" x14ac:dyDescent="0.25">
      <c r="A40" s="91" t="s">
        <v>31</v>
      </c>
      <c r="B40" s="95">
        <v>0.45322287082672119</v>
      </c>
      <c r="C40" s="92">
        <v>0.41401854157447815</v>
      </c>
      <c r="D40" s="129">
        <v>0.32335445284843445</v>
      </c>
      <c r="E40" s="92">
        <v>0.32138234376907349</v>
      </c>
      <c r="F40" s="92">
        <v>0.31902939081192017</v>
      </c>
      <c r="G40" s="92">
        <v>0.40667235851287842</v>
      </c>
      <c r="H40" s="92">
        <v>0.35249730944633484</v>
      </c>
      <c r="I40" s="92">
        <v>0.39224985241889954</v>
      </c>
      <c r="J40" s="92">
        <v>0.38103502988815308</v>
      </c>
      <c r="K40" s="92">
        <v>0.3789592981338501</v>
      </c>
      <c r="L40" s="92">
        <v>0.36415824294090271</v>
      </c>
      <c r="M40" s="92">
        <v>0.38491353392601013</v>
      </c>
      <c r="N40" s="92">
        <v>0.37613463401794434</v>
      </c>
      <c r="O40" s="123"/>
      <c r="P40" s="164"/>
    </row>
    <row r="41" spans="1:16" x14ac:dyDescent="0.25">
      <c r="A41" s="70" t="s">
        <v>32</v>
      </c>
      <c r="B41" s="96">
        <v>0.39310649037361145</v>
      </c>
      <c r="C41" s="93">
        <v>0.42725461721420288</v>
      </c>
      <c r="D41" s="206">
        <v>0.2731795608997345</v>
      </c>
      <c r="E41" s="93">
        <v>0.22418083250522614</v>
      </c>
      <c r="F41" s="93">
        <v>0.23087595403194427</v>
      </c>
      <c r="G41" s="93">
        <v>0.26802521944046021</v>
      </c>
      <c r="H41" s="93">
        <v>0.27221989631652832</v>
      </c>
      <c r="I41" s="93" t="s">
        <v>0</v>
      </c>
      <c r="J41" s="93">
        <v>0.27700814604759216</v>
      </c>
      <c r="K41" s="93">
        <v>0.35195136070251465</v>
      </c>
      <c r="L41" s="93">
        <v>0.28458192944526672</v>
      </c>
      <c r="M41" s="93">
        <v>0.36110889911651611</v>
      </c>
      <c r="N41" s="93" t="s">
        <v>0</v>
      </c>
      <c r="O41" s="123"/>
      <c r="P41" s="164"/>
    </row>
    <row r="42" spans="1:16" x14ac:dyDescent="0.25">
      <c r="A42" s="163" t="s">
        <v>69</v>
      </c>
      <c r="B42" s="126">
        <v>0.36399999999999999</v>
      </c>
      <c r="C42" s="117">
        <v>0.29699999999999999</v>
      </c>
      <c r="D42" s="117">
        <v>0.28199999999999997</v>
      </c>
      <c r="E42" s="117">
        <v>0.255</v>
      </c>
      <c r="F42" s="117">
        <v>0.25900000000000001</v>
      </c>
      <c r="G42" s="117">
        <v>0.26100000000000001</v>
      </c>
      <c r="H42" s="117">
        <v>0.22600000000000001</v>
      </c>
      <c r="I42" s="117">
        <v>0.22700000000000001</v>
      </c>
      <c r="J42" s="117">
        <v>0.23699999999999999</v>
      </c>
      <c r="K42" s="117">
        <v>0.21</v>
      </c>
      <c r="L42" s="92">
        <v>0.22</v>
      </c>
      <c r="M42" s="92"/>
      <c r="N42" s="92"/>
      <c r="O42" s="123"/>
      <c r="P42" s="164"/>
    </row>
    <row r="43" spans="1:16" x14ac:dyDescent="0.25">
      <c r="A43" s="164" t="s">
        <v>33</v>
      </c>
      <c r="B43" s="97">
        <v>0.37172695994377136</v>
      </c>
      <c r="C43" s="94">
        <v>0.31866979598999023</v>
      </c>
      <c r="D43" s="94">
        <v>0.29139420390129089</v>
      </c>
      <c r="E43" s="94">
        <v>0.29121789336204529</v>
      </c>
      <c r="F43" s="94">
        <v>0.28007745742797852</v>
      </c>
      <c r="G43" s="94">
        <v>0.2578357458114624</v>
      </c>
      <c r="H43" s="94">
        <v>0.27844876050949097</v>
      </c>
      <c r="I43" s="94">
        <v>0.26030018925666809</v>
      </c>
      <c r="J43" s="94">
        <v>0.27947857975959778</v>
      </c>
      <c r="K43" s="94">
        <v>0.30269116163253784</v>
      </c>
      <c r="L43" s="93">
        <v>0.31334027647972107</v>
      </c>
      <c r="M43" s="93">
        <v>0.29411381483078003</v>
      </c>
      <c r="N43" s="93" t="s">
        <v>0</v>
      </c>
      <c r="O43" s="123"/>
      <c r="P43" s="164"/>
    </row>
    <row r="44" spans="1:16" x14ac:dyDescent="0.25">
      <c r="A44" s="184" t="s">
        <v>34</v>
      </c>
      <c r="B44" s="227">
        <v>0.4960615336894989</v>
      </c>
      <c r="C44" s="228">
        <v>0.50787138938903809</v>
      </c>
      <c r="D44" s="228">
        <v>0.50066137313842773</v>
      </c>
      <c r="E44" s="228">
        <v>0.49347993731498718</v>
      </c>
      <c r="F44" s="228">
        <v>0.49421769380569458</v>
      </c>
      <c r="G44" s="228">
        <v>0.47279345989227295</v>
      </c>
      <c r="H44" s="228">
        <v>0.46858900785446167</v>
      </c>
      <c r="I44" s="228">
        <v>0.45735564827919006</v>
      </c>
      <c r="J44" s="228">
        <v>0.45597052574157715</v>
      </c>
      <c r="K44" s="228">
        <v>0.43895161151885986</v>
      </c>
      <c r="L44" s="229">
        <v>0.43795481324195862</v>
      </c>
      <c r="M44" s="228">
        <v>0.47602087259292603</v>
      </c>
      <c r="N44" s="228" t="s">
        <v>0</v>
      </c>
      <c r="O44" s="123"/>
      <c r="P44" s="164"/>
    </row>
    <row r="45" spans="1:16" s="78" customFormat="1" x14ac:dyDescent="0.25">
      <c r="A45" s="225" t="s">
        <v>100</v>
      </c>
      <c r="B45" s="130"/>
      <c r="C45" s="130"/>
      <c r="D45" s="130"/>
      <c r="E45" s="130"/>
      <c r="F45" s="130"/>
      <c r="G45" s="130"/>
      <c r="H45" s="130"/>
      <c r="I45" s="130"/>
      <c r="J45" s="130"/>
      <c r="K45" s="130"/>
      <c r="L45" s="168"/>
      <c r="O45" s="123"/>
      <c r="P45" s="226"/>
    </row>
    <row r="46" spans="1:16" s="78" customFormat="1" x14ac:dyDescent="0.25">
      <c r="A46" s="195" t="s">
        <v>44</v>
      </c>
      <c r="B46" s="166"/>
      <c r="C46" s="166"/>
      <c r="D46" s="166"/>
      <c r="E46" s="166"/>
      <c r="F46" s="166"/>
      <c r="G46" s="166"/>
      <c r="H46" s="166"/>
      <c r="I46" s="166"/>
      <c r="J46" s="166"/>
      <c r="K46" s="166"/>
      <c r="L46" s="35"/>
      <c r="O46" s="226"/>
      <c r="P46" s="226"/>
    </row>
    <row r="47" spans="1:16" s="78" customFormat="1" ht="54.75" customHeight="1" x14ac:dyDescent="0.25">
      <c r="A47" s="273" t="s">
        <v>91</v>
      </c>
      <c r="B47" s="273"/>
      <c r="C47" s="273"/>
      <c r="D47" s="273"/>
      <c r="E47" s="273"/>
      <c r="F47" s="273"/>
      <c r="G47" s="273"/>
      <c r="H47" s="273"/>
      <c r="I47" s="273"/>
      <c r="J47" s="273"/>
      <c r="K47" s="273"/>
      <c r="L47" s="35"/>
      <c r="O47" s="226"/>
      <c r="P47" s="226"/>
    </row>
    <row r="48" spans="1:16" s="78" customFormat="1" ht="45" customHeight="1" x14ac:dyDescent="0.25">
      <c r="A48" s="274" t="s">
        <v>101</v>
      </c>
      <c r="B48" s="274"/>
      <c r="C48" s="274"/>
      <c r="D48" s="274"/>
      <c r="E48" s="274"/>
      <c r="F48" s="274"/>
      <c r="G48" s="274"/>
      <c r="H48" s="274"/>
      <c r="I48" s="274"/>
      <c r="J48" s="274"/>
      <c r="K48" s="274"/>
      <c r="L48" s="35"/>
    </row>
    <row r="49" spans="1:12" s="78" customFormat="1" ht="89.25" customHeight="1" x14ac:dyDescent="0.25">
      <c r="A49" s="275" t="s">
        <v>103</v>
      </c>
      <c r="B49" s="275"/>
      <c r="C49" s="275"/>
      <c r="D49" s="275"/>
      <c r="E49" s="275"/>
      <c r="F49" s="275"/>
      <c r="G49" s="275"/>
      <c r="H49" s="275"/>
      <c r="I49" s="275"/>
      <c r="J49" s="275"/>
      <c r="K49" s="275"/>
      <c r="L49" s="35"/>
    </row>
    <row r="50" spans="1:12" s="78" customFormat="1" ht="12.75" x14ac:dyDescent="0.25">
      <c r="A50" s="77" t="s">
        <v>92</v>
      </c>
      <c r="B50" s="202"/>
      <c r="C50" s="202"/>
      <c r="D50" s="202"/>
      <c r="E50" s="202"/>
      <c r="F50" s="202"/>
      <c r="G50" s="202"/>
      <c r="H50" s="202"/>
      <c r="I50" s="202"/>
      <c r="J50" s="202"/>
      <c r="K50" s="202"/>
      <c r="L50" s="35"/>
    </row>
    <row r="51" spans="1:12" s="78" customFormat="1" ht="17.25" customHeight="1" x14ac:dyDescent="0.25">
      <c r="A51" s="77" t="s">
        <v>102</v>
      </c>
      <c r="B51" s="202"/>
      <c r="C51" s="202"/>
      <c r="D51" s="202"/>
      <c r="E51" s="202"/>
      <c r="F51" s="202"/>
      <c r="G51" s="202"/>
      <c r="H51" s="202"/>
      <c r="I51" s="202"/>
      <c r="J51" s="202"/>
      <c r="K51" s="202"/>
      <c r="L51" s="35"/>
    </row>
    <row r="52" spans="1:12" ht="87" customHeight="1" x14ac:dyDescent="0.25">
      <c r="A52" s="265" t="s">
        <v>107</v>
      </c>
      <c r="B52" s="265"/>
      <c r="C52" s="265"/>
      <c r="D52" s="265"/>
      <c r="E52" s="265"/>
      <c r="F52" s="265"/>
      <c r="G52" s="265"/>
      <c r="H52" s="265"/>
      <c r="I52" s="265"/>
      <c r="J52" s="265"/>
      <c r="K52" s="265"/>
      <c r="L52" s="265"/>
    </row>
    <row r="53" spans="1:12" x14ac:dyDescent="0.25">
      <c r="A53" s="36"/>
      <c r="B53" s="80"/>
      <c r="C53" s="80"/>
      <c r="D53" s="80"/>
      <c r="E53" s="80"/>
      <c r="F53" s="80"/>
      <c r="G53" s="80"/>
      <c r="H53" s="80"/>
      <c r="I53" s="80"/>
      <c r="J53" s="80"/>
    </row>
    <row r="54" spans="1:12" s="27" customFormat="1" x14ac:dyDescent="0.25">
      <c r="A54" s="24" t="s">
        <v>52</v>
      </c>
      <c r="B54" s="30"/>
      <c r="C54" s="30"/>
      <c r="D54" s="30"/>
      <c r="E54" s="30"/>
      <c r="F54" s="30"/>
      <c r="G54" s="30"/>
      <c r="H54" s="30"/>
      <c r="I54" s="30"/>
      <c r="J54" s="30"/>
      <c r="K54" s="30"/>
    </row>
    <row r="55" spans="1:12" s="27" customFormat="1" x14ac:dyDescent="0.25">
      <c r="A55" s="265" t="s">
        <v>72</v>
      </c>
      <c r="B55" s="265"/>
      <c r="C55" s="265"/>
      <c r="D55" s="265"/>
      <c r="E55" s="265"/>
      <c r="F55" s="265"/>
      <c r="G55" s="265"/>
      <c r="H55" s="265"/>
      <c r="I55" s="265"/>
      <c r="J55" s="265"/>
      <c r="K55" s="30"/>
    </row>
    <row r="56" spans="1:12" s="27" customFormat="1" x14ac:dyDescent="0.25">
      <c r="A56" s="265"/>
      <c r="B56" s="265"/>
      <c r="C56" s="265"/>
      <c r="D56" s="265"/>
      <c r="E56" s="265"/>
      <c r="F56" s="265"/>
      <c r="G56" s="265"/>
      <c r="H56" s="265"/>
      <c r="I56" s="265"/>
      <c r="J56" s="265"/>
      <c r="K56" s="30"/>
    </row>
    <row r="57" spans="1:12" x14ac:dyDescent="0.25">
      <c r="A57" s="265"/>
      <c r="B57" s="265"/>
      <c r="C57" s="265"/>
      <c r="D57" s="265"/>
      <c r="E57" s="265"/>
      <c r="F57" s="265"/>
      <c r="G57" s="265"/>
      <c r="H57" s="265"/>
      <c r="I57" s="265"/>
      <c r="J57" s="265"/>
    </row>
    <row r="58" spans="1:12" x14ac:dyDescent="0.25">
      <c r="A58" s="265" t="s">
        <v>73</v>
      </c>
      <c r="B58" s="265"/>
      <c r="C58" s="265"/>
      <c r="D58" s="265"/>
      <c r="E58" s="265"/>
      <c r="F58" s="265"/>
      <c r="G58" s="265"/>
      <c r="H58" s="265"/>
      <c r="I58" s="265"/>
      <c r="J58" s="265"/>
    </row>
    <row r="59" spans="1:12" x14ac:dyDescent="0.25">
      <c r="A59" s="265"/>
      <c r="B59" s="265"/>
      <c r="C59" s="265"/>
      <c r="D59" s="265"/>
      <c r="E59" s="265"/>
      <c r="F59" s="265"/>
      <c r="G59" s="265"/>
      <c r="H59" s="265"/>
      <c r="I59" s="265"/>
      <c r="J59" s="265"/>
    </row>
    <row r="60" spans="1:12" x14ac:dyDescent="0.25">
      <c r="A60" s="265"/>
      <c r="B60" s="265"/>
      <c r="C60" s="265"/>
      <c r="D60" s="265"/>
      <c r="E60" s="265"/>
      <c r="F60" s="265"/>
      <c r="G60" s="265"/>
      <c r="H60" s="265"/>
      <c r="I60" s="265"/>
      <c r="J60" s="265"/>
    </row>
    <row r="62" spans="1:12" x14ac:dyDescent="0.25">
      <c r="A62" s="113" t="s">
        <v>124</v>
      </c>
    </row>
  </sheetData>
  <mergeCells count="6">
    <mergeCell ref="A55:J57"/>
    <mergeCell ref="A58:J60"/>
    <mergeCell ref="A47:K47"/>
    <mergeCell ref="A48:K48"/>
    <mergeCell ref="A49:K49"/>
    <mergeCell ref="A52:L52"/>
  </mergeCells>
  <hyperlinks>
    <hyperlink ref="A54" r:id="rId1" xr:uid="{00000000-0004-0000-0A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2"/>
  <sheetViews>
    <sheetView workbookViewId="0"/>
  </sheetViews>
  <sheetFormatPr defaultColWidth="13.85546875" defaultRowHeight="16.5" x14ac:dyDescent="0.3"/>
  <cols>
    <col min="1" max="1" width="10.85546875" style="70" customWidth="1"/>
    <col min="2" max="12" width="7.28515625" style="70" customWidth="1"/>
    <col min="13" max="14" width="6.5703125" style="72" customWidth="1"/>
    <col min="15" max="16384" width="13.85546875" style="73"/>
  </cols>
  <sheetData>
    <row r="1" spans="1:14" x14ac:dyDescent="0.3">
      <c r="A1" s="75" t="s">
        <v>58</v>
      </c>
    </row>
    <row r="2" spans="1:14" x14ac:dyDescent="0.3">
      <c r="A2" s="74" t="s">
        <v>59</v>
      </c>
      <c r="M2" s="70"/>
      <c r="N2" s="70"/>
    </row>
    <row r="4" spans="1:14" x14ac:dyDescent="0.3">
      <c r="B4" s="71">
        <v>2010</v>
      </c>
      <c r="C4" s="71">
        <v>2011</v>
      </c>
      <c r="D4" s="71">
        <v>2012</v>
      </c>
      <c r="E4" s="71">
        <v>2013</v>
      </c>
      <c r="F4" s="71">
        <v>2014</v>
      </c>
      <c r="G4" s="71">
        <v>2015</v>
      </c>
      <c r="H4" s="71">
        <v>2016</v>
      </c>
      <c r="I4" s="71">
        <v>2017</v>
      </c>
      <c r="J4" s="71">
        <v>2018</v>
      </c>
      <c r="K4" s="71">
        <v>2019</v>
      </c>
      <c r="L4" s="71">
        <v>2020</v>
      </c>
      <c r="M4" s="71">
        <v>2021</v>
      </c>
      <c r="N4" s="71">
        <v>2022</v>
      </c>
    </row>
    <row r="5" spans="1:14" x14ac:dyDescent="0.3">
      <c r="A5" s="166" t="s">
        <v>3</v>
      </c>
      <c r="B5" s="96">
        <v>0.10224661976099014</v>
      </c>
      <c r="C5" s="93">
        <v>0.12439814209938049</v>
      </c>
      <c r="D5" s="93">
        <v>9.826301783323288E-2</v>
      </c>
      <c r="E5" s="93">
        <v>9.8489940166473389E-2</v>
      </c>
      <c r="F5" s="93">
        <v>8.9099638164043427E-2</v>
      </c>
      <c r="G5" s="93">
        <v>9.2223413288593292E-2</v>
      </c>
      <c r="H5" s="93">
        <v>9.837108850479126E-2</v>
      </c>
      <c r="I5" s="93">
        <v>9.9332295358181E-2</v>
      </c>
      <c r="J5" s="93">
        <v>0.10270453244447708</v>
      </c>
      <c r="K5" s="93">
        <v>7.7443815767765045E-2</v>
      </c>
      <c r="L5" s="93">
        <v>7.1175411343574524E-2</v>
      </c>
      <c r="M5" s="93">
        <v>6.4982093870639801E-2</v>
      </c>
      <c r="N5" s="93" t="s">
        <v>0</v>
      </c>
    </row>
    <row r="6" spans="1:14" x14ac:dyDescent="0.3">
      <c r="A6" s="171" t="s">
        <v>4</v>
      </c>
      <c r="B6" s="95">
        <v>5.0075653940439224E-2</v>
      </c>
      <c r="C6" s="92">
        <v>3.7473022937774658E-2</v>
      </c>
      <c r="D6" s="92">
        <v>5.8959890156984329E-2</v>
      </c>
      <c r="E6" s="92">
        <v>6.3061602413654327E-2</v>
      </c>
      <c r="F6" s="92">
        <v>5.4023139178752899E-2</v>
      </c>
      <c r="G6" s="92">
        <v>4.9048334360122681E-2</v>
      </c>
      <c r="H6" s="92">
        <v>5.8635305613279343E-2</v>
      </c>
      <c r="I6" s="92">
        <v>4.9868486821651459E-2</v>
      </c>
      <c r="J6" s="92">
        <v>5.5131789296865463E-2</v>
      </c>
      <c r="K6" s="92">
        <v>5.8126021176576614E-2</v>
      </c>
      <c r="L6" s="92">
        <v>4.4810798019170761E-2</v>
      </c>
      <c r="M6" s="92">
        <v>5.3300462663173676E-2</v>
      </c>
      <c r="N6" s="92">
        <v>5.9004984796047211E-2</v>
      </c>
    </row>
    <row r="7" spans="1:14" x14ac:dyDescent="0.3">
      <c r="A7" s="166" t="s">
        <v>5</v>
      </c>
      <c r="B7" s="96">
        <v>0.14977386593818665</v>
      </c>
      <c r="C7" s="93">
        <v>0.13293878734111786</v>
      </c>
      <c r="D7" s="93">
        <v>7.4602693319320679E-2</v>
      </c>
      <c r="E7" s="93">
        <v>0.14821040630340576</v>
      </c>
      <c r="F7" s="93">
        <v>9.0250737965106964E-2</v>
      </c>
      <c r="G7" s="93">
        <v>9.0838231146335602E-2</v>
      </c>
      <c r="H7" s="93">
        <v>8.9146621525287628E-2</v>
      </c>
      <c r="I7" s="93">
        <v>8.9328229427337646E-2</v>
      </c>
      <c r="J7" s="93">
        <v>7.6724782586097717E-2</v>
      </c>
      <c r="K7" s="93">
        <v>6.964932382106781E-2</v>
      </c>
      <c r="L7" s="93">
        <v>6.2639497220516205E-2</v>
      </c>
      <c r="M7" s="93">
        <v>6.5375886857509613E-2</v>
      </c>
      <c r="N7" s="93">
        <v>6.7646332085132599E-2</v>
      </c>
    </row>
    <row r="8" spans="1:14" x14ac:dyDescent="0.3">
      <c r="A8" s="171" t="s">
        <v>35</v>
      </c>
      <c r="B8" s="95">
        <v>4.7285888344049454E-2</v>
      </c>
      <c r="C8" s="92">
        <v>6.4373262226581573E-2</v>
      </c>
      <c r="D8" s="92">
        <v>0.12075022608041763</v>
      </c>
      <c r="E8" s="92">
        <v>9.4870336353778839E-2</v>
      </c>
      <c r="F8" s="92">
        <v>8.5573494434356689E-2</v>
      </c>
      <c r="G8" s="92">
        <v>8.0190271139144897E-2</v>
      </c>
      <c r="H8" s="129">
        <v>0.14922317862510681</v>
      </c>
      <c r="I8" s="92">
        <v>0.10032425820827484</v>
      </c>
      <c r="J8" s="92">
        <v>0.11939706653356552</v>
      </c>
      <c r="K8" s="129">
        <v>8.910195529460907E-2</v>
      </c>
      <c r="L8" s="92">
        <v>8.0428339540958405E-2</v>
      </c>
      <c r="M8" s="92">
        <v>0.10165105760097504</v>
      </c>
      <c r="N8" s="92">
        <v>5.3359564393758774E-2</v>
      </c>
    </row>
    <row r="9" spans="1:14" x14ac:dyDescent="0.3">
      <c r="A9" s="166" t="s">
        <v>6</v>
      </c>
      <c r="B9" s="96">
        <v>9.2721961438655853E-2</v>
      </c>
      <c r="C9" s="93">
        <v>8.8280744850635529E-2</v>
      </c>
      <c r="D9" s="206">
        <v>9.4866059720516205E-2</v>
      </c>
      <c r="E9" s="94">
        <v>8.8793322443962097E-2</v>
      </c>
      <c r="F9" s="93">
        <v>7.7464170753955841E-2</v>
      </c>
      <c r="G9" s="93">
        <v>8.7528817355632782E-2</v>
      </c>
      <c r="H9" s="93">
        <v>8.5568808019161224E-2</v>
      </c>
      <c r="I9" s="93">
        <v>8.9677430689334869E-2</v>
      </c>
      <c r="J9" s="93">
        <v>8.5395947098731995E-2</v>
      </c>
      <c r="K9" s="93">
        <v>8.384115993976593E-2</v>
      </c>
      <c r="L9" s="93" t="s">
        <v>0</v>
      </c>
      <c r="M9" s="93" t="s">
        <v>0</v>
      </c>
      <c r="N9" s="93" t="s">
        <v>0</v>
      </c>
    </row>
    <row r="10" spans="1:14" x14ac:dyDescent="0.3">
      <c r="A10" s="171" t="s">
        <v>7</v>
      </c>
      <c r="B10" s="95" t="s">
        <v>0</v>
      </c>
      <c r="C10" s="92">
        <v>6.8069353699684143E-2</v>
      </c>
      <c r="D10" s="92" t="s">
        <v>0</v>
      </c>
      <c r="E10" s="92">
        <v>8.8186830282211304E-2</v>
      </c>
      <c r="F10" s="92" t="s">
        <v>0</v>
      </c>
      <c r="G10" s="92">
        <v>0.11298661679029465</v>
      </c>
      <c r="H10" s="92" t="s">
        <v>0</v>
      </c>
      <c r="I10" s="92">
        <v>0.13907316327095032</v>
      </c>
      <c r="J10" s="92" t="s">
        <v>0</v>
      </c>
      <c r="K10" s="92" t="s">
        <v>0</v>
      </c>
      <c r="L10" s="129">
        <v>0.33183804154396057</v>
      </c>
      <c r="M10" s="129" t="s">
        <v>0</v>
      </c>
      <c r="N10" s="92">
        <v>0.17439825832843781</v>
      </c>
    </row>
    <row r="11" spans="1:14" x14ac:dyDescent="0.3">
      <c r="A11" s="123" t="s">
        <v>67</v>
      </c>
      <c r="B11" s="97">
        <v>0.14068539440631866</v>
      </c>
      <c r="C11" s="94">
        <v>0.13761596381664276</v>
      </c>
      <c r="D11" s="94">
        <v>0.13883540034294128</v>
      </c>
      <c r="E11" s="94">
        <v>0.1453298032283783</v>
      </c>
      <c r="F11" s="94">
        <v>0.14510354399681091</v>
      </c>
      <c r="G11" s="94">
        <v>0.15159781277179718</v>
      </c>
      <c r="H11" s="94">
        <v>0.15688477456569672</v>
      </c>
      <c r="I11" s="94">
        <v>0.16600881516933441</v>
      </c>
      <c r="J11" s="94">
        <v>0.17468863725662231</v>
      </c>
      <c r="K11" s="94">
        <v>0.17155110836029053</v>
      </c>
      <c r="L11" s="93">
        <v>0.15966697037220001</v>
      </c>
      <c r="M11" s="93">
        <v>0.22145035862922668</v>
      </c>
      <c r="N11" s="93">
        <v>0.18370527029037476</v>
      </c>
    </row>
    <row r="12" spans="1:14" x14ac:dyDescent="0.3">
      <c r="A12" s="107" t="s">
        <v>68</v>
      </c>
      <c r="B12" s="126">
        <v>6.209375336766243E-2</v>
      </c>
      <c r="C12" s="117">
        <v>7.3677651584148407E-2</v>
      </c>
      <c r="D12" s="117">
        <v>8.1310518085956573E-2</v>
      </c>
      <c r="E12" s="117">
        <v>6.5660223364830017E-2</v>
      </c>
      <c r="F12" s="117">
        <v>7.5332872569561005E-2</v>
      </c>
      <c r="G12" s="117">
        <v>7.9591855406761169E-2</v>
      </c>
      <c r="H12" s="117">
        <v>8.0890454351902008E-2</v>
      </c>
      <c r="I12" s="117">
        <v>9.5908485352993011E-2</v>
      </c>
      <c r="J12" s="117">
        <v>9.7800277173519135E-2</v>
      </c>
      <c r="K12" s="117">
        <v>0.10260962694883347</v>
      </c>
      <c r="L12" s="92">
        <v>0.14846155047416687</v>
      </c>
      <c r="M12" s="92">
        <v>0.12790170311927795</v>
      </c>
      <c r="N12" s="92">
        <v>0.10397126525640488</v>
      </c>
    </row>
    <row r="13" spans="1:14" x14ac:dyDescent="0.3">
      <c r="A13" s="166" t="s">
        <v>42</v>
      </c>
      <c r="B13" s="96"/>
      <c r="C13" s="93"/>
      <c r="D13" s="93"/>
      <c r="E13" s="93"/>
      <c r="F13" s="93"/>
      <c r="G13" s="93"/>
      <c r="H13" s="93">
        <v>0.126</v>
      </c>
      <c r="I13" s="93">
        <v>8.5999999999999993E-2</v>
      </c>
      <c r="J13" s="93">
        <v>8.5999999999999993E-2</v>
      </c>
      <c r="K13" s="93">
        <v>6.7000000000000004E-2</v>
      </c>
      <c r="L13" s="93">
        <v>5.8999999999999997E-2</v>
      </c>
      <c r="M13" s="93">
        <v>3.7242177873849869E-2</v>
      </c>
      <c r="N13" s="93">
        <v>3.4848880022764206E-2</v>
      </c>
    </row>
    <row r="14" spans="1:14" x14ac:dyDescent="0.3">
      <c r="A14" s="171" t="s">
        <v>8</v>
      </c>
      <c r="B14" s="95">
        <v>0.10299999999999999</v>
      </c>
      <c r="C14" s="92">
        <v>8.7999999999999995E-2</v>
      </c>
      <c r="D14" s="92">
        <v>0.10199999999999999</v>
      </c>
      <c r="E14" s="92">
        <v>0.10100000000000001</v>
      </c>
      <c r="F14" s="92">
        <v>0.10199999999999999</v>
      </c>
      <c r="G14" s="92">
        <v>0.11600000000000001</v>
      </c>
      <c r="H14" s="92">
        <v>9.2999999999999999E-2</v>
      </c>
      <c r="I14" s="92">
        <v>7.5999999999999998E-2</v>
      </c>
      <c r="J14" s="92">
        <v>6.3E-2</v>
      </c>
      <c r="K14" s="92">
        <v>5.0999999999999997E-2</v>
      </c>
      <c r="L14" s="92">
        <v>4.5999999999999999E-2</v>
      </c>
      <c r="M14" s="92">
        <v>4.8552833497524261E-2</v>
      </c>
      <c r="N14" s="92">
        <v>5.4646968841552734E-2</v>
      </c>
    </row>
    <row r="15" spans="1:14" x14ac:dyDescent="0.3">
      <c r="A15" s="166" t="s">
        <v>76</v>
      </c>
      <c r="B15" s="96"/>
      <c r="C15" s="93"/>
      <c r="D15" s="93"/>
      <c r="E15" s="93"/>
      <c r="F15" s="93"/>
      <c r="G15" s="93"/>
      <c r="H15" s="93">
        <v>3.5000000000000003E-2</v>
      </c>
      <c r="I15" s="93">
        <v>2.5000000000000001E-2</v>
      </c>
      <c r="J15" s="93">
        <v>2.1999999999999999E-2</v>
      </c>
      <c r="K15" s="93">
        <v>2.1999999999999999E-2</v>
      </c>
      <c r="L15" s="93">
        <v>2.5999999999999999E-2</v>
      </c>
      <c r="M15" s="93">
        <v>2.2351818159222603E-2</v>
      </c>
      <c r="N15" s="93">
        <v>1.506084855645895E-2</v>
      </c>
    </row>
    <row r="16" spans="1:14" x14ac:dyDescent="0.3">
      <c r="A16" s="171" t="s">
        <v>9</v>
      </c>
      <c r="B16" s="95">
        <v>0.154</v>
      </c>
      <c r="C16" s="92">
        <v>0.16800000000000001</v>
      </c>
      <c r="D16" s="92">
        <v>0.154</v>
      </c>
      <c r="E16" s="92">
        <v>0.161</v>
      </c>
      <c r="F16" s="92">
        <v>0.155</v>
      </c>
      <c r="G16" s="92">
        <v>0.14099999999999999</v>
      </c>
      <c r="H16" s="92">
        <v>0.16400000000000001</v>
      </c>
      <c r="I16" s="92">
        <v>0.157</v>
      </c>
      <c r="J16" s="92">
        <v>0.156</v>
      </c>
      <c r="K16" s="92">
        <v>0.161</v>
      </c>
      <c r="L16" s="129">
        <v>0.14799999999999999</v>
      </c>
      <c r="M16" s="92">
        <v>0.23571740090847015</v>
      </c>
      <c r="N16" s="92">
        <v>0.21230104565620422</v>
      </c>
    </row>
    <row r="17" spans="1:14" x14ac:dyDescent="0.3">
      <c r="A17" s="166" t="s">
        <v>10</v>
      </c>
      <c r="B17" s="96">
        <v>7.3999999999999996E-2</v>
      </c>
      <c r="C17" s="93">
        <v>0.11899999999999999</v>
      </c>
      <c r="D17" s="93">
        <v>9.5000000000000001E-2</v>
      </c>
      <c r="E17" s="93">
        <v>0.06</v>
      </c>
      <c r="F17" s="206">
        <v>6.4000000000000001E-2</v>
      </c>
      <c r="G17" s="93">
        <v>4.1000000000000002E-2</v>
      </c>
      <c r="H17" s="93">
        <v>4.7E-2</v>
      </c>
      <c r="I17" s="93">
        <v>4.7E-2</v>
      </c>
      <c r="J17" s="93">
        <v>3.6999999999999998E-2</v>
      </c>
      <c r="K17" s="93">
        <v>4.5999999999999999E-2</v>
      </c>
      <c r="L17" s="93">
        <v>0.105</v>
      </c>
      <c r="M17" s="93">
        <v>0.10667926818132401</v>
      </c>
      <c r="N17" s="93">
        <v>3.4297797828912735E-2</v>
      </c>
    </row>
    <row r="18" spans="1:14" x14ac:dyDescent="0.3">
      <c r="A18" s="171" t="s">
        <v>11</v>
      </c>
      <c r="B18" s="95">
        <v>7.3999999999999996E-2</v>
      </c>
      <c r="C18" s="92">
        <v>7.6999999999999999E-2</v>
      </c>
      <c r="D18" s="92">
        <v>7.1999999999999995E-2</v>
      </c>
      <c r="E18" s="92">
        <v>7.1999999999999995E-2</v>
      </c>
      <c r="F18" s="92">
        <v>8.2000000000000003E-2</v>
      </c>
      <c r="G18" s="92">
        <v>8.8999999999999996E-2</v>
      </c>
      <c r="H18" s="92">
        <v>8.5000000000000006E-2</v>
      </c>
      <c r="I18" s="92">
        <v>8.4000000000000005E-2</v>
      </c>
      <c r="J18" s="92">
        <v>8.7999999999999995E-2</v>
      </c>
      <c r="K18" s="92">
        <v>8.7999999999999995E-2</v>
      </c>
      <c r="L18" s="92">
        <v>8.2000000000000003E-2</v>
      </c>
      <c r="M18" s="92">
        <v>7.9852640628814697E-2</v>
      </c>
      <c r="N18" s="92">
        <v>9.8225325345993042E-2</v>
      </c>
    </row>
    <row r="19" spans="1:14" x14ac:dyDescent="0.3">
      <c r="A19" s="166" t="s">
        <v>12</v>
      </c>
      <c r="B19" s="96"/>
      <c r="C19" s="93"/>
      <c r="D19" s="93"/>
      <c r="E19" s="93"/>
      <c r="F19" s="93"/>
      <c r="G19" s="93">
        <v>5.5E-2</v>
      </c>
      <c r="H19" s="93">
        <v>5.6000000000000001E-2</v>
      </c>
      <c r="I19" s="93">
        <v>5.1999999999999998E-2</v>
      </c>
      <c r="J19" s="93">
        <v>5.1999999999999998E-2</v>
      </c>
      <c r="K19" s="93">
        <v>5.2999999999999999E-2</v>
      </c>
      <c r="L19" s="206">
        <v>5.8000000000000003E-2</v>
      </c>
      <c r="M19" s="93" t="s">
        <v>0</v>
      </c>
      <c r="N19" s="93">
        <v>5.9364985674619675E-2</v>
      </c>
    </row>
    <row r="20" spans="1:14" x14ac:dyDescent="0.3">
      <c r="A20" s="171" t="s">
        <v>13</v>
      </c>
      <c r="B20" s="95">
        <v>6.5000000000000002E-2</v>
      </c>
      <c r="C20" s="92"/>
      <c r="D20" s="92">
        <v>0.06</v>
      </c>
      <c r="E20" s="92"/>
      <c r="F20" s="92">
        <v>5.0999999999999997E-2</v>
      </c>
      <c r="G20" s="129">
        <v>0.06</v>
      </c>
      <c r="H20" s="92">
        <v>4.9000000000000002E-2</v>
      </c>
      <c r="I20" s="92">
        <v>4.8000000000000001E-2</v>
      </c>
      <c r="J20" s="92">
        <v>4.5999999999999999E-2</v>
      </c>
      <c r="K20" s="92">
        <v>4.3999999999999997E-2</v>
      </c>
      <c r="L20" s="129"/>
      <c r="M20" s="92">
        <v>5.406709760427475E-2</v>
      </c>
      <c r="N20" s="92">
        <v>4.7049324959516525E-2</v>
      </c>
    </row>
    <row r="21" spans="1:14" x14ac:dyDescent="0.3">
      <c r="A21" s="166" t="s">
        <v>14</v>
      </c>
      <c r="B21" s="96">
        <v>0.14000000000000001</v>
      </c>
      <c r="C21" s="93">
        <v>0.16700000000000001</v>
      </c>
      <c r="D21" s="93">
        <v>0.20499999999999999</v>
      </c>
      <c r="E21" s="93">
        <v>0.22700000000000001</v>
      </c>
      <c r="F21" s="93">
        <v>0.214</v>
      </c>
      <c r="G21" s="93">
        <v>0.20699999999999999</v>
      </c>
      <c r="H21" s="93">
        <v>0.21</v>
      </c>
      <c r="I21" s="93">
        <v>0.19700000000000001</v>
      </c>
      <c r="J21" s="93">
        <v>0.161</v>
      </c>
      <c r="K21" s="93">
        <v>0.14199999999999999</v>
      </c>
      <c r="L21" s="93">
        <v>0.126</v>
      </c>
      <c r="M21" s="93">
        <v>0.14938177168369293</v>
      </c>
      <c r="N21" s="93">
        <v>0.12594673037528992</v>
      </c>
    </row>
    <row r="22" spans="1:14" x14ac:dyDescent="0.3">
      <c r="A22" s="171" t="s">
        <v>15</v>
      </c>
      <c r="B22" s="95"/>
      <c r="C22" s="92"/>
      <c r="D22" s="92">
        <v>0.1</v>
      </c>
      <c r="E22" s="92">
        <v>0.107</v>
      </c>
      <c r="F22" s="92">
        <v>9.6000000000000002E-2</v>
      </c>
      <c r="G22" s="92">
        <v>7.6999999999999999E-2</v>
      </c>
      <c r="H22" s="92">
        <v>8.1000000000000003E-2</v>
      </c>
      <c r="I22" s="92">
        <v>8.8999999999999996E-2</v>
      </c>
      <c r="J22" s="92">
        <v>8.6999999999999994E-2</v>
      </c>
      <c r="K22" s="92">
        <v>8.2000000000000003E-2</v>
      </c>
      <c r="L22" s="92">
        <v>0.05</v>
      </c>
      <c r="M22" s="92"/>
      <c r="N22" s="92"/>
    </row>
    <row r="23" spans="1:14" x14ac:dyDescent="0.3">
      <c r="A23" s="166" t="s">
        <v>16</v>
      </c>
      <c r="B23" s="96">
        <v>0.14599999999999999</v>
      </c>
      <c r="C23" s="93">
        <v>0.17299999999999999</v>
      </c>
      <c r="D23" s="93">
        <v>0.18099999999999999</v>
      </c>
      <c r="E23" s="93">
        <v>0.193</v>
      </c>
      <c r="F23" s="93">
        <v>0.182</v>
      </c>
      <c r="G23" s="93">
        <v>0.216</v>
      </c>
      <c r="H23" s="93">
        <v>0.18</v>
      </c>
      <c r="I23" s="93"/>
      <c r="J23" s="93">
        <v>0.16200000000000001</v>
      </c>
      <c r="K23" s="93"/>
      <c r="L23" s="93"/>
      <c r="M23" s="93" t="s">
        <v>0</v>
      </c>
      <c r="N23" s="93" t="s">
        <v>0</v>
      </c>
    </row>
    <row r="24" spans="1:14" x14ac:dyDescent="0.3">
      <c r="A24" s="171" t="s">
        <v>17</v>
      </c>
      <c r="B24" s="95">
        <v>7.0000000000000007E-2</v>
      </c>
      <c r="C24" s="92">
        <v>0.1</v>
      </c>
      <c r="D24" s="92">
        <v>0.1</v>
      </c>
      <c r="E24" s="129">
        <v>8.3000000000000004E-2</v>
      </c>
      <c r="F24" s="92">
        <v>9.6000000000000002E-2</v>
      </c>
      <c r="G24" s="92">
        <v>6.9000000000000006E-2</v>
      </c>
      <c r="H24" s="92">
        <v>6.2E-2</v>
      </c>
      <c r="I24" s="92">
        <v>6.9000000000000006E-2</v>
      </c>
      <c r="J24" s="92">
        <v>5.6000000000000001E-2</v>
      </c>
      <c r="K24" s="92">
        <v>6.6000000000000003E-2</v>
      </c>
      <c r="L24" s="129">
        <v>5.3999999999999999E-2</v>
      </c>
      <c r="M24" s="92">
        <v>4.2366426438093185E-2</v>
      </c>
      <c r="N24" s="92">
        <v>4.2665544897317886E-2</v>
      </c>
    </row>
    <row r="25" spans="1:14" x14ac:dyDescent="0.3">
      <c r="A25" s="166" t="s">
        <v>18</v>
      </c>
      <c r="B25" s="96">
        <v>0.09</v>
      </c>
      <c r="C25" s="93">
        <v>9.9000000000000005E-2</v>
      </c>
      <c r="D25" s="93">
        <v>0.104</v>
      </c>
      <c r="E25" s="93">
        <v>0.109</v>
      </c>
      <c r="F25" s="93">
        <v>9.4E-2</v>
      </c>
      <c r="G25" s="93">
        <v>9.7000000000000003E-2</v>
      </c>
      <c r="H25" s="93">
        <v>8.7999999999999995E-2</v>
      </c>
      <c r="I25" s="93">
        <v>9.0999999999999998E-2</v>
      </c>
      <c r="J25" s="93">
        <v>8.4000000000000005E-2</v>
      </c>
      <c r="K25" s="93">
        <v>9.4E-2</v>
      </c>
      <c r="L25" s="93"/>
      <c r="M25" s="93">
        <v>6.4638197422027588E-2</v>
      </c>
      <c r="N25" s="93">
        <v>6.4178593456745148E-2</v>
      </c>
    </row>
    <row r="26" spans="1:14" x14ac:dyDescent="0.3">
      <c r="A26" s="171" t="s">
        <v>36</v>
      </c>
      <c r="B26" s="95">
        <v>0.105</v>
      </c>
      <c r="C26" s="92"/>
      <c r="D26" s="92">
        <v>9.1999999999999998E-2</v>
      </c>
      <c r="E26" s="92"/>
      <c r="F26" s="92">
        <v>9.9000000000000005E-2</v>
      </c>
      <c r="G26" s="92"/>
      <c r="H26" s="92">
        <v>8.1000000000000003E-2</v>
      </c>
      <c r="I26" s="92"/>
      <c r="J26" s="92">
        <v>0.09</v>
      </c>
      <c r="K26" s="92">
        <v>8.1000000000000003E-2</v>
      </c>
      <c r="L26" s="92">
        <v>8.1000000000000003E-2</v>
      </c>
      <c r="M26" s="92">
        <v>7.9999998211860657E-2</v>
      </c>
      <c r="N26" s="92" t="s">
        <v>0</v>
      </c>
    </row>
    <row r="27" spans="1:14" x14ac:dyDescent="0.3">
      <c r="A27" s="166" t="s">
        <v>19</v>
      </c>
      <c r="B27" s="96"/>
      <c r="C27" s="93"/>
      <c r="D27" s="93">
        <v>3.1E-2</v>
      </c>
      <c r="E27" s="93"/>
      <c r="F27" s="93"/>
      <c r="G27" s="93"/>
      <c r="H27" s="93"/>
      <c r="I27" s="93"/>
      <c r="J27" s="93"/>
      <c r="K27" s="93"/>
      <c r="L27" s="93"/>
      <c r="M27" s="93" t="s">
        <v>0</v>
      </c>
      <c r="N27" s="93" t="s">
        <v>0</v>
      </c>
    </row>
    <row r="28" spans="1:14" x14ac:dyDescent="0.3">
      <c r="A28" s="171" t="s">
        <v>20</v>
      </c>
      <c r="B28" s="95">
        <v>6.6000000000000003E-2</v>
      </c>
      <c r="C28" s="92">
        <v>0.1</v>
      </c>
      <c r="D28" s="92">
        <v>0.1</v>
      </c>
      <c r="E28" s="92">
        <v>6.0999999999999999E-2</v>
      </c>
      <c r="F28" s="92">
        <v>4.4999999999999998E-2</v>
      </c>
      <c r="G28" s="92">
        <v>4.2000000000000003E-2</v>
      </c>
      <c r="H28" s="92">
        <v>3.3000000000000002E-2</v>
      </c>
      <c r="I28" s="92">
        <v>2.9000000000000001E-2</v>
      </c>
      <c r="J28" s="92">
        <v>3.1E-2</v>
      </c>
      <c r="K28" s="92">
        <v>1.7999999999999999E-2</v>
      </c>
      <c r="L28" s="92">
        <v>2.5000000000000001E-2</v>
      </c>
      <c r="M28" s="92">
        <v>2.1158494055271149E-2</v>
      </c>
      <c r="N28" s="92">
        <v>2.1635653451085091E-2</v>
      </c>
    </row>
    <row r="29" spans="1:14" x14ac:dyDescent="0.3">
      <c r="A29" s="166" t="s">
        <v>37</v>
      </c>
      <c r="B29" s="96"/>
      <c r="C29" s="93"/>
      <c r="D29" s="93"/>
      <c r="E29" s="93">
        <v>0.121</v>
      </c>
      <c r="F29" s="93"/>
      <c r="G29" s="93">
        <v>7.6999999999999999E-2</v>
      </c>
      <c r="H29" s="93">
        <v>5.2999999999999999E-2</v>
      </c>
      <c r="I29" s="93">
        <v>4.4999999999999998E-2</v>
      </c>
      <c r="J29" s="93">
        <v>2.9000000000000001E-2</v>
      </c>
      <c r="K29" s="93">
        <v>2.7E-2</v>
      </c>
      <c r="L29" s="93">
        <v>0.03</v>
      </c>
      <c r="M29" s="93">
        <v>2.837834320962429E-2</v>
      </c>
      <c r="N29" s="93">
        <v>4.6283230185508728E-2</v>
      </c>
    </row>
    <row r="30" spans="1:14" x14ac:dyDescent="0.3">
      <c r="A30" s="171" t="s">
        <v>21</v>
      </c>
      <c r="B30" s="95">
        <v>0.11799999999999999</v>
      </c>
      <c r="C30" s="92">
        <v>0.114</v>
      </c>
      <c r="D30" s="92">
        <v>0.14599999999999999</v>
      </c>
      <c r="E30" s="92">
        <v>0.14099999999999999</v>
      </c>
      <c r="F30" s="92">
        <v>0.16800000000000001</v>
      </c>
      <c r="G30" s="92">
        <v>0.159</v>
      </c>
      <c r="H30" s="129">
        <v>0.16300000000000001</v>
      </c>
      <c r="I30" s="92">
        <v>0.16900000000000001</v>
      </c>
      <c r="J30" s="92">
        <v>0.11700000000000001</v>
      </c>
      <c r="K30" s="92"/>
      <c r="L30" s="129"/>
      <c r="M30" s="129">
        <v>0.15663029253482819</v>
      </c>
      <c r="N30" s="129">
        <v>0.22934074699878693</v>
      </c>
    </row>
    <row r="31" spans="1:14" x14ac:dyDescent="0.3">
      <c r="A31" s="166" t="s">
        <v>22</v>
      </c>
      <c r="B31" s="96">
        <v>3.2000000000000001E-2</v>
      </c>
      <c r="C31" s="93">
        <v>3.4000000000000002E-2</v>
      </c>
      <c r="D31" s="93">
        <v>2.7E-2</v>
      </c>
      <c r="E31" s="93">
        <v>3.5000000000000003E-2</v>
      </c>
      <c r="F31" s="93">
        <v>0.02</v>
      </c>
      <c r="G31" s="94">
        <v>2.4E-2</v>
      </c>
      <c r="H31" s="94">
        <v>2.1999999999999999E-2</v>
      </c>
      <c r="I31" s="94">
        <v>2.1000000000000001E-2</v>
      </c>
      <c r="J31" s="94">
        <v>4.9000000000000002E-2</v>
      </c>
      <c r="K31" s="93">
        <v>5.8999999999999997E-2</v>
      </c>
      <c r="L31" s="93">
        <v>0.05</v>
      </c>
      <c r="M31" s="93">
        <v>4.0098190307617188E-2</v>
      </c>
      <c r="N31" s="93">
        <v>6.0866907238960266E-2</v>
      </c>
    </row>
    <row r="32" spans="1:14" x14ac:dyDescent="0.3">
      <c r="A32" s="171" t="s">
        <v>23</v>
      </c>
      <c r="B32" s="95">
        <v>6.5000000000000002E-2</v>
      </c>
      <c r="C32" s="92"/>
      <c r="D32" s="92">
        <v>7.2999999999999995E-2</v>
      </c>
      <c r="E32" s="92"/>
      <c r="F32" s="92">
        <v>6.7000000000000004E-2</v>
      </c>
      <c r="G32" s="92"/>
      <c r="H32" s="129">
        <v>4.5999999999999999E-2</v>
      </c>
      <c r="I32" s="92"/>
      <c r="J32" s="92">
        <v>4.1000000000000002E-2</v>
      </c>
      <c r="K32" s="92"/>
      <c r="L32" s="92">
        <v>7.3999999999999996E-2</v>
      </c>
      <c r="M32" s="92" t="s">
        <v>0</v>
      </c>
      <c r="N32" s="92">
        <v>3.8327086716890335E-2</v>
      </c>
    </row>
    <row r="33" spans="1:14" x14ac:dyDescent="0.3">
      <c r="A33" s="166" t="s">
        <v>24</v>
      </c>
      <c r="B33" s="96">
        <v>6.7000000000000004E-2</v>
      </c>
      <c r="C33" s="93">
        <v>7.5999999999999998E-2</v>
      </c>
      <c r="D33" s="93">
        <v>7.8E-2</v>
      </c>
      <c r="E33" s="93">
        <v>8.3000000000000004E-2</v>
      </c>
      <c r="F33" s="93">
        <v>8.5999999999999993E-2</v>
      </c>
      <c r="G33" s="93">
        <v>9.5000000000000001E-2</v>
      </c>
      <c r="H33" s="206">
        <v>7.1999999999999995E-2</v>
      </c>
      <c r="I33" s="93">
        <v>7.0000000000000007E-2</v>
      </c>
      <c r="J33" s="93">
        <v>6.4000000000000001E-2</v>
      </c>
      <c r="K33" s="93">
        <v>6.0999999999999999E-2</v>
      </c>
      <c r="L33" s="93">
        <v>5.8000000000000003E-2</v>
      </c>
      <c r="M33" s="206">
        <v>6.9444246590137482E-2</v>
      </c>
      <c r="N33" s="93">
        <v>6.9283314049243927E-2</v>
      </c>
    </row>
    <row r="34" spans="1:14" x14ac:dyDescent="0.3">
      <c r="A34" s="91" t="s">
        <v>49</v>
      </c>
      <c r="B34" s="103"/>
      <c r="C34" s="103"/>
      <c r="D34" s="103"/>
      <c r="E34" s="103"/>
      <c r="F34" s="103"/>
      <c r="G34" s="103"/>
      <c r="H34" s="103"/>
      <c r="I34" s="103"/>
      <c r="J34" s="103"/>
      <c r="K34" s="103">
        <v>0.126</v>
      </c>
      <c r="L34" s="103">
        <v>0.127</v>
      </c>
      <c r="M34" s="103">
        <v>0.13</v>
      </c>
      <c r="N34" s="103"/>
    </row>
    <row r="35" spans="1:14" x14ac:dyDescent="0.3">
      <c r="A35" s="70" t="s">
        <v>25</v>
      </c>
      <c r="B35" s="104">
        <v>0.05</v>
      </c>
      <c r="C35" s="104">
        <v>0.05</v>
      </c>
      <c r="D35" s="104">
        <v>5.6000000000000001E-2</v>
      </c>
      <c r="E35" s="104">
        <v>5.5E-2</v>
      </c>
      <c r="F35" s="104">
        <v>9.6000000000000002E-2</v>
      </c>
      <c r="G35" s="104">
        <v>8.4000000000000005E-2</v>
      </c>
      <c r="H35" s="104">
        <v>7.4999999999999997E-2</v>
      </c>
      <c r="I35" s="104">
        <v>7.3999999999999996E-2</v>
      </c>
      <c r="J35" s="104">
        <v>8.2000000000000003E-2</v>
      </c>
      <c r="K35" s="104">
        <v>7.6999999999999999E-2</v>
      </c>
      <c r="L35" s="104">
        <v>7.6999999999999999E-2</v>
      </c>
      <c r="M35" s="104" t="s">
        <v>0</v>
      </c>
      <c r="N35" s="104" t="s">
        <v>0</v>
      </c>
    </row>
    <row r="36" spans="1:14" x14ac:dyDescent="0.3">
      <c r="A36" s="91" t="s">
        <v>26</v>
      </c>
      <c r="B36" s="103">
        <v>4.9000000000000002E-2</v>
      </c>
      <c r="C36" s="103">
        <v>9.2999999999999999E-2</v>
      </c>
      <c r="D36" s="103">
        <v>7.8E-2</v>
      </c>
      <c r="E36" s="103">
        <v>8.7999999999999995E-2</v>
      </c>
      <c r="F36" s="103">
        <v>7.2999999999999995E-2</v>
      </c>
      <c r="G36" s="103">
        <v>6.6000000000000003E-2</v>
      </c>
      <c r="H36" s="103">
        <v>6.6000000000000003E-2</v>
      </c>
      <c r="I36" s="103">
        <v>6.2E-2</v>
      </c>
      <c r="J36" s="103">
        <v>6.7000000000000004E-2</v>
      </c>
      <c r="K36" s="103">
        <v>7.0000000000000007E-2</v>
      </c>
      <c r="L36" s="103">
        <v>5.5E-2</v>
      </c>
      <c r="M36" s="103">
        <v>6.1892077326774597E-2</v>
      </c>
      <c r="N36" s="103">
        <v>5.3533945232629776E-2</v>
      </c>
    </row>
    <row r="37" spans="1:14" x14ac:dyDescent="0.3">
      <c r="A37" s="70" t="s">
        <v>27</v>
      </c>
      <c r="B37" s="104">
        <v>9.7000000000000003E-2</v>
      </c>
      <c r="C37" s="104">
        <v>0.08</v>
      </c>
      <c r="D37" s="104">
        <v>0.10299999999999999</v>
      </c>
      <c r="E37" s="104">
        <v>0.105</v>
      </c>
      <c r="F37" s="104">
        <v>9.6000000000000002E-2</v>
      </c>
      <c r="G37" s="104">
        <v>9.8000000000000004E-2</v>
      </c>
      <c r="H37" s="104">
        <v>8.7999999999999995E-2</v>
      </c>
      <c r="I37" s="104">
        <v>8.4000000000000005E-2</v>
      </c>
      <c r="J37" s="104">
        <v>5.8000000000000003E-2</v>
      </c>
      <c r="K37" s="104">
        <v>5.7000000000000002E-2</v>
      </c>
      <c r="L37" s="104">
        <v>4.8000000000000001E-2</v>
      </c>
      <c r="M37" s="104">
        <v>5.8444477617740631E-2</v>
      </c>
      <c r="N37" s="104">
        <v>8.0315329134464264E-2</v>
      </c>
    </row>
    <row r="38" spans="1:14" x14ac:dyDescent="0.3">
      <c r="A38" s="91" t="s">
        <v>38</v>
      </c>
      <c r="B38" s="103">
        <v>0.09</v>
      </c>
      <c r="C38" s="103">
        <v>7.8E-2</v>
      </c>
      <c r="D38" s="103">
        <v>0.11600000000000001</v>
      </c>
      <c r="E38" s="103">
        <v>6.5000000000000002E-2</v>
      </c>
      <c r="F38" s="103">
        <v>0.04</v>
      </c>
      <c r="G38" s="103">
        <v>4.7E-2</v>
      </c>
      <c r="H38" s="103">
        <v>7.4999999999999997E-2</v>
      </c>
      <c r="I38" s="103">
        <v>6.2E-2</v>
      </c>
      <c r="J38" s="103">
        <v>0.108</v>
      </c>
      <c r="K38" s="103">
        <v>2.5000000000000001E-2</v>
      </c>
      <c r="L38" s="103">
        <v>1.7000000000000001E-2</v>
      </c>
      <c r="M38" s="103">
        <v>0.12458595633506775</v>
      </c>
      <c r="N38" s="103">
        <v>6.0949951410293579E-2</v>
      </c>
    </row>
    <row r="39" spans="1:14" x14ac:dyDescent="0.3">
      <c r="A39" s="70" t="s">
        <v>28</v>
      </c>
      <c r="B39" s="96">
        <v>3.1E-2</v>
      </c>
      <c r="C39" s="93">
        <v>3.9E-2</v>
      </c>
      <c r="D39" s="93">
        <v>4.1000000000000002E-2</v>
      </c>
      <c r="E39" s="93">
        <v>3.5999999999999997E-2</v>
      </c>
      <c r="F39" s="93">
        <v>4.4999999999999998E-2</v>
      </c>
      <c r="G39" s="93">
        <v>3.7999999999999999E-2</v>
      </c>
      <c r="H39" s="93"/>
      <c r="I39" s="93"/>
      <c r="J39" s="93">
        <v>5.1999999999999998E-2</v>
      </c>
      <c r="K39" s="93">
        <v>3.4000000000000002E-2</v>
      </c>
      <c r="L39" s="93">
        <v>4.7E-2</v>
      </c>
      <c r="M39" s="93">
        <v>5.8178044855594635E-2</v>
      </c>
      <c r="N39" s="93">
        <v>4.8215143382549286E-2</v>
      </c>
    </row>
    <row r="40" spans="1:14" x14ac:dyDescent="0.3">
      <c r="A40" s="91" t="s">
        <v>29</v>
      </c>
      <c r="B40" s="95">
        <v>4.9000000000000002E-2</v>
      </c>
      <c r="C40" s="92">
        <v>4.5999999999999999E-2</v>
      </c>
      <c r="D40" s="92">
        <v>4.2999999999999997E-2</v>
      </c>
      <c r="E40" s="92">
        <v>6.0999999999999999E-2</v>
      </c>
      <c r="F40" s="92">
        <v>5.8999999999999997E-2</v>
      </c>
      <c r="G40" s="92">
        <v>0.06</v>
      </c>
      <c r="H40" s="92">
        <v>7.0000000000000007E-2</v>
      </c>
      <c r="I40" s="92">
        <v>5.1999999999999998E-2</v>
      </c>
      <c r="J40" s="92">
        <v>0.05</v>
      </c>
      <c r="K40" s="92">
        <v>3.4000000000000002E-2</v>
      </c>
      <c r="L40" s="92">
        <v>3.6999999999999998E-2</v>
      </c>
      <c r="M40" s="92">
        <v>3.4168269485235214E-2</v>
      </c>
      <c r="N40" s="92">
        <v>2.4270813912153244E-2</v>
      </c>
    </row>
    <row r="41" spans="1:14" x14ac:dyDescent="0.3">
      <c r="A41" s="70" t="s">
        <v>30</v>
      </c>
      <c r="B41" s="96">
        <v>0.13600000000000001</v>
      </c>
      <c r="C41" s="93">
        <v>0.14899999999999999</v>
      </c>
      <c r="D41" s="93">
        <v>0.152</v>
      </c>
      <c r="E41" s="93">
        <v>0.13200000000000001</v>
      </c>
      <c r="F41" s="93">
        <v>0.14499999999999999</v>
      </c>
      <c r="G41" s="93">
        <v>0.13900000000000001</v>
      </c>
      <c r="H41" s="93">
        <v>0.129</v>
      </c>
      <c r="I41" s="93">
        <v>0.129</v>
      </c>
      <c r="J41" s="93">
        <v>0.107</v>
      </c>
      <c r="K41" s="93">
        <v>0.111</v>
      </c>
      <c r="L41" s="93">
        <v>9.4E-2</v>
      </c>
      <c r="M41" s="93">
        <v>0.11798251420259476</v>
      </c>
      <c r="N41" s="93">
        <v>0.10366785526275635</v>
      </c>
    </row>
    <row r="42" spans="1:14" x14ac:dyDescent="0.3">
      <c r="A42" s="91" t="s">
        <v>31</v>
      </c>
      <c r="B42" s="95">
        <v>0.183</v>
      </c>
      <c r="C42" s="92">
        <v>0.17699999999999999</v>
      </c>
      <c r="D42" s="129">
        <v>7.4999999999999997E-2</v>
      </c>
      <c r="E42" s="92">
        <v>0.08</v>
      </c>
      <c r="F42" s="92">
        <v>7.8E-2</v>
      </c>
      <c r="G42" s="92">
        <v>9.8000000000000004E-2</v>
      </c>
      <c r="H42" s="92">
        <v>8.7999999999999995E-2</v>
      </c>
      <c r="I42" s="92">
        <v>9.9000000000000005E-2</v>
      </c>
      <c r="J42" s="92">
        <v>9.4E-2</v>
      </c>
      <c r="K42" s="92">
        <v>9.5000000000000001E-2</v>
      </c>
      <c r="L42" s="92">
        <v>0.09</v>
      </c>
      <c r="M42" s="92">
        <v>9.3431606888771057E-2</v>
      </c>
      <c r="N42" s="92">
        <v>9.0662986040115356E-2</v>
      </c>
    </row>
    <row r="43" spans="1:14" x14ac:dyDescent="0.3">
      <c r="A43" s="70" t="s">
        <v>32</v>
      </c>
      <c r="B43" s="96">
        <v>0.11799999999999999</v>
      </c>
      <c r="C43" s="93">
        <v>0.126</v>
      </c>
      <c r="D43" s="206">
        <v>6.4000000000000001E-2</v>
      </c>
      <c r="E43" s="93">
        <v>5.6000000000000001E-2</v>
      </c>
      <c r="F43" s="93">
        <v>0.06</v>
      </c>
      <c r="G43" s="93">
        <v>6.6000000000000003E-2</v>
      </c>
      <c r="H43" s="93">
        <v>6.7000000000000004E-2</v>
      </c>
      <c r="I43" s="93"/>
      <c r="J43" s="93">
        <v>6.7000000000000004E-2</v>
      </c>
      <c r="K43" s="93">
        <v>7.5999999999999998E-2</v>
      </c>
      <c r="L43" s="93">
        <v>7.0999999999999994E-2</v>
      </c>
      <c r="M43" s="93">
        <v>8.1008002161979675E-2</v>
      </c>
      <c r="N43" s="93" t="s">
        <v>0</v>
      </c>
    </row>
    <row r="44" spans="1:14" x14ac:dyDescent="0.3">
      <c r="A44" s="163" t="s">
        <v>69</v>
      </c>
      <c r="B44" s="126">
        <v>0.126793131</v>
      </c>
      <c r="C44" s="117">
        <v>0.11400128900000001</v>
      </c>
      <c r="D44" s="117">
        <v>0.10403101100000001</v>
      </c>
      <c r="E44" s="117">
        <v>9.3141153000000004E-2</v>
      </c>
      <c r="F44" s="117">
        <v>8.5228450999999997E-2</v>
      </c>
      <c r="G44" s="117">
        <v>8.8100268999999995E-2</v>
      </c>
      <c r="H44" s="117">
        <v>8.3224513E-2</v>
      </c>
      <c r="I44" s="117">
        <v>8.3141393999999993E-2</v>
      </c>
      <c r="J44" s="117">
        <v>8.7838053999999999E-2</v>
      </c>
      <c r="K44" s="117">
        <v>7.6271593999999998E-2</v>
      </c>
      <c r="L44" s="92">
        <v>7.4910872000000003E-2</v>
      </c>
      <c r="M44" s="92"/>
      <c r="N44" s="92"/>
    </row>
    <row r="45" spans="1:14" x14ac:dyDescent="0.3">
      <c r="A45" s="164" t="s">
        <v>33</v>
      </c>
      <c r="B45" s="97">
        <v>0.111990556</v>
      </c>
      <c r="C45" s="94">
        <v>9.6477895999999994E-2</v>
      </c>
      <c r="D45" s="94">
        <v>8.2662157999999999E-2</v>
      </c>
      <c r="E45" s="94">
        <v>8.6983434999999998E-2</v>
      </c>
      <c r="F45" s="94">
        <v>8.1127784999999994E-2</v>
      </c>
      <c r="G45" s="94">
        <v>7.7628843000000003E-2</v>
      </c>
      <c r="H45" s="94">
        <v>8.0317668999999994E-2</v>
      </c>
      <c r="I45" s="94">
        <v>7.8445993000000006E-2</v>
      </c>
      <c r="J45" s="94">
        <v>7.7769889999999994E-2</v>
      </c>
      <c r="K45" s="94">
        <v>8.4151192999999999E-2</v>
      </c>
      <c r="L45" s="93">
        <v>8.6732282999999993E-2</v>
      </c>
      <c r="M45" s="93">
        <v>8.6559459567070007E-2</v>
      </c>
      <c r="N45" s="93"/>
    </row>
    <row r="46" spans="1:14" x14ac:dyDescent="0.3">
      <c r="A46" s="184" t="s">
        <v>34</v>
      </c>
      <c r="B46" s="227">
        <v>0.14199999999999999</v>
      </c>
      <c r="C46" s="228">
        <v>0.14199999999999999</v>
      </c>
      <c r="D46" s="228">
        <v>0.13500000000000001</v>
      </c>
      <c r="E46" s="228">
        <v>0.13</v>
      </c>
      <c r="F46" s="228">
        <v>0.127</v>
      </c>
      <c r="G46" s="228">
        <v>0.122</v>
      </c>
      <c r="H46" s="228">
        <v>0.11899999999999999</v>
      </c>
      <c r="I46" s="228">
        <v>0.115</v>
      </c>
      <c r="J46" s="228">
        <v>0.115</v>
      </c>
      <c r="K46" s="228">
        <v>0.11</v>
      </c>
      <c r="L46" s="229">
        <v>0.11</v>
      </c>
      <c r="M46" s="228">
        <v>0.11772645264863968</v>
      </c>
      <c r="N46" s="228"/>
    </row>
    <row r="47" spans="1:14" x14ac:dyDescent="0.3">
      <c r="A47" s="225" t="s">
        <v>100</v>
      </c>
      <c r="B47" s="130"/>
      <c r="C47" s="130"/>
      <c r="D47" s="130"/>
      <c r="E47" s="130"/>
      <c r="F47" s="130"/>
      <c r="G47" s="130"/>
      <c r="H47" s="130"/>
      <c r="I47" s="130"/>
      <c r="J47" s="130"/>
      <c r="K47" s="130"/>
      <c r="L47" s="168"/>
    </row>
    <row r="48" spans="1:14" x14ac:dyDescent="0.3">
      <c r="A48" s="195" t="s">
        <v>44</v>
      </c>
      <c r="B48" s="166"/>
      <c r="C48" s="166"/>
      <c r="D48" s="166"/>
      <c r="E48" s="166"/>
      <c r="F48" s="166"/>
      <c r="G48" s="166"/>
      <c r="H48" s="166"/>
      <c r="I48" s="166"/>
      <c r="J48" s="166"/>
      <c r="K48" s="166"/>
      <c r="L48" s="35"/>
    </row>
    <row r="49" spans="1:14" ht="51.6" customHeight="1" x14ac:dyDescent="0.3">
      <c r="A49" s="273" t="s">
        <v>91</v>
      </c>
      <c r="B49" s="273"/>
      <c r="C49" s="273"/>
      <c r="D49" s="273"/>
      <c r="E49" s="273"/>
      <c r="F49" s="273"/>
      <c r="G49" s="273"/>
      <c r="H49" s="273"/>
      <c r="I49" s="273"/>
      <c r="J49" s="273"/>
      <c r="K49" s="273"/>
      <c r="L49" s="273"/>
      <c r="M49" s="273"/>
      <c r="N49" s="273"/>
    </row>
    <row r="50" spans="1:14" ht="26.45" customHeight="1" x14ac:dyDescent="0.3">
      <c r="A50" s="274" t="s">
        <v>101</v>
      </c>
      <c r="B50" s="274"/>
      <c r="C50" s="274"/>
      <c r="D50" s="274"/>
      <c r="E50" s="274"/>
      <c r="F50" s="274"/>
      <c r="G50" s="274"/>
      <c r="H50" s="274"/>
      <c r="I50" s="274"/>
      <c r="J50" s="274"/>
      <c r="K50" s="274"/>
      <c r="L50" s="274"/>
      <c r="M50" s="274"/>
      <c r="N50" s="274"/>
    </row>
    <row r="51" spans="1:14" ht="75" customHeight="1" x14ac:dyDescent="0.3">
      <c r="A51" s="275" t="s">
        <v>103</v>
      </c>
      <c r="B51" s="275"/>
      <c r="C51" s="275"/>
      <c r="D51" s="275"/>
      <c r="E51" s="275"/>
      <c r="F51" s="275"/>
      <c r="G51" s="275"/>
      <c r="H51" s="275"/>
      <c r="I51" s="275"/>
      <c r="J51" s="275"/>
      <c r="K51" s="275"/>
      <c r="L51" s="275"/>
      <c r="M51" s="275"/>
      <c r="N51" s="275"/>
    </row>
    <row r="52" spans="1:14" x14ac:dyDescent="0.3">
      <c r="A52" s="77" t="s">
        <v>92</v>
      </c>
      <c r="B52" s="202"/>
      <c r="C52" s="202"/>
      <c r="D52" s="202"/>
      <c r="E52" s="202"/>
      <c r="F52" s="202"/>
      <c r="G52" s="202"/>
      <c r="H52" s="202"/>
      <c r="I52" s="202"/>
      <c r="J52" s="202"/>
      <c r="K52" s="202"/>
      <c r="L52" s="35"/>
    </row>
    <row r="53" spans="1:14" x14ac:dyDescent="0.3">
      <c r="A53" s="77" t="s">
        <v>102</v>
      </c>
      <c r="B53" s="202"/>
      <c r="C53" s="202"/>
      <c r="D53" s="202"/>
      <c r="E53" s="202"/>
      <c r="F53" s="202"/>
      <c r="G53" s="202"/>
      <c r="H53" s="202"/>
      <c r="I53" s="202"/>
      <c r="J53" s="202"/>
      <c r="K53" s="202"/>
      <c r="L53" s="35"/>
    </row>
    <row r="54" spans="1:14" ht="76.5" customHeight="1" x14ac:dyDescent="0.3">
      <c r="A54" s="265" t="s">
        <v>107</v>
      </c>
      <c r="B54" s="265"/>
      <c r="C54" s="265"/>
      <c r="D54" s="265"/>
      <c r="E54" s="265"/>
      <c r="F54" s="265"/>
      <c r="G54" s="265"/>
      <c r="H54" s="265"/>
      <c r="I54" s="265"/>
      <c r="J54" s="265"/>
      <c r="K54" s="265"/>
      <c r="L54" s="265"/>
      <c r="M54" s="265"/>
      <c r="N54" s="265"/>
    </row>
    <row r="55" spans="1:14" x14ac:dyDescent="0.3">
      <c r="A55" s="24" t="s">
        <v>52</v>
      </c>
      <c r="B55" s="35"/>
      <c r="C55" s="35"/>
      <c r="D55" s="35"/>
      <c r="E55" s="35"/>
      <c r="F55" s="35"/>
      <c r="G55" s="35"/>
      <c r="H55" s="35"/>
      <c r="I55" s="35"/>
      <c r="J55" s="35"/>
    </row>
    <row r="56" spans="1:14" ht="14.45" customHeight="1" x14ac:dyDescent="0.3">
      <c r="A56" s="265" t="s">
        <v>72</v>
      </c>
      <c r="B56" s="265"/>
      <c r="C56" s="265"/>
      <c r="D56" s="265"/>
      <c r="E56" s="265"/>
      <c r="F56" s="265"/>
      <c r="G56" s="265"/>
      <c r="H56" s="265"/>
      <c r="I56" s="265"/>
      <c r="J56" s="265"/>
      <c r="K56" s="265"/>
      <c r="L56" s="265"/>
      <c r="M56" s="265"/>
      <c r="N56" s="265"/>
    </row>
    <row r="57" spans="1:14" ht="16.5" customHeight="1" x14ac:dyDescent="0.3">
      <c r="A57" s="265"/>
      <c r="B57" s="265"/>
      <c r="C57" s="265"/>
      <c r="D57" s="265"/>
      <c r="E57" s="265"/>
      <c r="F57" s="265"/>
      <c r="G57" s="265"/>
      <c r="H57" s="265"/>
      <c r="I57" s="265"/>
      <c r="J57" s="265"/>
      <c r="K57" s="265"/>
      <c r="L57" s="265"/>
      <c r="M57" s="265"/>
      <c r="N57" s="265"/>
    </row>
    <row r="58" spans="1:14" ht="23.25" customHeight="1" x14ac:dyDescent="0.3">
      <c r="A58" s="265"/>
      <c r="B58" s="265"/>
      <c r="C58" s="265"/>
      <c r="D58" s="265"/>
      <c r="E58" s="265"/>
      <c r="F58" s="265"/>
      <c r="G58" s="265"/>
      <c r="H58" s="265"/>
      <c r="I58" s="265"/>
      <c r="J58" s="265"/>
      <c r="K58" s="265"/>
      <c r="L58" s="265"/>
      <c r="M58" s="265"/>
      <c r="N58" s="265"/>
    </row>
    <row r="59" spans="1:14" ht="16.5" customHeight="1" x14ac:dyDescent="0.3">
      <c r="A59" s="282" t="s">
        <v>73</v>
      </c>
      <c r="B59" s="282"/>
      <c r="C59" s="282"/>
      <c r="D59" s="282"/>
      <c r="E59" s="282"/>
      <c r="F59" s="282"/>
      <c r="G59" s="282"/>
      <c r="H59" s="282"/>
      <c r="I59" s="282"/>
      <c r="J59" s="282"/>
      <c r="K59" s="282"/>
      <c r="L59" s="282"/>
      <c r="M59" s="282"/>
      <c r="N59" s="282"/>
    </row>
    <row r="60" spans="1:14" x14ac:dyDescent="0.3">
      <c r="A60" s="282"/>
      <c r="B60" s="282"/>
      <c r="C60" s="282"/>
      <c r="D60" s="282"/>
      <c r="E60" s="282"/>
      <c r="F60" s="282"/>
      <c r="G60" s="282"/>
      <c r="H60" s="282"/>
      <c r="I60" s="282"/>
      <c r="J60" s="282"/>
      <c r="K60" s="282"/>
      <c r="L60" s="282"/>
      <c r="M60" s="282"/>
      <c r="N60" s="282"/>
    </row>
    <row r="61" spans="1:14" ht="22.5" customHeight="1" x14ac:dyDescent="0.3">
      <c r="A61" s="282"/>
      <c r="B61" s="282"/>
      <c r="C61" s="282"/>
      <c r="D61" s="282"/>
      <c r="E61" s="282"/>
      <c r="F61" s="282"/>
      <c r="G61" s="282"/>
      <c r="H61" s="282"/>
      <c r="I61" s="282"/>
      <c r="J61" s="282"/>
      <c r="K61" s="282"/>
      <c r="L61" s="282"/>
      <c r="M61" s="282"/>
      <c r="N61" s="282"/>
    </row>
    <row r="62" spans="1:14" x14ac:dyDescent="0.3">
      <c r="A62" s="113" t="s">
        <v>124</v>
      </c>
    </row>
  </sheetData>
  <mergeCells count="6">
    <mergeCell ref="A51:N51"/>
    <mergeCell ref="A50:N50"/>
    <mergeCell ref="A49:N49"/>
    <mergeCell ref="A54:N54"/>
    <mergeCell ref="A56:N58"/>
    <mergeCell ref="A59:N61"/>
  </mergeCells>
  <hyperlinks>
    <hyperlink ref="A55" r:id="rId1" xr:uid="{00000000-0004-0000-0B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86"/>
  <sheetViews>
    <sheetView zoomScale="85" zoomScaleNormal="85" workbookViewId="0"/>
  </sheetViews>
  <sheetFormatPr defaultColWidth="9.140625" defaultRowHeight="13.5" x14ac:dyDescent="0.25"/>
  <cols>
    <col min="1" max="1" width="17.85546875" style="27" customWidth="1"/>
    <col min="2" max="56" width="6.85546875" style="27" customWidth="1"/>
    <col min="57" max="16384" width="9.140625" style="27"/>
  </cols>
  <sheetData>
    <row r="1" spans="1:66" ht="20.25" customHeight="1" x14ac:dyDescent="0.3">
      <c r="A1" s="28" t="s">
        <v>45</v>
      </c>
      <c r="M1" s="37"/>
    </row>
    <row r="2" spans="1:66" ht="13.5" customHeight="1" x14ac:dyDescent="0.25">
      <c r="M2" s="37"/>
    </row>
    <row r="3" spans="1:66" ht="13.5" customHeight="1" x14ac:dyDescent="0.25">
      <c r="A3" s="27" t="s">
        <v>109</v>
      </c>
    </row>
    <row r="4" spans="1:66" x14ac:dyDescent="0.25">
      <c r="A4" s="59"/>
      <c r="B4" s="59"/>
      <c r="C4" s="59"/>
      <c r="D4" s="59"/>
      <c r="E4" s="59"/>
      <c r="F4" s="59"/>
      <c r="G4" s="59"/>
      <c r="H4" s="59"/>
      <c r="I4" s="59"/>
      <c r="J4" s="59"/>
      <c r="K4" s="59" t="s">
        <v>0</v>
      </c>
      <c r="L4" s="59"/>
      <c r="M4" s="59"/>
      <c r="N4" s="59"/>
      <c r="O4" s="59"/>
      <c r="P4" s="59"/>
      <c r="Q4" s="59"/>
      <c r="R4" s="59"/>
      <c r="S4" s="59"/>
      <c r="T4" s="59"/>
      <c r="U4" s="59"/>
      <c r="V4" s="59"/>
      <c r="W4" s="59"/>
      <c r="X4" s="59"/>
      <c r="Y4" s="59"/>
      <c r="Z4" s="59"/>
      <c r="AA4" s="59"/>
      <c r="AB4" s="59"/>
      <c r="AC4" s="59"/>
      <c r="AD4" s="59"/>
      <c r="AE4" s="59"/>
      <c r="AF4" s="59"/>
      <c r="AG4" s="59"/>
      <c r="AH4" s="59"/>
      <c r="AI4" s="59"/>
    </row>
    <row r="5" spans="1:66" x14ac:dyDescent="0.25">
      <c r="A5" s="59"/>
      <c r="B5" s="59"/>
      <c r="C5" s="59"/>
      <c r="D5" s="59"/>
      <c r="E5" s="59"/>
      <c r="F5" s="59"/>
      <c r="G5" s="59"/>
      <c r="H5" s="59"/>
      <c r="I5" s="59"/>
      <c r="J5" s="59"/>
      <c r="K5" s="59"/>
      <c r="L5" s="59"/>
      <c r="M5" s="59"/>
      <c r="N5" s="59"/>
      <c r="O5" s="59"/>
      <c r="P5" s="59"/>
      <c r="Q5" s="59"/>
      <c r="R5" s="59"/>
      <c r="S5" s="59"/>
      <c r="T5" s="59"/>
      <c r="U5" s="59"/>
      <c r="V5" s="59"/>
      <c r="W5" s="59"/>
      <c r="X5" s="59"/>
      <c r="Y5" s="59"/>
    </row>
    <row r="6" spans="1:66" x14ac:dyDescent="0.25">
      <c r="A6" s="33"/>
      <c r="B6" s="66">
        <v>2010</v>
      </c>
      <c r="C6" s="66"/>
      <c r="D6" s="66"/>
      <c r="E6" s="66"/>
      <c r="F6" s="66"/>
      <c r="G6" s="66">
        <v>2011</v>
      </c>
      <c r="H6" s="66"/>
      <c r="I6" s="66"/>
      <c r="J6" s="66"/>
      <c r="K6" s="66"/>
      <c r="L6" s="66">
        <v>2012</v>
      </c>
      <c r="M6" s="66"/>
      <c r="N6" s="66"/>
      <c r="O6" s="66"/>
      <c r="P6" s="66"/>
      <c r="Q6" s="66">
        <v>2013</v>
      </c>
      <c r="R6" s="66"/>
      <c r="S6" s="66"/>
      <c r="T6" s="66"/>
      <c r="U6" s="66"/>
      <c r="V6" s="66">
        <v>2014</v>
      </c>
      <c r="W6" s="66"/>
      <c r="X6" s="66"/>
      <c r="Y6" s="66"/>
      <c r="Z6" s="66"/>
      <c r="AA6" s="66">
        <v>2015</v>
      </c>
      <c r="AB6" s="66"/>
      <c r="AC6" s="66"/>
      <c r="AD6" s="66"/>
      <c r="AE6" s="66"/>
      <c r="AF6" s="66">
        <v>2016</v>
      </c>
      <c r="AG6" s="66"/>
      <c r="AH6" s="66"/>
      <c r="AI6" s="66"/>
      <c r="AJ6" s="66"/>
      <c r="AK6" s="66">
        <v>2017</v>
      </c>
      <c r="AL6" s="66"/>
      <c r="AM6" s="66"/>
      <c r="AN6" s="66"/>
      <c r="AP6" s="66">
        <v>2018</v>
      </c>
      <c r="AQ6" s="66"/>
      <c r="AR6" s="66"/>
      <c r="AS6" s="66"/>
      <c r="AU6" s="27">
        <v>2019</v>
      </c>
      <c r="AY6" s="123"/>
      <c r="AZ6" s="123">
        <v>2020</v>
      </c>
      <c r="BA6" s="123"/>
      <c r="BB6" s="123"/>
      <c r="BC6" s="123"/>
      <c r="BD6" s="123"/>
      <c r="BE6" s="123">
        <v>2021</v>
      </c>
      <c r="BF6" s="123"/>
      <c r="BG6" s="123"/>
      <c r="BH6" s="123"/>
      <c r="BI6" s="123"/>
      <c r="BJ6" s="123">
        <v>2022</v>
      </c>
      <c r="BK6" s="123"/>
      <c r="BL6" s="123"/>
      <c r="BM6" s="123"/>
      <c r="BN6" s="123"/>
    </row>
    <row r="7" spans="1:66" ht="30" customHeight="1" x14ac:dyDescent="0.25">
      <c r="A7" s="33"/>
      <c r="B7" s="180" t="s">
        <v>1</v>
      </c>
      <c r="C7" s="180" t="s">
        <v>60</v>
      </c>
      <c r="D7" s="180" t="s">
        <v>2</v>
      </c>
      <c r="E7" s="180" t="s">
        <v>61</v>
      </c>
      <c r="F7" s="180" t="s">
        <v>62</v>
      </c>
      <c r="G7" s="180" t="s">
        <v>1</v>
      </c>
      <c r="H7" s="180" t="s">
        <v>60</v>
      </c>
      <c r="I7" s="180" t="s">
        <v>2</v>
      </c>
      <c r="J7" s="180" t="s">
        <v>61</v>
      </c>
      <c r="K7" s="180" t="s">
        <v>62</v>
      </c>
      <c r="L7" s="180" t="s">
        <v>1</v>
      </c>
      <c r="M7" s="180" t="s">
        <v>60</v>
      </c>
      <c r="N7" s="180" t="s">
        <v>2</v>
      </c>
      <c r="O7" s="180" t="s">
        <v>61</v>
      </c>
      <c r="P7" s="180" t="s">
        <v>62</v>
      </c>
      <c r="Q7" s="180" t="s">
        <v>1</v>
      </c>
      <c r="R7" s="180" t="s">
        <v>60</v>
      </c>
      <c r="S7" s="180" t="s">
        <v>2</v>
      </c>
      <c r="T7" s="180" t="s">
        <v>61</v>
      </c>
      <c r="U7" s="180" t="s">
        <v>62</v>
      </c>
      <c r="V7" s="180" t="s">
        <v>1</v>
      </c>
      <c r="W7" s="180" t="s">
        <v>60</v>
      </c>
      <c r="X7" s="180" t="s">
        <v>2</v>
      </c>
      <c r="Y7" s="180" t="s">
        <v>61</v>
      </c>
      <c r="Z7" s="180" t="s">
        <v>62</v>
      </c>
      <c r="AA7" s="180" t="s">
        <v>1</v>
      </c>
      <c r="AB7" s="180" t="s">
        <v>60</v>
      </c>
      <c r="AC7" s="180" t="s">
        <v>2</v>
      </c>
      <c r="AD7" s="180" t="s">
        <v>61</v>
      </c>
      <c r="AE7" s="180" t="s">
        <v>62</v>
      </c>
      <c r="AF7" s="180" t="s">
        <v>1</v>
      </c>
      <c r="AG7" s="180" t="s">
        <v>60</v>
      </c>
      <c r="AH7" s="180" t="s">
        <v>2</v>
      </c>
      <c r="AI7" s="180" t="s">
        <v>61</v>
      </c>
      <c r="AJ7" s="180" t="s">
        <v>62</v>
      </c>
      <c r="AK7" s="180" t="s">
        <v>1</v>
      </c>
      <c r="AL7" s="180" t="s">
        <v>60</v>
      </c>
      <c r="AM7" s="180" t="s">
        <v>2</v>
      </c>
      <c r="AN7" s="180" t="s">
        <v>61</v>
      </c>
      <c r="AO7" s="180" t="s">
        <v>62</v>
      </c>
      <c r="AP7" s="180" t="s">
        <v>1</v>
      </c>
      <c r="AQ7" s="180" t="s">
        <v>60</v>
      </c>
      <c r="AR7" s="180" t="s">
        <v>2</v>
      </c>
      <c r="AS7" s="180" t="s">
        <v>61</v>
      </c>
      <c r="AT7" s="180" t="s">
        <v>62</v>
      </c>
      <c r="AU7" s="181" t="s">
        <v>1</v>
      </c>
      <c r="AV7" s="181" t="s">
        <v>60</v>
      </c>
      <c r="AW7" s="181" t="s">
        <v>2</v>
      </c>
      <c r="AX7" s="181" t="s">
        <v>61</v>
      </c>
      <c r="AY7" s="181" t="s">
        <v>62</v>
      </c>
      <c r="AZ7" s="181" t="s">
        <v>1</v>
      </c>
      <c r="BA7" s="181" t="s">
        <v>60</v>
      </c>
      <c r="BB7" s="181" t="s">
        <v>2</v>
      </c>
      <c r="BC7" s="181" t="s">
        <v>61</v>
      </c>
      <c r="BD7" s="181" t="s">
        <v>62</v>
      </c>
      <c r="BE7" s="181" t="s">
        <v>1</v>
      </c>
      <c r="BF7" s="181" t="s">
        <v>60</v>
      </c>
      <c r="BG7" s="181" t="s">
        <v>2</v>
      </c>
      <c r="BH7" s="181" t="s">
        <v>61</v>
      </c>
      <c r="BI7" s="181" t="s">
        <v>62</v>
      </c>
      <c r="BJ7" s="181" t="s">
        <v>1</v>
      </c>
      <c r="BK7" s="181" t="s">
        <v>60</v>
      </c>
      <c r="BL7" s="181" t="s">
        <v>2</v>
      </c>
      <c r="BM7" s="181" t="s">
        <v>61</v>
      </c>
      <c r="BN7" s="181" t="s">
        <v>62</v>
      </c>
    </row>
    <row r="8" spans="1:66" s="107" customFormat="1" x14ac:dyDescent="0.25">
      <c r="A8" s="105" t="s">
        <v>4</v>
      </c>
      <c r="B8" s="106" t="s">
        <v>0</v>
      </c>
      <c r="C8" s="106" t="s">
        <v>0</v>
      </c>
      <c r="D8" s="106" t="s">
        <v>0</v>
      </c>
      <c r="E8" s="106" t="s">
        <v>0</v>
      </c>
      <c r="F8" s="106" t="s">
        <v>0</v>
      </c>
      <c r="G8" s="106" t="s">
        <v>0</v>
      </c>
      <c r="H8" s="106" t="s">
        <v>0</v>
      </c>
      <c r="I8" s="106" t="s">
        <v>0</v>
      </c>
      <c r="J8" s="106" t="s">
        <v>0</v>
      </c>
      <c r="K8" s="106" t="s">
        <v>0</v>
      </c>
      <c r="L8" s="106" t="s">
        <v>0</v>
      </c>
      <c r="M8" s="106" t="s">
        <v>0</v>
      </c>
      <c r="N8" s="106" t="s">
        <v>0</v>
      </c>
      <c r="O8" s="106" t="s">
        <v>0</v>
      </c>
      <c r="P8" s="106" t="s">
        <v>0</v>
      </c>
      <c r="Q8" s="106" t="s">
        <v>0</v>
      </c>
      <c r="R8" s="106" t="s">
        <v>0</v>
      </c>
      <c r="S8" s="106" t="s">
        <v>0</v>
      </c>
      <c r="T8" s="106" t="s">
        <v>0</v>
      </c>
      <c r="U8" s="106" t="s">
        <v>0</v>
      </c>
      <c r="V8" s="106" t="s">
        <v>0</v>
      </c>
      <c r="W8" s="106" t="s">
        <v>0</v>
      </c>
      <c r="X8" s="106" t="s">
        <v>0</v>
      </c>
      <c r="Y8" s="106" t="s">
        <v>0</v>
      </c>
      <c r="Z8" s="106" t="s">
        <v>0</v>
      </c>
      <c r="AA8" s="106" t="s">
        <v>0</v>
      </c>
      <c r="AB8" s="106" t="s">
        <v>0</v>
      </c>
      <c r="AC8" s="106" t="s">
        <v>0</v>
      </c>
      <c r="AD8" s="106" t="s">
        <v>0</v>
      </c>
      <c r="AE8" s="106" t="s">
        <v>0</v>
      </c>
      <c r="AF8" s="106" t="s">
        <v>0</v>
      </c>
      <c r="AG8" s="106" t="s">
        <v>0</v>
      </c>
      <c r="AH8" s="106" t="s">
        <v>0</v>
      </c>
      <c r="AI8" s="106" t="s">
        <v>0</v>
      </c>
      <c r="AJ8" s="106" t="s">
        <v>0</v>
      </c>
      <c r="AK8" s="106" t="s">
        <v>0</v>
      </c>
      <c r="AL8" s="106" t="s">
        <v>0</v>
      </c>
      <c r="AM8" s="106" t="s">
        <v>0</v>
      </c>
      <c r="AN8" s="106" t="s">
        <v>0</v>
      </c>
      <c r="AO8" s="106" t="s">
        <v>0</v>
      </c>
      <c r="AP8" s="106" t="s">
        <v>0</v>
      </c>
      <c r="AQ8" s="106" t="s">
        <v>0</v>
      </c>
      <c r="AR8" s="106" t="s">
        <v>0</v>
      </c>
      <c r="AS8" s="106" t="s">
        <v>0</v>
      </c>
      <c r="AT8" s="106" t="s">
        <v>0</v>
      </c>
      <c r="AU8" s="140" t="s">
        <v>0</v>
      </c>
      <c r="AV8" s="140" t="s">
        <v>0</v>
      </c>
      <c r="AW8" s="140" t="s">
        <v>0</v>
      </c>
      <c r="AX8" s="140" t="s">
        <v>0</v>
      </c>
      <c r="AY8" s="140" t="s">
        <v>0</v>
      </c>
      <c r="AZ8" s="140" t="s">
        <v>0</v>
      </c>
      <c r="BA8" s="140" t="s">
        <v>0</v>
      </c>
      <c r="BB8" s="140" t="s">
        <v>0</v>
      </c>
      <c r="BC8" s="140" t="s">
        <v>0</v>
      </c>
      <c r="BD8" s="140" t="s">
        <v>0</v>
      </c>
      <c r="BE8" s="140" t="s">
        <v>0</v>
      </c>
      <c r="BF8" s="140" t="s">
        <v>0</v>
      </c>
      <c r="BG8" s="140" t="s">
        <v>0</v>
      </c>
      <c r="BH8" s="140" t="s">
        <v>0</v>
      </c>
      <c r="BI8" s="140" t="s">
        <v>0</v>
      </c>
      <c r="BJ8" s="140" t="s">
        <v>0</v>
      </c>
      <c r="BK8" s="140" t="s">
        <v>0</v>
      </c>
      <c r="BL8" s="140" t="s">
        <v>0</v>
      </c>
      <c r="BM8" s="140" t="s">
        <v>0</v>
      </c>
      <c r="BN8" s="140"/>
    </row>
    <row r="9" spans="1:66" s="41" customFormat="1" x14ac:dyDescent="0.25">
      <c r="A9" s="55" t="s">
        <v>41</v>
      </c>
      <c r="B9" s="53">
        <v>0.16727757453918457</v>
      </c>
      <c r="C9" s="53">
        <v>1.1216121725738049E-2</v>
      </c>
      <c r="D9" s="53">
        <v>0</v>
      </c>
      <c r="E9" s="53">
        <v>0</v>
      </c>
      <c r="F9" s="53">
        <v>0</v>
      </c>
      <c r="G9" s="53">
        <v>0.1510908305644989</v>
      </c>
      <c r="H9" s="53">
        <v>5.054808221757412E-3</v>
      </c>
      <c r="I9" s="53">
        <v>0</v>
      </c>
      <c r="J9" s="53">
        <v>0</v>
      </c>
      <c r="K9" s="53">
        <v>0</v>
      </c>
      <c r="L9" s="53">
        <v>0.12930348515510559</v>
      </c>
      <c r="M9" s="53">
        <v>1.2846634723246098E-2</v>
      </c>
      <c r="N9" s="53">
        <v>0</v>
      </c>
      <c r="O9" s="53">
        <v>0</v>
      </c>
      <c r="P9" s="53">
        <v>0</v>
      </c>
      <c r="Q9" s="53">
        <v>0.16392622888088226</v>
      </c>
      <c r="R9" s="53">
        <v>4.4646253809332848E-3</v>
      </c>
      <c r="S9" s="53">
        <v>3.7404277827590704E-3</v>
      </c>
      <c r="T9" s="53">
        <v>0</v>
      </c>
      <c r="U9" s="53">
        <v>0</v>
      </c>
      <c r="V9" s="53">
        <v>0.1780310720205307</v>
      </c>
      <c r="W9" s="53">
        <v>2.4098196998238564E-2</v>
      </c>
      <c r="X9" s="53">
        <v>3.9285845123231411E-3</v>
      </c>
      <c r="Y9" s="53">
        <v>0</v>
      </c>
      <c r="Z9" s="53">
        <v>0</v>
      </c>
      <c r="AA9" s="53">
        <v>0.13586963713169098</v>
      </c>
      <c r="AB9" s="53">
        <v>2.9331627301871777E-3</v>
      </c>
      <c r="AC9" s="53">
        <v>0</v>
      </c>
      <c r="AD9" s="53">
        <v>0</v>
      </c>
      <c r="AE9" s="53">
        <v>2.0262887701392174E-3</v>
      </c>
      <c r="AF9" s="53">
        <v>0.15042547881603241</v>
      </c>
      <c r="AG9" s="53">
        <v>4.0625217370688915E-3</v>
      </c>
      <c r="AH9" s="53">
        <v>0</v>
      </c>
      <c r="AI9" s="53">
        <v>0</v>
      </c>
      <c r="AJ9" s="53">
        <v>0</v>
      </c>
      <c r="AK9" s="53">
        <v>0.17642404139041901</v>
      </c>
      <c r="AL9" s="53">
        <v>0</v>
      </c>
      <c r="AM9" s="53">
        <v>0</v>
      </c>
      <c r="AN9" s="53">
        <v>0</v>
      </c>
      <c r="AO9" s="53">
        <v>0</v>
      </c>
      <c r="AP9" s="53">
        <v>0.15095825493335724</v>
      </c>
      <c r="AQ9" s="53">
        <v>4.1821864433586597E-3</v>
      </c>
      <c r="AR9" s="53">
        <v>2.6369565166532993E-3</v>
      </c>
      <c r="AS9" s="53">
        <v>2.4976127315312624E-3</v>
      </c>
      <c r="AT9" s="53">
        <v>0</v>
      </c>
      <c r="AU9" s="83">
        <v>0.14825631678104401</v>
      </c>
      <c r="AV9" s="83">
        <v>4.0153823792934418E-3</v>
      </c>
      <c r="AW9" s="83">
        <v>7.2852638550102711E-3</v>
      </c>
      <c r="AX9" s="83">
        <v>0</v>
      </c>
      <c r="AY9" s="83">
        <v>0</v>
      </c>
      <c r="AZ9" s="83">
        <v>0.13464254140853882</v>
      </c>
      <c r="BA9" s="83">
        <v>3.937979694455862E-3</v>
      </c>
      <c r="BB9" s="83">
        <v>0</v>
      </c>
      <c r="BC9" s="83">
        <v>0</v>
      </c>
      <c r="BD9" s="83">
        <v>0</v>
      </c>
      <c r="BE9" s="178">
        <v>0.12101098150014877</v>
      </c>
      <c r="BF9" s="178">
        <v>2.8569407295435667E-3</v>
      </c>
      <c r="BG9" s="178">
        <v>0</v>
      </c>
      <c r="BH9" s="178">
        <v>0</v>
      </c>
      <c r="BI9" s="178">
        <v>0</v>
      </c>
      <c r="BJ9" s="178">
        <v>0.18081831932067871</v>
      </c>
      <c r="BK9" s="178">
        <v>3.7672247271984816E-3</v>
      </c>
      <c r="BL9" s="178">
        <v>3.3811265602707863E-3</v>
      </c>
      <c r="BM9" s="178">
        <v>0</v>
      </c>
      <c r="BN9" s="178">
        <v>0</v>
      </c>
    </row>
    <row r="10" spans="1:66" s="41" customFormat="1" x14ac:dyDescent="0.25">
      <c r="A10" s="55" t="s">
        <v>39</v>
      </c>
      <c r="B10" s="53">
        <v>0.53904187679290771</v>
      </c>
      <c r="C10" s="53">
        <v>0.18012095987796783</v>
      </c>
      <c r="D10" s="53">
        <v>0.1011461466550827</v>
      </c>
      <c r="E10" s="53">
        <v>5.2825763821601868E-2</v>
      </c>
      <c r="F10" s="53">
        <v>1.7973979935050011E-2</v>
      </c>
      <c r="G10" s="53">
        <v>0.4405418336391449</v>
      </c>
      <c r="H10" s="53">
        <v>0.23126508295536041</v>
      </c>
      <c r="I10" s="53">
        <v>0.12430903315544128</v>
      </c>
      <c r="J10" s="53">
        <v>3.3291976898908615E-2</v>
      </c>
      <c r="K10" s="53">
        <v>2.8113020583987236E-2</v>
      </c>
      <c r="L10" s="53">
        <v>0.46027246117591858</v>
      </c>
      <c r="M10" s="53">
        <v>0.25866588950157166</v>
      </c>
      <c r="N10" s="53">
        <v>0.11507992446422577</v>
      </c>
      <c r="O10" s="53">
        <v>7.5477428734302521E-2</v>
      </c>
      <c r="P10" s="53">
        <v>1.6767432913184166E-2</v>
      </c>
      <c r="Q10" s="53">
        <v>0.59592467546463013</v>
      </c>
      <c r="R10" s="53">
        <v>0.2281176745891571</v>
      </c>
      <c r="S10" s="53">
        <v>0.13314320147037506</v>
      </c>
      <c r="T10" s="53">
        <v>4.3912164866924286E-2</v>
      </c>
      <c r="U10" s="53">
        <v>2.9259691014885902E-2</v>
      </c>
      <c r="V10" s="53" t="s">
        <v>0</v>
      </c>
      <c r="W10" s="53">
        <v>0.25174149870872498</v>
      </c>
      <c r="X10" s="53">
        <v>9.2597730457782745E-2</v>
      </c>
      <c r="Y10" s="53">
        <v>2.38389503210783E-2</v>
      </c>
      <c r="Z10" s="53">
        <v>9.6949562430381775E-3</v>
      </c>
      <c r="AA10" s="53" t="s">
        <v>0</v>
      </c>
      <c r="AB10" s="53">
        <v>0.22450248897075653</v>
      </c>
      <c r="AC10" s="53">
        <v>9.5314301550388336E-2</v>
      </c>
      <c r="AD10" s="53">
        <v>4.819072037935257E-2</v>
      </c>
      <c r="AE10" s="53">
        <v>7.337445393204689E-3</v>
      </c>
      <c r="AF10" s="53" t="s">
        <v>0</v>
      </c>
      <c r="AG10" s="53">
        <v>0.21979761123657227</v>
      </c>
      <c r="AH10" s="53">
        <v>0.11484627425670624</v>
      </c>
      <c r="AI10" s="53">
        <v>4.8472590744495392E-2</v>
      </c>
      <c r="AJ10" s="53">
        <v>2.6213526725769043E-2</v>
      </c>
      <c r="AK10" s="53" t="s">
        <v>0</v>
      </c>
      <c r="AL10" s="53">
        <v>0.1979977935552597</v>
      </c>
      <c r="AM10" s="53">
        <v>7.4743680655956268E-2</v>
      </c>
      <c r="AN10" s="53">
        <v>4.2273156344890594E-2</v>
      </c>
      <c r="AO10" s="53">
        <v>7.2896517813205719E-3</v>
      </c>
      <c r="AP10" s="53">
        <v>0.51408582925796509</v>
      </c>
      <c r="AQ10" s="53">
        <v>0.17997974157333374</v>
      </c>
      <c r="AR10" s="53">
        <v>6.7050643265247345E-2</v>
      </c>
      <c r="AS10" s="53">
        <v>4.0630616247653961E-2</v>
      </c>
      <c r="AT10" s="53">
        <v>5.9222779236733913E-3</v>
      </c>
      <c r="AU10" s="83" t="s">
        <v>0</v>
      </c>
      <c r="AV10" s="83">
        <v>0.11392316967248917</v>
      </c>
      <c r="AW10" s="83">
        <v>8.0656245350837708E-2</v>
      </c>
      <c r="AX10" s="83">
        <v>3.1136220321059227E-2</v>
      </c>
      <c r="AY10" s="83">
        <v>1.5833079814910889E-2</v>
      </c>
      <c r="AZ10" s="83" t="s">
        <v>0</v>
      </c>
      <c r="BA10" s="83">
        <v>0.21431802213191986</v>
      </c>
      <c r="BB10" s="83">
        <v>8.4760241210460663E-2</v>
      </c>
      <c r="BC10" s="83">
        <v>2.4583702906966209E-2</v>
      </c>
      <c r="BD10" s="83">
        <v>2.3565275594592094E-2</v>
      </c>
      <c r="BE10" s="178" t="s">
        <v>0</v>
      </c>
      <c r="BF10" s="178">
        <v>0.21623067557811737</v>
      </c>
      <c r="BG10" s="178">
        <v>8.5803762078285217E-2</v>
      </c>
      <c r="BH10" s="178">
        <v>3.8168895989656448E-2</v>
      </c>
      <c r="BI10" s="178">
        <v>1.2294226326048374E-2</v>
      </c>
      <c r="BJ10" s="178" t="s">
        <v>0</v>
      </c>
      <c r="BK10" s="178">
        <v>0.22816167771816254</v>
      </c>
      <c r="BL10" s="178">
        <v>7.7802166342735291E-2</v>
      </c>
      <c r="BM10" s="178">
        <v>3.3398453146219254E-2</v>
      </c>
      <c r="BN10" s="178">
        <v>1.7167748883366585E-2</v>
      </c>
    </row>
    <row r="11" spans="1:66" s="41" customFormat="1" x14ac:dyDescent="0.25">
      <c r="A11" s="55" t="s">
        <v>40</v>
      </c>
      <c r="B11" s="53">
        <v>0.42721208930015564</v>
      </c>
      <c r="C11" s="53">
        <v>0.11457618325948715</v>
      </c>
      <c r="D11" s="53">
        <v>4.9528203904628754E-2</v>
      </c>
      <c r="E11" s="53">
        <v>1.7413659021258354E-2</v>
      </c>
      <c r="F11" s="53">
        <v>9.7045060247182846E-3</v>
      </c>
      <c r="G11" s="53">
        <v>0.36868056654930115</v>
      </c>
      <c r="H11" s="53">
        <v>0.10818926244974136</v>
      </c>
      <c r="I11" s="53">
        <v>3.535640612244606E-2</v>
      </c>
      <c r="J11" s="53">
        <v>1.0943852365016937E-2</v>
      </c>
      <c r="K11" s="53">
        <v>0</v>
      </c>
      <c r="L11" s="53">
        <v>0.4942227303981781</v>
      </c>
      <c r="M11" s="53">
        <v>0.11555778235197067</v>
      </c>
      <c r="N11" s="53">
        <v>3.3020000904798508E-2</v>
      </c>
      <c r="O11" s="53">
        <v>1.4749502763152122E-2</v>
      </c>
      <c r="P11" s="53">
        <v>0</v>
      </c>
      <c r="Q11" s="53">
        <v>0.46630525588989258</v>
      </c>
      <c r="R11" s="53">
        <v>9.6216924488544464E-2</v>
      </c>
      <c r="S11" s="53">
        <v>6.6313572227954865E-2</v>
      </c>
      <c r="T11" s="53">
        <v>1.9141705706715584E-2</v>
      </c>
      <c r="U11" s="53">
        <v>0</v>
      </c>
      <c r="V11" s="53">
        <v>0.44766694307327271</v>
      </c>
      <c r="W11" s="53">
        <v>9.4783753156661987E-2</v>
      </c>
      <c r="X11" s="53">
        <v>4.4530604034662247E-2</v>
      </c>
      <c r="Y11" s="53">
        <v>6.536134984344244E-3</v>
      </c>
      <c r="Z11" s="53">
        <v>0</v>
      </c>
      <c r="AA11" s="53">
        <v>0.43797990679740906</v>
      </c>
      <c r="AB11" s="53">
        <v>0.12634117901325226</v>
      </c>
      <c r="AC11" s="53">
        <v>2.2046530619263649E-2</v>
      </c>
      <c r="AD11" s="53">
        <v>1.1078812181949615E-2</v>
      </c>
      <c r="AE11" s="53">
        <v>3.8873935118317604E-3</v>
      </c>
      <c r="AF11" s="53">
        <v>0.43757376074790955</v>
      </c>
      <c r="AG11" s="53">
        <v>0.10144194960594177</v>
      </c>
      <c r="AH11" s="53">
        <v>3.5803396254777908E-2</v>
      </c>
      <c r="AI11" s="53">
        <v>2.9459960758686066E-2</v>
      </c>
      <c r="AJ11" s="53">
        <v>8.5973385721445084E-3</v>
      </c>
      <c r="AK11" s="53">
        <v>0.47614461183547974</v>
      </c>
      <c r="AL11" s="53">
        <v>7.1557991206645966E-2</v>
      </c>
      <c r="AM11" s="53">
        <v>2.9357437044382095E-2</v>
      </c>
      <c r="AN11" s="53">
        <v>2.7097342535853386E-2</v>
      </c>
      <c r="AO11" s="53">
        <v>1.1699317954480648E-2</v>
      </c>
      <c r="AP11" s="53">
        <v>0.40989974141120911</v>
      </c>
      <c r="AQ11" s="53">
        <v>8.4029965102672577E-2</v>
      </c>
      <c r="AR11" s="53">
        <v>2.7867658063769341E-2</v>
      </c>
      <c r="AS11" s="53">
        <v>3.8756165653467178E-2</v>
      </c>
      <c r="AT11" s="53">
        <v>1.3134286738932133E-2</v>
      </c>
      <c r="AU11" s="83">
        <v>0.46803742647171021</v>
      </c>
      <c r="AV11" s="83">
        <v>8.4639981389045715E-2</v>
      </c>
      <c r="AW11" s="83">
        <v>3.9531059563159943E-2</v>
      </c>
      <c r="AX11" s="83">
        <v>2.9106577858328819E-2</v>
      </c>
      <c r="AY11" s="83">
        <v>6.6210175864398479E-3</v>
      </c>
      <c r="AZ11" s="83">
        <v>0.430776447057724</v>
      </c>
      <c r="BA11" s="83">
        <v>7.7423080801963806E-2</v>
      </c>
      <c r="BB11" s="83">
        <v>3.2836239784955978E-2</v>
      </c>
      <c r="BC11" s="83">
        <v>0</v>
      </c>
      <c r="BD11" s="83">
        <v>0</v>
      </c>
      <c r="BE11" s="178">
        <v>0.40140843391418457</v>
      </c>
      <c r="BF11" s="178">
        <v>0.11799907684326172</v>
      </c>
      <c r="BG11" s="178">
        <v>2.0246148109436035E-2</v>
      </c>
      <c r="BH11" s="178">
        <v>2.9394545126706362E-3</v>
      </c>
      <c r="BI11" s="178">
        <v>0</v>
      </c>
      <c r="BJ11" s="178">
        <v>0.42665120959281921</v>
      </c>
      <c r="BK11" s="178">
        <v>0.1043476015329361</v>
      </c>
      <c r="BL11" s="178">
        <v>5.359407514333725E-2</v>
      </c>
      <c r="BM11" s="178">
        <v>1.3902952894568443E-2</v>
      </c>
      <c r="BN11" s="178">
        <v>5.0413059070706367E-3</v>
      </c>
    </row>
    <row r="12" spans="1:66" s="41" customFormat="1" x14ac:dyDescent="0.25">
      <c r="A12" s="55" t="s">
        <v>81</v>
      </c>
      <c r="B12" s="53">
        <v>0.3408626914024353</v>
      </c>
      <c r="C12" s="53">
        <v>0.10263580083847046</v>
      </c>
      <c r="D12" s="53">
        <v>3.8804318755865097E-2</v>
      </c>
      <c r="E12" s="53">
        <v>9.1428002342581749E-3</v>
      </c>
      <c r="F12" s="53">
        <v>1.7206309363245964E-2</v>
      </c>
      <c r="G12" s="53">
        <v>0.30408787727355957</v>
      </c>
      <c r="H12" s="53">
        <v>7.6684147119522095E-2</v>
      </c>
      <c r="I12" s="53">
        <v>3.1849030405282974E-2</v>
      </c>
      <c r="J12" s="53">
        <v>0</v>
      </c>
      <c r="K12" s="53">
        <v>7.9524759203195572E-3</v>
      </c>
      <c r="L12" s="53">
        <v>0.44983154535293579</v>
      </c>
      <c r="M12" s="53">
        <v>5.2392348647117615E-2</v>
      </c>
      <c r="N12" s="53">
        <v>4.3497718870639801E-3</v>
      </c>
      <c r="O12" s="53">
        <v>1.0018759407103062E-2</v>
      </c>
      <c r="P12" s="53">
        <v>0</v>
      </c>
      <c r="Q12" s="53">
        <v>0.39362645149230957</v>
      </c>
      <c r="R12" s="53">
        <v>0.10930290073156357</v>
      </c>
      <c r="S12" s="53">
        <v>1.5236289240419865E-2</v>
      </c>
      <c r="T12" s="53">
        <v>7.3516042903065681E-3</v>
      </c>
      <c r="U12" s="53" t="s">
        <v>0</v>
      </c>
      <c r="V12" s="53">
        <v>0.36678770184516907</v>
      </c>
      <c r="W12" s="53">
        <v>2.6958752423524857E-2</v>
      </c>
      <c r="X12" s="53">
        <v>3.4028507769107819E-2</v>
      </c>
      <c r="Y12" s="53">
        <v>6.2959548085927963E-3</v>
      </c>
      <c r="Z12" s="53">
        <v>0</v>
      </c>
      <c r="AA12" s="53">
        <v>0.32425379753112793</v>
      </c>
      <c r="AB12" s="53">
        <v>7.1278199553489685E-2</v>
      </c>
      <c r="AC12" s="53">
        <v>2.7945855632424355E-2</v>
      </c>
      <c r="AD12" s="53" t="s">
        <v>0</v>
      </c>
      <c r="AE12" s="53" t="s">
        <v>0</v>
      </c>
      <c r="AF12" s="53">
        <v>0.30331224203109741</v>
      </c>
      <c r="AG12" s="53">
        <v>0.12315453588962555</v>
      </c>
      <c r="AH12" s="53">
        <v>2.3797150701284409E-2</v>
      </c>
      <c r="AI12" s="53" t="s">
        <v>0</v>
      </c>
      <c r="AJ12" s="53" t="s">
        <v>0</v>
      </c>
      <c r="AK12" s="53">
        <v>0.35257807374000549</v>
      </c>
      <c r="AL12" s="53">
        <v>0.10257860273122787</v>
      </c>
      <c r="AM12" s="53">
        <v>0</v>
      </c>
      <c r="AN12" s="53" t="s">
        <v>0</v>
      </c>
      <c r="AO12" s="53" t="s">
        <v>0</v>
      </c>
      <c r="AP12" s="53">
        <v>0.48851829767227173</v>
      </c>
      <c r="AQ12" s="53">
        <v>7.25727379322052E-2</v>
      </c>
      <c r="AR12" s="53">
        <v>1.4908770099282265E-2</v>
      </c>
      <c r="AS12" s="53">
        <v>0</v>
      </c>
      <c r="AT12" s="53" t="s">
        <v>0</v>
      </c>
      <c r="AU12" s="83">
        <v>0.35757708549499512</v>
      </c>
      <c r="AV12" s="83">
        <v>3.7580132484436035E-2</v>
      </c>
      <c r="AW12" s="83" t="s">
        <v>0</v>
      </c>
      <c r="AX12" s="83" t="s">
        <v>0</v>
      </c>
      <c r="AY12" s="83" t="s">
        <v>0</v>
      </c>
      <c r="AZ12" s="83">
        <v>0.43584343791007996</v>
      </c>
      <c r="BA12" s="83">
        <v>3.8256853818893433E-2</v>
      </c>
      <c r="BB12" s="83" t="s">
        <v>0</v>
      </c>
      <c r="BC12" s="83">
        <v>0</v>
      </c>
      <c r="BD12" s="83" t="s">
        <v>0</v>
      </c>
      <c r="BE12" s="178">
        <v>0.29603153467178345</v>
      </c>
      <c r="BF12" s="178">
        <v>8.2389622926712036E-2</v>
      </c>
      <c r="BG12" s="178">
        <v>2.9363518115133047E-3</v>
      </c>
      <c r="BH12" s="178" t="s">
        <v>0</v>
      </c>
      <c r="BI12" s="178" t="s">
        <v>0</v>
      </c>
      <c r="BJ12" s="178">
        <v>0.40065094828605652</v>
      </c>
      <c r="BK12" s="178">
        <v>4.9661468714475632E-2</v>
      </c>
      <c r="BL12" s="178">
        <v>2.8954964131116867E-2</v>
      </c>
      <c r="BM12" s="178">
        <v>0</v>
      </c>
      <c r="BN12" s="178" t="s">
        <v>0</v>
      </c>
    </row>
    <row r="13" spans="1:66" x14ac:dyDescent="0.25">
      <c r="A13" s="34" t="s">
        <v>5</v>
      </c>
      <c r="B13" s="31" t="s">
        <v>0</v>
      </c>
      <c r="C13" s="31" t="s">
        <v>0</v>
      </c>
      <c r="D13" s="31" t="s">
        <v>0</v>
      </c>
      <c r="E13" s="31" t="s">
        <v>0</v>
      </c>
      <c r="F13" s="31" t="s">
        <v>0</v>
      </c>
      <c r="G13" s="31" t="s">
        <v>0</v>
      </c>
      <c r="H13" s="31" t="s">
        <v>0</v>
      </c>
      <c r="I13" s="31" t="s">
        <v>0</v>
      </c>
      <c r="J13" s="31" t="s">
        <v>0</v>
      </c>
      <c r="K13" s="31" t="s">
        <v>0</v>
      </c>
      <c r="L13" s="31" t="s">
        <v>0</v>
      </c>
      <c r="M13" s="31" t="s">
        <v>0</v>
      </c>
      <c r="N13" s="31" t="s">
        <v>0</v>
      </c>
      <c r="O13" s="31" t="s">
        <v>0</v>
      </c>
      <c r="P13" s="31" t="s">
        <v>0</v>
      </c>
      <c r="Q13" s="31" t="s">
        <v>0</v>
      </c>
      <c r="R13" s="31" t="s">
        <v>0</v>
      </c>
      <c r="S13" s="31" t="s">
        <v>0</v>
      </c>
      <c r="T13" s="31" t="s">
        <v>0</v>
      </c>
      <c r="U13" s="31" t="s">
        <v>0</v>
      </c>
      <c r="V13" s="31" t="s">
        <v>0</v>
      </c>
      <c r="W13" s="31" t="s">
        <v>0</v>
      </c>
      <c r="X13" s="31" t="s">
        <v>0</v>
      </c>
      <c r="Y13" s="31" t="s">
        <v>0</v>
      </c>
      <c r="Z13" s="31" t="s">
        <v>0</v>
      </c>
      <c r="AA13" s="31" t="s">
        <v>0</v>
      </c>
      <c r="AB13" s="31" t="s">
        <v>0</v>
      </c>
      <c r="AC13" s="31" t="s">
        <v>0</v>
      </c>
      <c r="AD13" s="31" t="s">
        <v>0</v>
      </c>
      <c r="AE13" s="31" t="s">
        <v>0</v>
      </c>
      <c r="AF13" s="31" t="s">
        <v>0</v>
      </c>
      <c r="AG13" s="31" t="s">
        <v>0</v>
      </c>
      <c r="AH13" s="31" t="s">
        <v>0</v>
      </c>
      <c r="AI13" s="31" t="s">
        <v>0</v>
      </c>
      <c r="AJ13" s="31" t="s">
        <v>0</v>
      </c>
      <c r="AK13" s="31" t="s">
        <v>0</v>
      </c>
      <c r="AL13" s="31" t="s">
        <v>0</v>
      </c>
      <c r="AM13" s="31" t="s">
        <v>0</v>
      </c>
      <c r="AN13" s="31" t="s">
        <v>0</v>
      </c>
      <c r="AO13" s="31" t="s">
        <v>0</v>
      </c>
      <c r="AP13" s="31" t="s">
        <v>0</v>
      </c>
      <c r="AQ13" s="31" t="s">
        <v>0</v>
      </c>
      <c r="AR13" s="31" t="s">
        <v>0</v>
      </c>
      <c r="AS13" s="31" t="s">
        <v>0</v>
      </c>
      <c r="AT13" s="31" t="s">
        <v>0</v>
      </c>
      <c r="AU13" s="39" t="s">
        <v>0</v>
      </c>
      <c r="AV13" s="39" t="s">
        <v>0</v>
      </c>
      <c r="AW13" s="39" t="s">
        <v>0</v>
      </c>
      <c r="AX13" s="39" t="s">
        <v>0</v>
      </c>
      <c r="AY13" s="39" t="s">
        <v>0</v>
      </c>
      <c r="AZ13" s="39" t="s">
        <v>0</v>
      </c>
      <c r="BA13" s="39" t="s">
        <v>0</v>
      </c>
      <c r="BB13" s="39" t="s">
        <v>0</v>
      </c>
      <c r="BC13" s="39" t="s">
        <v>0</v>
      </c>
      <c r="BD13" s="39" t="s">
        <v>0</v>
      </c>
      <c r="BE13" s="170" t="s">
        <v>0</v>
      </c>
      <c r="BF13" s="170" t="s">
        <v>0</v>
      </c>
      <c r="BG13" s="170" t="s">
        <v>0</v>
      </c>
      <c r="BH13" s="170" t="s">
        <v>0</v>
      </c>
      <c r="BI13" s="170" t="s">
        <v>0</v>
      </c>
      <c r="BJ13" s="170" t="s">
        <v>0</v>
      </c>
      <c r="BK13" s="170" t="s">
        <v>0</v>
      </c>
      <c r="BL13" s="170" t="s">
        <v>0</v>
      </c>
      <c r="BM13" s="170" t="s">
        <v>0</v>
      </c>
      <c r="BN13" s="170" t="s">
        <v>0</v>
      </c>
    </row>
    <row r="14" spans="1:66" x14ac:dyDescent="0.25">
      <c r="A14" s="34" t="s">
        <v>41</v>
      </c>
      <c r="B14" s="31"/>
      <c r="C14" s="31"/>
      <c r="D14" s="31"/>
      <c r="E14" s="31"/>
      <c r="F14" s="31"/>
      <c r="G14" s="31"/>
      <c r="H14" s="31"/>
      <c r="I14" s="31"/>
      <c r="J14" s="31"/>
      <c r="K14" s="31"/>
      <c r="L14" s="31">
        <v>0.15997041761875153</v>
      </c>
      <c r="M14" s="31">
        <v>1.9022170454263687E-2</v>
      </c>
      <c r="N14" s="31">
        <v>1.0563922114670277E-3</v>
      </c>
      <c r="O14" s="31">
        <v>0</v>
      </c>
      <c r="P14" s="31">
        <v>0</v>
      </c>
      <c r="Q14" s="31"/>
      <c r="R14" s="31"/>
      <c r="S14" s="31"/>
      <c r="T14" s="31"/>
      <c r="U14" s="31"/>
      <c r="V14" s="31">
        <v>0.10078255832195282</v>
      </c>
      <c r="W14" s="31">
        <v>1.4966697199270129E-3</v>
      </c>
      <c r="X14" s="31">
        <v>0</v>
      </c>
      <c r="Y14" s="31">
        <v>0</v>
      </c>
      <c r="Z14" s="31">
        <v>0</v>
      </c>
      <c r="AA14" s="31">
        <v>8.4370635449886322E-2</v>
      </c>
      <c r="AB14" s="31">
        <v>0</v>
      </c>
      <c r="AC14" s="31">
        <v>0</v>
      </c>
      <c r="AD14" s="31">
        <v>0</v>
      </c>
      <c r="AE14" s="31">
        <v>0</v>
      </c>
      <c r="AF14" s="31">
        <v>6.5760612487792969E-2</v>
      </c>
      <c r="AG14" s="31">
        <v>0</v>
      </c>
      <c r="AH14" s="31">
        <v>0</v>
      </c>
      <c r="AI14" s="31">
        <v>0</v>
      </c>
      <c r="AJ14" s="31">
        <v>0</v>
      </c>
      <c r="AK14" s="31">
        <v>0.10023979842662811</v>
      </c>
      <c r="AL14" s="31">
        <v>4.1023939847946167E-3</v>
      </c>
      <c r="AM14" s="31">
        <v>0</v>
      </c>
      <c r="AN14" s="31">
        <v>0</v>
      </c>
      <c r="AO14" s="31">
        <v>0</v>
      </c>
      <c r="AP14" s="31">
        <v>6.7402459681034088E-2</v>
      </c>
      <c r="AQ14" s="31">
        <v>1.9526085816323757E-3</v>
      </c>
      <c r="AR14" s="31">
        <v>0</v>
      </c>
      <c r="AS14" s="31">
        <v>0</v>
      </c>
      <c r="AT14" s="31">
        <v>0</v>
      </c>
      <c r="AU14" s="208">
        <v>8.9734755456447601E-2</v>
      </c>
      <c r="AV14" s="39">
        <v>6.0405652038753033E-3</v>
      </c>
      <c r="AW14" s="39">
        <v>0</v>
      </c>
      <c r="AX14" s="39">
        <v>0</v>
      </c>
      <c r="AY14" s="39">
        <v>0</v>
      </c>
      <c r="AZ14" s="39">
        <v>7.3320433497428894E-2</v>
      </c>
      <c r="BA14" s="39">
        <v>1.2243138626217842E-3</v>
      </c>
      <c r="BB14" s="39">
        <v>0</v>
      </c>
      <c r="BC14" s="39">
        <v>0</v>
      </c>
      <c r="BD14" s="39">
        <v>0</v>
      </c>
      <c r="BE14" s="170">
        <v>7.1327865123748779E-2</v>
      </c>
      <c r="BF14" s="170">
        <v>2.5497174356132746E-3</v>
      </c>
      <c r="BG14" s="170">
        <v>0</v>
      </c>
      <c r="BH14" s="170">
        <v>0</v>
      </c>
      <c r="BI14" s="170">
        <v>0</v>
      </c>
      <c r="BJ14" s="170">
        <v>8.6620345711708069E-2</v>
      </c>
      <c r="BK14" s="170">
        <v>4.8227496445178986E-3</v>
      </c>
      <c r="BL14" s="170">
        <v>0</v>
      </c>
      <c r="BM14" s="170">
        <v>0</v>
      </c>
      <c r="BN14" s="170">
        <v>0</v>
      </c>
    </row>
    <row r="15" spans="1:66" x14ac:dyDescent="0.25">
      <c r="A15" s="34" t="s">
        <v>39</v>
      </c>
      <c r="B15" s="31"/>
      <c r="C15" s="31"/>
      <c r="D15" s="31"/>
      <c r="E15" s="31"/>
      <c r="F15" s="31"/>
      <c r="G15" s="31"/>
      <c r="H15" s="31"/>
      <c r="I15" s="31"/>
      <c r="J15" s="31"/>
      <c r="K15" s="31"/>
      <c r="L15" s="31">
        <v>0.7079281210899353</v>
      </c>
      <c r="M15" s="31">
        <v>0.35512164235115051</v>
      </c>
      <c r="N15" s="31">
        <v>0.22443766891956329</v>
      </c>
      <c r="O15" s="31">
        <v>0.10799194872379303</v>
      </c>
      <c r="P15" s="31">
        <v>5.2959036082029343E-2</v>
      </c>
      <c r="Q15" s="31"/>
      <c r="R15" s="31"/>
      <c r="S15" s="31"/>
      <c r="T15" s="31"/>
      <c r="U15" s="31"/>
      <c r="V15" s="31">
        <v>0.62527000904083252</v>
      </c>
      <c r="W15" s="31">
        <v>0.33894383907318115</v>
      </c>
      <c r="X15" s="31">
        <v>0.19790120422840118</v>
      </c>
      <c r="Y15" s="31">
        <v>7.1949087083339691E-2</v>
      </c>
      <c r="Z15" s="31">
        <v>4.8024296760559082E-2</v>
      </c>
      <c r="AA15" s="31">
        <v>0.63700628280639648</v>
      </c>
      <c r="AB15" s="31">
        <v>0.36400675773620605</v>
      </c>
      <c r="AC15" s="31">
        <v>0.19419269263744354</v>
      </c>
      <c r="AD15" s="31">
        <v>9.7276441752910614E-2</v>
      </c>
      <c r="AE15" s="31">
        <v>5.14230877161026E-2</v>
      </c>
      <c r="AF15" s="31">
        <v>0.65408092737197876</v>
      </c>
      <c r="AG15" s="31">
        <v>0.36628437042236328</v>
      </c>
      <c r="AH15" s="31">
        <v>0.20803183317184448</v>
      </c>
      <c r="AI15" s="31">
        <v>0.10465230792760849</v>
      </c>
      <c r="AJ15" s="31">
        <v>5.1378924399614334E-2</v>
      </c>
      <c r="AK15" s="31">
        <v>0.60873067378997803</v>
      </c>
      <c r="AL15" s="31">
        <v>0.4045606255531311</v>
      </c>
      <c r="AM15" s="31">
        <v>0.20596174895763397</v>
      </c>
      <c r="AN15" s="31">
        <v>7.176535576581955E-2</v>
      </c>
      <c r="AO15" s="31">
        <v>6.7235641181468964E-2</v>
      </c>
      <c r="AP15" s="31">
        <v>0.61136412620544434</v>
      </c>
      <c r="AQ15" s="31">
        <v>0.36478444933891296</v>
      </c>
      <c r="AR15" s="31">
        <v>0.15836456418037415</v>
      </c>
      <c r="AS15" s="31">
        <v>5.8944534510374069E-2</v>
      </c>
      <c r="AT15" s="31">
        <v>4.5964494347572327E-2</v>
      </c>
      <c r="AU15" s="208">
        <v>0.5957750678062439</v>
      </c>
      <c r="AV15" s="39">
        <v>0.31595030426979065</v>
      </c>
      <c r="AW15" s="39">
        <v>0.13937580585479736</v>
      </c>
      <c r="AX15" s="39">
        <v>0.10215207934379578</v>
      </c>
      <c r="AY15" s="39">
        <v>2.6839271187782288E-2</v>
      </c>
      <c r="AZ15" s="39">
        <v>0.66528147459030151</v>
      </c>
      <c r="BA15" s="39">
        <v>0.25337126851081848</v>
      </c>
      <c r="BB15" s="39">
        <v>0.13831736147403717</v>
      </c>
      <c r="BC15" s="39">
        <v>7.1018055081367493E-2</v>
      </c>
      <c r="BD15" s="39">
        <v>2.8788896277546883E-2</v>
      </c>
      <c r="BE15" s="170">
        <v>0.43011647462844849</v>
      </c>
      <c r="BF15" s="170">
        <v>0.27269116044044495</v>
      </c>
      <c r="BG15" s="170">
        <v>0.13919062912464142</v>
      </c>
      <c r="BH15" s="170">
        <v>8.4727801382541656E-2</v>
      </c>
      <c r="BI15" s="170">
        <v>3.6720737814903259E-2</v>
      </c>
      <c r="BJ15" s="170">
        <v>0.62239843606948853</v>
      </c>
      <c r="BK15" s="170">
        <v>0.27842226624488831</v>
      </c>
      <c r="BL15" s="170">
        <v>0.12409287691116333</v>
      </c>
      <c r="BM15" s="170">
        <v>5.3752772510051727E-2</v>
      </c>
      <c r="BN15" s="170">
        <v>4.4217798858880997E-2</v>
      </c>
    </row>
    <row r="16" spans="1:66" x14ac:dyDescent="0.25">
      <c r="A16" s="34" t="s">
        <v>40</v>
      </c>
      <c r="B16" s="31"/>
      <c r="C16" s="31"/>
      <c r="D16" s="31"/>
      <c r="E16" s="31"/>
      <c r="F16" s="31"/>
      <c r="G16" s="31"/>
      <c r="H16" s="31"/>
      <c r="I16" s="31"/>
      <c r="J16" s="31"/>
      <c r="K16" s="31"/>
      <c r="L16" s="31">
        <v>0.75134307146072388</v>
      </c>
      <c r="M16" s="31">
        <v>0.44598841667175293</v>
      </c>
      <c r="N16" s="31">
        <v>0.20547829568386078</v>
      </c>
      <c r="O16" s="31">
        <v>2.8966084122657776E-2</v>
      </c>
      <c r="P16" s="31" t="s">
        <v>0</v>
      </c>
      <c r="Q16" s="31"/>
      <c r="R16" s="31"/>
      <c r="S16" s="31"/>
      <c r="T16" s="31"/>
      <c r="U16" s="31"/>
      <c r="V16" s="31">
        <v>0.764362633228302</v>
      </c>
      <c r="W16" s="31">
        <v>0.41193869709968567</v>
      </c>
      <c r="X16" s="31">
        <v>0.13726837933063507</v>
      </c>
      <c r="Y16" s="31">
        <v>9.807935357093811E-2</v>
      </c>
      <c r="Z16" s="31" t="s">
        <v>0</v>
      </c>
      <c r="AA16" s="31">
        <v>0.76324743032455444</v>
      </c>
      <c r="AB16" s="31">
        <v>0.43751564621925354</v>
      </c>
      <c r="AC16" s="31">
        <v>0.1598503589630127</v>
      </c>
      <c r="AD16" s="31">
        <v>6.6314183175563812E-2</v>
      </c>
      <c r="AE16" s="31">
        <v>5.9267617762088776E-3</v>
      </c>
      <c r="AF16" s="31">
        <v>0.76080524921417236</v>
      </c>
      <c r="AG16" s="31">
        <v>0.44117248058319092</v>
      </c>
      <c r="AH16" s="31">
        <v>0.1195656806230545</v>
      </c>
      <c r="AI16" s="31">
        <v>7.4052408337593079E-2</v>
      </c>
      <c r="AJ16" s="31">
        <v>5.7732933200895786E-3</v>
      </c>
      <c r="AK16" s="31">
        <v>0.73541903495788574</v>
      </c>
      <c r="AL16" s="31">
        <v>0.41781324148178101</v>
      </c>
      <c r="AM16" s="31">
        <v>0.18495926260948181</v>
      </c>
      <c r="AN16" s="31">
        <v>4.8287738114595413E-2</v>
      </c>
      <c r="AO16" s="31">
        <v>2.4975206702947617E-2</v>
      </c>
      <c r="AP16" s="31">
        <v>0.74675172567367554</v>
      </c>
      <c r="AQ16" s="31">
        <v>0.42604070901870728</v>
      </c>
      <c r="AR16" s="31">
        <v>0.16593290865421295</v>
      </c>
      <c r="AS16" s="31">
        <v>3.8264099508523941E-2</v>
      </c>
      <c r="AT16" s="31" t="s">
        <v>0</v>
      </c>
      <c r="AU16" s="208">
        <v>0.70453155040740967</v>
      </c>
      <c r="AV16" s="39">
        <v>0.39336371421813965</v>
      </c>
      <c r="AW16" s="39">
        <v>0.189702108502388</v>
      </c>
      <c r="AX16" s="39">
        <v>4.0610574185848236E-2</v>
      </c>
      <c r="AY16" s="39">
        <v>3.469432145357132E-2</v>
      </c>
      <c r="AZ16" s="39">
        <v>0.72160696983337402</v>
      </c>
      <c r="BA16" s="39">
        <v>0.35526809096336365</v>
      </c>
      <c r="BB16" s="39">
        <v>0.12750507891178131</v>
      </c>
      <c r="BC16" s="39">
        <v>2.2856136783957481E-2</v>
      </c>
      <c r="BD16" s="39">
        <v>2.3554727435112E-2</v>
      </c>
      <c r="BE16" s="170">
        <v>0.75395166873931885</v>
      </c>
      <c r="BF16" s="170">
        <v>0.35674071311950684</v>
      </c>
      <c r="BG16" s="170">
        <v>0.10276825726032257</v>
      </c>
      <c r="BH16" s="170">
        <v>1.4881312847137451E-2</v>
      </c>
      <c r="BI16" s="170">
        <v>5.1803287118673325E-2</v>
      </c>
      <c r="BJ16" s="170">
        <v>0.77040654420852661</v>
      </c>
      <c r="BK16" s="170">
        <v>0.40194118022918701</v>
      </c>
      <c r="BL16" s="170">
        <v>0.13038623332977295</v>
      </c>
      <c r="BM16" s="170">
        <v>5.5934812873601913E-2</v>
      </c>
      <c r="BN16" s="170">
        <v>7.3144040070474148E-3</v>
      </c>
    </row>
    <row r="17" spans="1:66" x14ac:dyDescent="0.25">
      <c r="A17" s="34" t="s">
        <v>81</v>
      </c>
      <c r="B17" s="31"/>
      <c r="C17" s="31"/>
      <c r="D17" s="31"/>
      <c r="E17" s="31"/>
      <c r="F17" s="31"/>
      <c r="G17" s="31"/>
      <c r="H17" s="31"/>
      <c r="I17" s="31"/>
      <c r="J17" s="31"/>
      <c r="K17" s="31"/>
      <c r="L17" s="31">
        <v>0.31946069002151489</v>
      </c>
      <c r="M17" s="31">
        <v>0.12777557969093323</v>
      </c>
      <c r="N17" s="31" t="s">
        <v>0</v>
      </c>
      <c r="O17" s="31" t="s">
        <v>0</v>
      </c>
      <c r="P17" s="31" t="s">
        <v>0</v>
      </c>
      <c r="Q17" s="31"/>
      <c r="R17" s="31"/>
      <c r="S17" s="31"/>
      <c r="T17" s="31"/>
      <c r="U17" s="31"/>
      <c r="V17" s="31">
        <v>0.24383234977722168</v>
      </c>
      <c r="W17" s="31">
        <v>0.12204592674970627</v>
      </c>
      <c r="X17" s="31" t="s">
        <v>0</v>
      </c>
      <c r="Y17" s="31" t="s">
        <v>0</v>
      </c>
      <c r="Z17" s="31" t="s">
        <v>0</v>
      </c>
      <c r="AA17" s="31">
        <v>0.33333966135978699</v>
      </c>
      <c r="AB17" s="31">
        <v>8.8144250214099884E-2</v>
      </c>
      <c r="AC17" s="31" t="s">
        <v>0</v>
      </c>
      <c r="AD17" s="31" t="s">
        <v>0</v>
      </c>
      <c r="AE17" s="31" t="s">
        <v>0</v>
      </c>
      <c r="AF17" s="31">
        <v>0.26320019364356995</v>
      </c>
      <c r="AG17" s="31">
        <v>0.11742741614580154</v>
      </c>
      <c r="AH17" s="31" t="s">
        <v>0</v>
      </c>
      <c r="AI17" s="31" t="s">
        <v>0</v>
      </c>
      <c r="AJ17" s="31" t="s">
        <v>0</v>
      </c>
      <c r="AK17" s="31">
        <v>0.3011566698551178</v>
      </c>
      <c r="AL17" s="31">
        <v>7.7999323606491089E-2</v>
      </c>
      <c r="AM17" s="31" t="s">
        <v>0</v>
      </c>
      <c r="AN17" s="31" t="s">
        <v>0</v>
      </c>
      <c r="AO17" s="31" t="s">
        <v>0</v>
      </c>
      <c r="AP17" s="31">
        <v>0.32708448171615601</v>
      </c>
      <c r="AQ17" s="31">
        <v>9.2044457793235779E-2</v>
      </c>
      <c r="AR17" s="31" t="s">
        <v>0</v>
      </c>
      <c r="AS17" s="31" t="s">
        <v>0</v>
      </c>
      <c r="AT17" s="31" t="s">
        <v>0</v>
      </c>
      <c r="AU17" s="208">
        <v>0.30623146891593933</v>
      </c>
      <c r="AV17" s="39">
        <v>0.13468062877655029</v>
      </c>
      <c r="AW17" s="39" t="s">
        <v>0</v>
      </c>
      <c r="AX17" s="39" t="s">
        <v>0</v>
      </c>
      <c r="AY17" s="39" t="s">
        <v>0</v>
      </c>
      <c r="AZ17" s="39">
        <v>0.30031394958496094</v>
      </c>
      <c r="BA17" s="39">
        <v>7.6069846749305725E-2</v>
      </c>
      <c r="BB17" s="39" t="s">
        <v>0</v>
      </c>
      <c r="BC17" s="39" t="s">
        <v>0</v>
      </c>
      <c r="BD17" s="39" t="s">
        <v>0</v>
      </c>
      <c r="BE17" s="170">
        <v>0.23588387668132782</v>
      </c>
      <c r="BF17" s="170">
        <v>1.9283238798379898E-2</v>
      </c>
      <c r="BG17" s="170" t="s">
        <v>0</v>
      </c>
      <c r="BH17" s="170" t="s">
        <v>0</v>
      </c>
      <c r="BI17" s="170" t="s">
        <v>0</v>
      </c>
      <c r="BJ17" s="170">
        <v>0.21261212229728699</v>
      </c>
      <c r="BK17" s="170">
        <v>7.4576131999492645E-2</v>
      </c>
      <c r="BL17" s="170" t="s">
        <v>0</v>
      </c>
      <c r="BM17" s="170" t="s">
        <v>0</v>
      </c>
      <c r="BN17" s="170" t="s">
        <v>0</v>
      </c>
    </row>
    <row r="18" spans="1:66" s="41" customFormat="1" x14ac:dyDescent="0.25">
      <c r="A18" s="55" t="s">
        <v>35</v>
      </c>
      <c r="B18" s="53" t="s">
        <v>0</v>
      </c>
      <c r="C18" s="53" t="s">
        <v>0</v>
      </c>
      <c r="D18" s="53" t="s">
        <v>0</v>
      </c>
      <c r="E18" s="53" t="s">
        <v>0</v>
      </c>
      <c r="F18" s="53" t="s">
        <v>0</v>
      </c>
      <c r="G18" s="53" t="s">
        <v>0</v>
      </c>
      <c r="H18" s="53" t="s">
        <v>0</v>
      </c>
      <c r="I18" s="53" t="s">
        <v>0</v>
      </c>
      <c r="J18" s="53" t="s">
        <v>0</v>
      </c>
      <c r="K18" s="53" t="s">
        <v>0</v>
      </c>
      <c r="L18" s="53" t="s">
        <v>0</v>
      </c>
      <c r="M18" s="53" t="s">
        <v>0</v>
      </c>
      <c r="N18" s="53" t="s">
        <v>0</v>
      </c>
      <c r="O18" s="53" t="s">
        <v>0</v>
      </c>
      <c r="P18" s="53" t="s">
        <v>0</v>
      </c>
      <c r="Q18" s="53" t="s">
        <v>0</v>
      </c>
      <c r="R18" s="53" t="s">
        <v>0</v>
      </c>
      <c r="S18" s="53" t="s">
        <v>0</v>
      </c>
      <c r="T18" s="53" t="s">
        <v>0</v>
      </c>
      <c r="U18" s="53" t="s">
        <v>0</v>
      </c>
      <c r="V18" s="53" t="s">
        <v>0</v>
      </c>
      <c r="W18" s="53" t="s">
        <v>0</v>
      </c>
      <c r="X18" s="53" t="s">
        <v>0</v>
      </c>
      <c r="Y18" s="53" t="s">
        <v>0</v>
      </c>
      <c r="Z18" s="53" t="s">
        <v>0</v>
      </c>
      <c r="AA18" s="53" t="s">
        <v>0</v>
      </c>
      <c r="AB18" s="53" t="s">
        <v>0</v>
      </c>
      <c r="AC18" s="53" t="s">
        <v>0</v>
      </c>
      <c r="AD18" s="53" t="s">
        <v>0</v>
      </c>
      <c r="AE18" s="53" t="s">
        <v>0</v>
      </c>
      <c r="AF18" s="53" t="s">
        <v>0</v>
      </c>
      <c r="AG18" s="53" t="s">
        <v>0</v>
      </c>
      <c r="AH18" s="53" t="s">
        <v>0</v>
      </c>
      <c r="AI18" s="53" t="s">
        <v>0</v>
      </c>
      <c r="AJ18" s="53" t="s">
        <v>0</v>
      </c>
      <c r="AK18" s="53" t="s">
        <v>0</v>
      </c>
      <c r="AL18" s="53" t="s">
        <v>0</v>
      </c>
      <c r="AM18" s="53" t="s">
        <v>0</v>
      </c>
      <c r="AN18" s="53" t="s">
        <v>0</v>
      </c>
      <c r="AO18" s="53" t="s">
        <v>0</v>
      </c>
      <c r="AP18" s="53" t="s">
        <v>0</v>
      </c>
      <c r="AQ18" s="53" t="s">
        <v>0</v>
      </c>
      <c r="AR18" s="53" t="s">
        <v>0</v>
      </c>
      <c r="AS18" s="53" t="s">
        <v>0</v>
      </c>
      <c r="AT18" s="53" t="s">
        <v>0</v>
      </c>
      <c r="AU18" s="83" t="s">
        <v>0</v>
      </c>
      <c r="AV18" s="83" t="s">
        <v>0</v>
      </c>
      <c r="AW18" s="83" t="s">
        <v>0</v>
      </c>
      <c r="AX18" s="83" t="s">
        <v>0</v>
      </c>
      <c r="AY18" s="83" t="s">
        <v>0</v>
      </c>
      <c r="AZ18" s="83" t="s">
        <v>0</v>
      </c>
      <c r="BA18" s="83" t="s">
        <v>0</v>
      </c>
      <c r="BB18" s="83" t="s">
        <v>0</v>
      </c>
      <c r="BC18" s="83" t="s">
        <v>0</v>
      </c>
      <c r="BD18" s="83" t="s">
        <v>0</v>
      </c>
      <c r="BE18" s="178" t="s">
        <v>0</v>
      </c>
      <c r="BF18" s="178" t="s">
        <v>0</v>
      </c>
      <c r="BG18" s="178" t="s">
        <v>0</v>
      </c>
      <c r="BH18" s="178" t="s">
        <v>0</v>
      </c>
      <c r="BI18" s="178" t="s">
        <v>0</v>
      </c>
      <c r="BJ18" s="178" t="s">
        <v>0</v>
      </c>
      <c r="BK18" s="178" t="s">
        <v>0</v>
      </c>
      <c r="BL18" s="178" t="s">
        <v>0</v>
      </c>
      <c r="BM18" s="178" t="s">
        <v>0</v>
      </c>
      <c r="BN18" s="178" t="s">
        <v>0</v>
      </c>
    </row>
    <row r="19" spans="1:66" s="41" customFormat="1" x14ac:dyDescent="0.25">
      <c r="A19" s="55" t="s">
        <v>41</v>
      </c>
      <c r="B19" s="53">
        <v>0.27095630764961243</v>
      </c>
      <c r="C19" s="53">
        <v>4.2203336954116821E-2</v>
      </c>
      <c r="D19" s="53">
        <v>1.4789330773055553E-2</v>
      </c>
      <c r="E19" s="53">
        <v>5.458418745547533E-3</v>
      </c>
      <c r="F19" s="53">
        <v>8.4202876314520836E-4</v>
      </c>
      <c r="G19" s="53">
        <v>0.34867241978645325</v>
      </c>
      <c r="H19" s="53">
        <v>8.72359499335289E-2</v>
      </c>
      <c r="I19" s="53">
        <v>3.0507719144225121E-2</v>
      </c>
      <c r="J19" s="53">
        <v>8.8749164715409279E-3</v>
      </c>
      <c r="K19" s="53">
        <v>4.9353288486599922E-3</v>
      </c>
      <c r="L19" s="53">
        <v>0.53837126493453979</v>
      </c>
      <c r="M19" s="53">
        <v>0.19577701389789581</v>
      </c>
      <c r="N19" s="53">
        <v>4.1133936494588852E-2</v>
      </c>
      <c r="O19" s="53">
        <v>1.9073579460382462E-2</v>
      </c>
      <c r="P19" s="53">
        <v>1.0900583118200302E-2</v>
      </c>
      <c r="Q19" s="53">
        <v>0.51788246631622314</v>
      </c>
      <c r="R19" s="53">
        <v>0.2180945873260498</v>
      </c>
      <c r="S19" s="53">
        <v>8.4864258766174316E-2</v>
      </c>
      <c r="T19" s="53">
        <v>2.9909025877714157E-2</v>
      </c>
      <c r="U19" s="53">
        <v>6.9330558180809021E-3</v>
      </c>
      <c r="V19" s="53">
        <v>0.4772942066192627</v>
      </c>
      <c r="W19" s="53">
        <v>0.1578909158706665</v>
      </c>
      <c r="X19" s="53">
        <v>3.3905234187841415E-2</v>
      </c>
      <c r="Y19" s="53">
        <v>1.7109297215938568E-2</v>
      </c>
      <c r="Z19" s="53">
        <v>2.6344801299273968E-3</v>
      </c>
      <c r="AA19" s="53">
        <v>0.59127193689346313</v>
      </c>
      <c r="AB19" s="53">
        <v>0.21715088188648224</v>
      </c>
      <c r="AC19" s="53">
        <v>6.1291348189115524E-2</v>
      </c>
      <c r="AD19" s="53">
        <v>1.663404144346714E-2</v>
      </c>
      <c r="AE19" s="53">
        <v>2.5051087141036987E-3</v>
      </c>
      <c r="AF19" s="155">
        <v>0.69006597995758057</v>
      </c>
      <c r="AG19" s="53">
        <v>0.29098036885261536</v>
      </c>
      <c r="AH19" s="53">
        <v>0.10860001295804977</v>
      </c>
      <c r="AI19" s="53">
        <v>5.9813417494297028E-2</v>
      </c>
      <c r="AJ19" s="53">
        <v>1.3931978493928909E-2</v>
      </c>
      <c r="AK19" s="53">
        <v>0.65802937746047974</v>
      </c>
      <c r="AL19" s="53">
        <v>0.28066229820251465</v>
      </c>
      <c r="AM19" s="53">
        <v>0.11988919973373413</v>
      </c>
      <c r="AN19" s="53">
        <v>3.6646146327257156E-2</v>
      </c>
      <c r="AO19" s="53">
        <v>7.7546755783259869E-3</v>
      </c>
      <c r="AP19" s="53">
        <v>0.631500244140625</v>
      </c>
      <c r="AQ19" s="53">
        <v>0.23471176624298096</v>
      </c>
      <c r="AR19" s="53">
        <v>9.4541147351264954E-2</v>
      </c>
      <c r="AS19" s="53">
        <v>3.3534359186887741E-2</v>
      </c>
      <c r="AT19" s="53">
        <v>1.5165805816650391E-3</v>
      </c>
      <c r="AU19" s="83">
        <v>0.5902671217918396</v>
      </c>
      <c r="AV19" s="83">
        <v>0.21450094878673553</v>
      </c>
      <c r="AW19" s="83">
        <v>7.2380758821964264E-2</v>
      </c>
      <c r="AX19" s="83">
        <v>1.3020740821957588E-2</v>
      </c>
      <c r="AY19" s="83">
        <v>2.0535015501081944E-3</v>
      </c>
      <c r="AZ19" s="83">
        <v>0.52267694473266602</v>
      </c>
      <c r="BA19" s="83">
        <v>0.21322895586490631</v>
      </c>
      <c r="BB19" s="83">
        <v>5.8853320777416229E-2</v>
      </c>
      <c r="BC19" s="83">
        <v>1.7525900155305862E-2</v>
      </c>
      <c r="BD19" s="83">
        <v>7.8647944610565901E-4</v>
      </c>
      <c r="BE19" s="178">
        <v>0.47548162937164307</v>
      </c>
      <c r="BF19" s="178">
        <v>0.13397060334682465</v>
      </c>
      <c r="BG19" s="178">
        <v>3.9396904408931732E-2</v>
      </c>
      <c r="BH19" s="178">
        <v>1.1661838740110397E-2</v>
      </c>
      <c r="BI19" s="178">
        <v>0</v>
      </c>
      <c r="BJ19" s="178">
        <v>0.59882795810699463</v>
      </c>
      <c r="BK19" s="178">
        <v>0.17872703075408936</v>
      </c>
      <c r="BL19" s="178">
        <v>3.8674678653478622E-2</v>
      </c>
      <c r="BM19" s="178">
        <v>2.1555765997618437E-3</v>
      </c>
      <c r="BN19" s="178">
        <v>1.5171804698184133E-3</v>
      </c>
    </row>
    <row r="20" spans="1:66" s="41" customFormat="1" x14ac:dyDescent="0.25">
      <c r="A20" s="55" t="s">
        <v>39</v>
      </c>
      <c r="B20" s="53" t="s">
        <v>0</v>
      </c>
      <c r="C20" s="53" t="s">
        <v>0</v>
      </c>
      <c r="D20" s="53" t="s">
        <v>0</v>
      </c>
      <c r="E20" s="53" t="s">
        <v>0</v>
      </c>
      <c r="F20" s="53" t="s">
        <v>0</v>
      </c>
      <c r="G20" s="53" t="s">
        <v>0</v>
      </c>
      <c r="H20" s="53" t="s">
        <v>0</v>
      </c>
      <c r="I20" s="53" t="s">
        <v>0</v>
      </c>
      <c r="J20" s="53" t="s">
        <v>0</v>
      </c>
      <c r="K20" s="53" t="s">
        <v>0</v>
      </c>
      <c r="L20" s="53" t="s">
        <v>0</v>
      </c>
      <c r="M20" s="53" t="s">
        <v>0</v>
      </c>
      <c r="N20" s="53" t="s">
        <v>0</v>
      </c>
      <c r="O20" s="53" t="s">
        <v>0</v>
      </c>
      <c r="P20" s="53" t="s">
        <v>0</v>
      </c>
      <c r="Q20" s="53" t="s">
        <v>0</v>
      </c>
      <c r="R20" s="53" t="s">
        <v>0</v>
      </c>
      <c r="S20" s="53" t="s">
        <v>0</v>
      </c>
      <c r="T20" s="53" t="s">
        <v>0</v>
      </c>
      <c r="U20" s="53" t="s">
        <v>0</v>
      </c>
      <c r="V20" s="53" t="s">
        <v>0</v>
      </c>
      <c r="W20" s="53" t="s">
        <v>0</v>
      </c>
      <c r="X20" s="53" t="s">
        <v>0</v>
      </c>
      <c r="Y20" s="53" t="s">
        <v>0</v>
      </c>
      <c r="Z20" s="53" t="s">
        <v>0</v>
      </c>
      <c r="AA20" s="53" t="s">
        <v>0</v>
      </c>
      <c r="AB20" s="53" t="s">
        <v>0</v>
      </c>
      <c r="AC20" s="53" t="s">
        <v>0</v>
      </c>
      <c r="AD20" s="53" t="s">
        <v>0</v>
      </c>
      <c r="AE20" s="53" t="s">
        <v>0</v>
      </c>
      <c r="AF20" s="155" t="s">
        <v>0</v>
      </c>
      <c r="AG20" s="53" t="s">
        <v>0</v>
      </c>
      <c r="AH20" s="53" t="s">
        <v>0</v>
      </c>
      <c r="AI20" s="53" t="s">
        <v>0</v>
      </c>
      <c r="AJ20" s="53" t="s">
        <v>0</v>
      </c>
      <c r="AK20" s="53" t="s">
        <v>0</v>
      </c>
      <c r="AL20" s="53" t="s">
        <v>0</v>
      </c>
      <c r="AM20" s="53" t="s">
        <v>0</v>
      </c>
      <c r="AN20" s="53" t="s">
        <v>0</v>
      </c>
      <c r="AO20" s="53" t="s">
        <v>0</v>
      </c>
      <c r="AP20" s="53" t="s">
        <v>0</v>
      </c>
      <c r="AQ20" s="53" t="s">
        <v>0</v>
      </c>
      <c r="AR20" s="53" t="s">
        <v>0</v>
      </c>
      <c r="AS20" s="53" t="s">
        <v>0</v>
      </c>
      <c r="AT20" s="53" t="s">
        <v>0</v>
      </c>
      <c r="AU20" s="83" t="s">
        <v>0</v>
      </c>
      <c r="AV20" s="83" t="s">
        <v>0</v>
      </c>
      <c r="AW20" s="83" t="s">
        <v>0</v>
      </c>
      <c r="AX20" s="83" t="s">
        <v>0</v>
      </c>
      <c r="AY20" s="83" t="s">
        <v>0</v>
      </c>
      <c r="AZ20" s="83" t="s">
        <v>0</v>
      </c>
      <c r="BA20" s="83" t="s">
        <v>0</v>
      </c>
      <c r="BB20" s="83" t="s">
        <v>0</v>
      </c>
      <c r="BC20" s="83" t="s">
        <v>0</v>
      </c>
      <c r="BD20" s="83" t="s">
        <v>0</v>
      </c>
      <c r="BE20" s="178" t="s">
        <v>0</v>
      </c>
      <c r="BF20" s="178" t="s">
        <v>0</v>
      </c>
      <c r="BG20" s="178" t="s">
        <v>0</v>
      </c>
      <c r="BH20" s="178" t="s">
        <v>0</v>
      </c>
      <c r="BI20" s="178" t="s">
        <v>0</v>
      </c>
      <c r="BJ20" s="178" t="s">
        <v>0</v>
      </c>
      <c r="BK20" s="178" t="s">
        <v>0</v>
      </c>
      <c r="BL20" s="178" t="s">
        <v>0</v>
      </c>
      <c r="BM20" s="178" t="s">
        <v>0</v>
      </c>
      <c r="BN20" s="178" t="s">
        <v>0</v>
      </c>
    </row>
    <row r="21" spans="1:66" s="41" customFormat="1" x14ac:dyDescent="0.25">
      <c r="A21" s="55" t="s">
        <v>40</v>
      </c>
      <c r="B21" s="53" t="s">
        <v>0</v>
      </c>
      <c r="C21" s="53" t="s">
        <v>0</v>
      </c>
      <c r="D21" s="53" t="s">
        <v>0</v>
      </c>
      <c r="E21" s="53" t="s">
        <v>0</v>
      </c>
      <c r="F21" s="53" t="s">
        <v>0</v>
      </c>
      <c r="G21" s="53" t="s">
        <v>0</v>
      </c>
      <c r="H21" s="53" t="s">
        <v>0</v>
      </c>
      <c r="I21" s="53" t="s">
        <v>0</v>
      </c>
      <c r="J21" s="53" t="s">
        <v>0</v>
      </c>
      <c r="K21" s="53" t="s">
        <v>0</v>
      </c>
      <c r="L21" s="53" t="s">
        <v>0</v>
      </c>
      <c r="M21" s="53" t="s">
        <v>0</v>
      </c>
      <c r="N21" s="53" t="s">
        <v>0</v>
      </c>
      <c r="O21" s="53" t="s">
        <v>0</v>
      </c>
      <c r="P21" s="53" t="s">
        <v>0</v>
      </c>
      <c r="Q21" s="53" t="s">
        <v>0</v>
      </c>
      <c r="R21" s="53" t="s">
        <v>0</v>
      </c>
      <c r="S21" s="53" t="s">
        <v>0</v>
      </c>
      <c r="T21" s="53" t="s">
        <v>0</v>
      </c>
      <c r="U21" s="53" t="s">
        <v>0</v>
      </c>
      <c r="V21" s="53" t="s">
        <v>0</v>
      </c>
      <c r="W21" s="53" t="s">
        <v>0</v>
      </c>
      <c r="X21" s="53" t="s">
        <v>0</v>
      </c>
      <c r="Y21" s="53" t="s">
        <v>0</v>
      </c>
      <c r="Z21" s="53" t="s">
        <v>0</v>
      </c>
      <c r="AA21" s="53" t="s">
        <v>0</v>
      </c>
      <c r="AB21" s="53" t="s">
        <v>0</v>
      </c>
      <c r="AC21" s="53" t="s">
        <v>0</v>
      </c>
      <c r="AD21" s="53" t="s">
        <v>0</v>
      </c>
      <c r="AE21" s="53" t="s">
        <v>0</v>
      </c>
      <c r="AF21" s="155" t="s">
        <v>0</v>
      </c>
      <c r="AG21" s="53" t="s">
        <v>0</v>
      </c>
      <c r="AH21" s="53" t="s">
        <v>0</v>
      </c>
      <c r="AI21" s="53" t="s">
        <v>0</v>
      </c>
      <c r="AJ21" s="53" t="s">
        <v>0</v>
      </c>
      <c r="AK21" s="53" t="s">
        <v>0</v>
      </c>
      <c r="AL21" s="53" t="s">
        <v>0</v>
      </c>
      <c r="AM21" s="53" t="s">
        <v>0</v>
      </c>
      <c r="AN21" s="53" t="s">
        <v>0</v>
      </c>
      <c r="AO21" s="53" t="s">
        <v>0</v>
      </c>
      <c r="AP21" s="53" t="s">
        <v>0</v>
      </c>
      <c r="AQ21" s="53" t="s">
        <v>0</v>
      </c>
      <c r="AR21" s="53" t="s">
        <v>0</v>
      </c>
      <c r="AS21" s="53" t="s">
        <v>0</v>
      </c>
      <c r="AT21" s="53" t="s">
        <v>0</v>
      </c>
      <c r="AU21" s="83" t="s">
        <v>0</v>
      </c>
      <c r="AV21" s="83" t="s">
        <v>0</v>
      </c>
      <c r="AW21" s="83" t="s">
        <v>0</v>
      </c>
      <c r="AX21" s="83" t="s">
        <v>0</v>
      </c>
      <c r="AY21" s="83" t="s">
        <v>0</v>
      </c>
      <c r="AZ21" s="83" t="s">
        <v>0</v>
      </c>
      <c r="BA21" s="83" t="s">
        <v>0</v>
      </c>
      <c r="BB21" s="83" t="s">
        <v>0</v>
      </c>
      <c r="BC21" s="83" t="s">
        <v>0</v>
      </c>
      <c r="BD21" s="83" t="s">
        <v>0</v>
      </c>
      <c r="BE21" s="178" t="s">
        <v>0</v>
      </c>
      <c r="BF21" s="178" t="s">
        <v>0</v>
      </c>
      <c r="BG21" s="178" t="s">
        <v>0</v>
      </c>
      <c r="BH21" s="178" t="s">
        <v>0</v>
      </c>
      <c r="BI21" s="178" t="s">
        <v>0</v>
      </c>
      <c r="BJ21" s="178" t="s">
        <v>0</v>
      </c>
      <c r="BK21" s="178" t="s">
        <v>0</v>
      </c>
      <c r="BL21" s="178" t="s">
        <v>0</v>
      </c>
      <c r="BM21" s="178" t="s">
        <v>0</v>
      </c>
      <c r="BN21" s="178" t="s">
        <v>0</v>
      </c>
    </row>
    <row r="22" spans="1:66" s="41" customFormat="1" x14ac:dyDescent="0.25">
      <c r="A22" s="55" t="s">
        <v>81</v>
      </c>
      <c r="B22" s="53" t="s">
        <v>0</v>
      </c>
      <c r="C22" s="53" t="s">
        <v>0</v>
      </c>
      <c r="D22" s="53" t="s">
        <v>0</v>
      </c>
      <c r="E22" s="53" t="s">
        <v>0</v>
      </c>
      <c r="F22" s="53" t="s">
        <v>0</v>
      </c>
      <c r="G22" s="53" t="s">
        <v>0</v>
      </c>
      <c r="H22" s="53" t="s">
        <v>0</v>
      </c>
      <c r="I22" s="53" t="s">
        <v>0</v>
      </c>
      <c r="J22" s="53" t="s">
        <v>0</v>
      </c>
      <c r="K22" s="53" t="s">
        <v>0</v>
      </c>
      <c r="L22" s="53" t="s">
        <v>0</v>
      </c>
      <c r="M22" s="53" t="s">
        <v>0</v>
      </c>
      <c r="N22" s="53" t="s">
        <v>0</v>
      </c>
      <c r="O22" s="53" t="s">
        <v>0</v>
      </c>
      <c r="P22" s="53" t="s">
        <v>0</v>
      </c>
      <c r="Q22" s="53" t="s">
        <v>0</v>
      </c>
      <c r="R22" s="53" t="s">
        <v>0</v>
      </c>
      <c r="S22" s="53" t="s">
        <v>0</v>
      </c>
      <c r="T22" s="53" t="s">
        <v>0</v>
      </c>
      <c r="U22" s="53" t="s">
        <v>0</v>
      </c>
      <c r="V22" s="53" t="s">
        <v>0</v>
      </c>
      <c r="W22" s="53" t="s">
        <v>0</v>
      </c>
      <c r="X22" s="53" t="s">
        <v>0</v>
      </c>
      <c r="Y22" s="53" t="s">
        <v>0</v>
      </c>
      <c r="Z22" s="53" t="s">
        <v>0</v>
      </c>
      <c r="AA22" s="53" t="s">
        <v>0</v>
      </c>
      <c r="AB22" s="53" t="s">
        <v>0</v>
      </c>
      <c r="AC22" s="53" t="s">
        <v>0</v>
      </c>
      <c r="AD22" s="53" t="s">
        <v>0</v>
      </c>
      <c r="AE22" s="53" t="s">
        <v>0</v>
      </c>
      <c r="AF22" s="53" t="s">
        <v>0</v>
      </c>
      <c r="AG22" s="53" t="s">
        <v>0</v>
      </c>
      <c r="AH22" s="53" t="s">
        <v>0</v>
      </c>
      <c r="AI22" s="53" t="s">
        <v>0</v>
      </c>
      <c r="AJ22" s="53" t="s">
        <v>0</v>
      </c>
      <c r="AK22" s="53" t="s">
        <v>0</v>
      </c>
      <c r="AL22" s="53" t="s">
        <v>0</v>
      </c>
      <c r="AM22" s="53" t="s">
        <v>0</v>
      </c>
      <c r="AN22" s="53" t="s">
        <v>0</v>
      </c>
      <c r="AO22" s="53" t="s">
        <v>0</v>
      </c>
      <c r="AP22" s="53" t="s">
        <v>0</v>
      </c>
      <c r="AQ22" s="53" t="s">
        <v>0</v>
      </c>
      <c r="AR22" s="53" t="s">
        <v>0</v>
      </c>
      <c r="AS22" s="53" t="s">
        <v>0</v>
      </c>
      <c r="AT22" s="53" t="s">
        <v>0</v>
      </c>
      <c r="AU22" s="83" t="s">
        <v>0</v>
      </c>
      <c r="AV22" s="83" t="s">
        <v>0</v>
      </c>
      <c r="AW22" s="83" t="s">
        <v>0</v>
      </c>
      <c r="AX22" s="83" t="s">
        <v>0</v>
      </c>
      <c r="AY22" s="83" t="s">
        <v>0</v>
      </c>
      <c r="AZ22" s="83" t="s">
        <v>0</v>
      </c>
      <c r="BA22" s="83" t="s">
        <v>0</v>
      </c>
      <c r="BB22" s="83" t="s">
        <v>0</v>
      </c>
      <c r="BC22" s="83" t="s">
        <v>0</v>
      </c>
      <c r="BD22" s="83" t="s">
        <v>0</v>
      </c>
      <c r="BE22" s="178" t="s">
        <v>0</v>
      </c>
      <c r="BF22" s="178" t="s">
        <v>0</v>
      </c>
      <c r="BG22" s="178" t="s">
        <v>0</v>
      </c>
      <c r="BH22" s="178" t="s">
        <v>0</v>
      </c>
      <c r="BI22" s="178" t="s">
        <v>0</v>
      </c>
      <c r="BJ22" s="178" t="s">
        <v>0</v>
      </c>
      <c r="BK22" s="178" t="s">
        <v>0</v>
      </c>
      <c r="BL22" s="178" t="s">
        <v>0</v>
      </c>
      <c r="BM22" s="178" t="s">
        <v>0</v>
      </c>
      <c r="BN22" s="178" t="s">
        <v>0</v>
      </c>
    </row>
    <row r="23" spans="1:66" x14ac:dyDescent="0.25">
      <c r="A23" s="34" t="s">
        <v>42</v>
      </c>
      <c r="B23" s="31" t="s">
        <v>0</v>
      </c>
      <c r="C23" s="31" t="s">
        <v>0</v>
      </c>
      <c r="D23" s="31" t="s">
        <v>0</v>
      </c>
      <c r="E23" s="31" t="s">
        <v>0</v>
      </c>
      <c r="F23" s="31" t="s">
        <v>0</v>
      </c>
      <c r="G23" s="31" t="s">
        <v>0</v>
      </c>
      <c r="H23" s="31" t="s">
        <v>0</v>
      </c>
      <c r="I23" s="31" t="s">
        <v>0</v>
      </c>
      <c r="J23" s="31" t="s">
        <v>0</v>
      </c>
      <c r="K23" s="31" t="s">
        <v>0</v>
      </c>
      <c r="L23" s="31" t="s">
        <v>0</v>
      </c>
      <c r="M23" s="31" t="s">
        <v>0</v>
      </c>
      <c r="N23" s="31" t="s">
        <v>0</v>
      </c>
      <c r="O23" s="31" t="s">
        <v>0</v>
      </c>
      <c r="P23" s="31" t="s">
        <v>0</v>
      </c>
      <c r="Q23" s="31" t="s">
        <v>0</v>
      </c>
      <c r="R23" s="31" t="s">
        <v>0</v>
      </c>
      <c r="S23" s="31" t="s">
        <v>0</v>
      </c>
      <c r="T23" s="31" t="s">
        <v>0</v>
      </c>
      <c r="U23" s="31" t="s">
        <v>0</v>
      </c>
      <c r="V23" s="31" t="s">
        <v>0</v>
      </c>
      <c r="W23" s="31" t="s">
        <v>0</v>
      </c>
      <c r="X23" s="31" t="s">
        <v>0</v>
      </c>
      <c r="Y23" s="31" t="s">
        <v>0</v>
      </c>
      <c r="Z23" s="31" t="s">
        <v>0</v>
      </c>
      <c r="AA23" s="31" t="s">
        <v>0</v>
      </c>
      <c r="AB23" s="31" t="s">
        <v>0</v>
      </c>
      <c r="AC23" s="31" t="s">
        <v>0</v>
      </c>
      <c r="AD23" s="31" t="s">
        <v>0</v>
      </c>
      <c r="AE23" s="31" t="s">
        <v>0</v>
      </c>
      <c r="AF23" s="31" t="s">
        <v>0</v>
      </c>
      <c r="AG23" s="31" t="s">
        <v>0</v>
      </c>
      <c r="AH23" s="31" t="s">
        <v>0</v>
      </c>
      <c r="AI23" s="31" t="s">
        <v>0</v>
      </c>
      <c r="AJ23" s="31" t="s">
        <v>0</v>
      </c>
      <c r="AK23" s="31" t="s">
        <v>0</v>
      </c>
      <c r="AL23" s="31" t="s">
        <v>0</v>
      </c>
      <c r="AM23" s="31" t="s">
        <v>0</v>
      </c>
      <c r="AN23" s="31" t="s">
        <v>0</v>
      </c>
      <c r="AO23" s="31" t="s">
        <v>0</v>
      </c>
      <c r="AP23" s="31" t="s">
        <v>0</v>
      </c>
      <c r="AQ23" s="31" t="s">
        <v>0</v>
      </c>
      <c r="AR23" s="31" t="s">
        <v>0</v>
      </c>
      <c r="AS23" s="31" t="s">
        <v>0</v>
      </c>
      <c r="AT23" s="31" t="s">
        <v>0</v>
      </c>
      <c r="AU23" s="39" t="s">
        <v>0</v>
      </c>
      <c r="AV23" s="39" t="s">
        <v>0</v>
      </c>
      <c r="AW23" s="39" t="s">
        <v>0</v>
      </c>
      <c r="AX23" s="39" t="s">
        <v>0</v>
      </c>
      <c r="AY23" s="39" t="s">
        <v>0</v>
      </c>
      <c r="AZ23" s="39" t="s">
        <v>0</v>
      </c>
      <c r="BA23" s="39" t="s">
        <v>0</v>
      </c>
      <c r="BB23" s="39" t="s">
        <v>0</v>
      </c>
      <c r="BC23" s="39" t="s">
        <v>0</v>
      </c>
      <c r="BD23" s="39" t="s">
        <v>0</v>
      </c>
      <c r="BE23" s="170" t="s">
        <v>0</v>
      </c>
      <c r="BF23" s="170" t="s">
        <v>0</v>
      </c>
      <c r="BG23" s="170" t="s">
        <v>0</v>
      </c>
      <c r="BH23" s="170" t="s">
        <v>0</v>
      </c>
      <c r="BI23" s="170" t="s">
        <v>0</v>
      </c>
      <c r="BJ23" s="170" t="s">
        <v>0</v>
      </c>
      <c r="BK23" s="170" t="s">
        <v>0</v>
      </c>
      <c r="BL23" s="170" t="s">
        <v>0</v>
      </c>
      <c r="BM23" s="170" t="s">
        <v>0</v>
      </c>
      <c r="BN23" s="170" t="s">
        <v>0</v>
      </c>
    </row>
    <row r="24" spans="1:66" x14ac:dyDescent="0.25">
      <c r="A24" s="34" t="s">
        <v>41</v>
      </c>
      <c r="B24" s="31" t="s">
        <v>0</v>
      </c>
      <c r="C24" s="31" t="s">
        <v>0</v>
      </c>
      <c r="D24" s="31" t="s">
        <v>0</v>
      </c>
      <c r="E24" s="31" t="s">
        <v>0</v>
      </c>
      <c r="F24" s="31" t="s">
        <v>0</v>
      </c>
      <c r="G24" s="31" t="s">
        <v>0</v>
      </c>
      <c r="H24" s="31" t="s">
        <v>0</v>
      </c>
      <c r="I24" s="31" t="s">
        <v>0</v>
      </c>
      <c r="J24" s="31" t="s">
        <v>0</v>
      </c>
      <c r="K24" s="31" t="s">
        <v>0</v>
      </c>
      <c r="L24" s="31" t="s">
        <v>0</v>
      </c>
      <c r="M24" s="31" t="s">
        <v>0</v>
      </c>
      <c r="N24" s="31" t="s">
        <v>0</v>
      </c>
      <c r="O24" s="31" t="s">
        <v>0</v>
      </c>
      <c r="P24" s="31" t="s">
        <v>0</v>
      </c>
      <c r="Q24" s="31" t="s">
        <v>0</v>
      </c>
      <c r="R24" s="31" t="s">
        <v>0</v>
      </c>
      <c r="S24" s="31" t="s">
        <v>0</v>
      </c>
      <c r="T24" s="31" t="s">
        <v>0</v>
      </c>
      <c r="U24" s="31" t="s">
        <v>0</v>
      </c>
      <c r="V24" s="31" t="s">
        <v>0</v>
      </c>
      <c r="W24" s="31" t="s">
        <v>0</v>
      </c>
      <c r="X24" s="31" t="s">
        <v>0</v>
      </c>
      <c r="Y24" s="31" t="s">
        <v>0</v>
      </c>
      <c r="Z24" s="31" t="s">
        <v>0</v>
      </c>
      <c r="AA24" s="31" t="s">
        <v>0</v>
      </c>
      <c r="AB24" s="31" t="s">
        <v>0</v>
      </c>
      <c r="AC24" s="31" t="s">
        <v>0</v>
      </c>
      <c r="AD24" s="31" t="s">
        <v>0</v>
      </c>
      <c r="AE24" s="31" t="s">
        <v>0</v>
      </c>
      <c r="AF24" s="31">
        <v>0.28699272871017456</v>
      </c>
      <c r="AG24" s="31">
        <v>2.6250986382365227E-2</v>
      </c>
      <c r="AH24" s="31">
        <v>4.1929343715310097E-3</v>
      </c>
      <c r="AI24" s="31">
        <v>0</v>
      </c>
      <c r="AJ24" s="31">
        <v>0</v>
      </c>
      <c r="AK24" s="31">
        <v>0.24747712910175323</v>
      </c>
      <c r="AL24" s="31">
        <v>1.6437409445643425E-2</v>
      </c>
      <c r="AM24" s="31">
        <v>3.5748041700571775E-3</v>
      </c>
      <c r="AN24" s="31">
        <v>0</v>
      </c>
      <c r="AO24" s="31">
        <v>0</v>
      </c>
      <c r="AP24" s="31">
        <v>0.26128596067428589</v>
      </c>
      <c r="AQ24" s="31">
        <v>1.7704037949442863E-2</v>
      </c>
      <c r="AR24" s="31">
        <v>1.195641583763063E-3</v>
      </c>
      <c r="AS24" s="31">
        <v>0</v>
      </c>
      <c r="AT24" s="31">
        <v>0</v>
      </c>
      <c r="AU24" s="39">
        <v>0.21437552571296692</v>
      </c>
      <c r="AV24" s="39">
        <v>1.566726341843605E-2</v>
      </c>
      <c r="AW24" s="39">
        <v>6.1251205625012517E-4</v>
      </c>
      <c r="AX24" s="39">
        <v>0</v>
      </c>
      <c r="AY24" s="39">
        <v>0</v>
      </c>
      <c r="AZ24" s="39">
        <v>0.19813442230224609</v>
      </c>
      <c r="BA24" s="39">
        <v>1.1117665097117424E-2</v>
      </c>
      <c r="BB24" s="39">
        <v>4.326824564486742E-3</v>
      </c>
      <c r="BC24" s="39">
        <v>1.9421725301072001E-3</v>
      </c>
      <c r="BD24" s="39">
        <v>0</v>
      </c>
      <c r="BE24" s="170">
        <v>0.21744053065776825</v>
      </c>
      <c r="BF24" s="170">
        <v>6.2462557107210159E-3</v>
      </c>
      <c r="BG24" s="170">
        <v>2.866941737011075E-3</v>
      </c>
      <c r="BH24" s="170">
        <v>0</v>
      </c>
      <c r="BI24" s="170">
        <v>0</v>
      </c>
      <c r="BJ24" s="170">
        <v>0.18237036466598511</v>
      </c>
      <c r="BK24" s="170">
        <v>5.4191271774470806E-3</v>
      </c>
      <c r="BL24" s="170">
        <v>4.8336904728785157E-4</v>
      </c>
      <c r="BM24" s="170">
        <v>0</v>
      </c>
      <c r="BN24" s="170">
        <v>1.2075711274519563E-3</v>
      </c>
    </row>
    <row r="25" spans="1:66" x14ac:dyDescent="0.25">
      <c r="A25" s="34" t="s">
        <v>39</v>
      </c>
      <c r="B25" s="31" t="s">
        <v>0</v>
      </c>
      <c r="C25" s="31" t="s">
        <v>0</v>
      </c>
      <c r="D25" s="31" t="s">
        <v>0</v>
      </c>
      <c r="E25" s="31" t="s">
        <v>0</v>
      </c>
      <c r="F25" s="31" t="s">
        <v>0</v>
      </c>
      <c r="G25" s="31" t="s">
        <v>0</v>
      </c>
      <c r="H25" s="31" t="s">
        <v>0</v>
      </c>
      <c r="I25" s="31" t="s">
        <v>0</v>
      </c>
      <c r="J25" s="31" t="s">
        <v>0</v>
      </c>
      <c r="K25" s="31" t="s">
        <v>0</v>
      </c>
      <c r="L25" s="31" t="s">
        <v>0</v>
      </c>
      <c r="M25" s="31" t="s">
        <v>0</v>
      </c>
      <c r="N25" s="31" t="s">
        <v>0</v>
      </c>
      <c r="O25" s="31" t="s">
        <v>0</v>
      </c>
      <c r="P25" s="31" t="s">
        <v>0</v>
      </c>
      <c r="Q25" s="31" t="s">
        <v>0</v>
      </c>
      <c r="R25" s="31" t="s">
        <v>0</v>
      </c>
      <c r="S25" s="31" t="s">
        <v>0</v>
      </c>
      <c r="T25" s="31" t="s">
        <v>0</v>
      </c>
      <c r="U25" s="31" t="s">
        <v>0</v>
      </c>
      <c r="V25" s="31" t="s">
        <v>0</v>
      </c>
      <c r="W25" s="31" t="s">
        <v>0</v>
      </c>
      <c r="X25" s="31" t="s">
        <v>0</v>
      </c>
      <c r="Y25" s="31" t="s">
        <v>0</v>
      </c>
      <c r="Z25" s="31" t="s">
        <v>0</v>
      </c>
      <c r="AA25" s="31" t="s">
        <v>0</v>
      </c>
      <c r="AB25" s="31" t="s">
        <v>0</v>
      </c>
      <c r="AC25" s="31" t="s">
        <v>0</v>
      </c>
      <c r="AD25" s="31" t="s">
        <v>0</v>
      </c>
      <c r="AE25" s="31" t="s">
        <v>0</v>
      </c>
      <c r="AF25" s="31" t="s">
        <v>0</v>
      </c>
      <c r="AG25" s="31" t="s">
        <v>0</v>
      </c>
      <c r="AH25" s="31" t="s">
        <v>0</v>
      </c>
      <c r="AI25" s="31" t="s">
        <v>0</v>
      </c>
      <c r="AJ25" s="31">
        <v>0.12486528605222702</v>
      </c>
      <c r="AK25" s="31" t="s">
        <v>0</v>
      </c>
      <c r="AL25" s="31" t="s">
        <v>0</v>
      </c>
      <c r="AM25" s="31" t="s">
        <v>0</v>
      </c>
      <c r="AN25" s="31" t="s">
        <v>0</v>
      </c>
      <c r="AO25" s="31">
        <v>7.8543439507484436E-2</v>
      </c>
      <c r="AP25" s="31" t="s">
        <v>0</v>
      </c>
      <c r="AQ25" s="31" t="s">
        <v>0</v>
      </c>
      <c r="AR25" s="31" t="s">
        <v>0</v>
      </c>
      <c r="AS25" s="31" t="s">
        <v>0</v>
      </c>
      <c r="AT25" s="31">
        <v>5.9691902250051498E-2</v>
      </c>
      <c r="AU25" s="39" t="s">
        <v>0</v>
      </c>
      <c r="AV25" s="39" t="s">
        <v>0</v>
      </c>
      <c r="AW25" s="39" t="s">
        <v>0</v>
      </c>
      <c r="AX25" s="39" t="s">
        <v>0</v>
      </c>
      <c r="AY25" s="39">
        <v>0.10581773519515991</v>
      </c>
      <c r="AZ25" s="39" t="s">
        <v>0</v>
      </c>
      <c r="BA25" s="39" t="s">
        <v>0</v>
      </c>
      <c r="BB25" s="39" t="s">
        <v>0</v>
      </c>
      <c r="BC25" s="39" t="s">
        <v>0</v>
      </c>
      <c r="BD25" s="39" t="s">
        <v>0</v>
      </c>
      <c r="BE25" s="170" t="s">
        <v>0</v>
      </c>
      <c r="BF25" s="170" t="s">
        <v>0</v>
      </c>
      <c r="BG25" s="170" t="s">
        <v>0</v>
      </c>
      <c r="BH25" s="170" t="s">
        <v>0</v>
      </c>
      <c r="BI25" s="170" t="s">
        <v>0</v>
      </c>
      <c r="BJ25" s="170" t="s">
        <v>0</v>
      </c>
      <c r="BK25" s="170" t="s">
        <v>0</v>
      </c>
      <c r="BL25" s="170" t="s">
        <v>0</v>
      </c>
      <c r="BM25" s="170" t="s">
        <v>0</v>
      </c>
      <c r="BN25" s="170" t="s">
        <v>0</v>
      </c>
    </row>
    <row r="26" spans="1:66" x14ac:dyDescent="0.25">
      <c r="A26" s="34" t="s">
        <v>40</v>
      </c>
      <c r="B26" s="31" t="s">
        <v>0</v>
      </c>
      <c r="C26" s="31" t="s">
        <v>0</v>
      </c>
      <c r="D26" s="31" t="s">
        <v>0</v>
      </c>
      <c r="E26" s="31" t="s">
        <v>0</v>
      </c>
      <c r="F26" s="31" t="s">
        <v>0</v>
      </c>
      <c r="G26" s="31" t="s">
        <v>0</v>
      </c>
      <c r="H26" s="31" t="s">
        <v>0</v>
      </c>
      <c r="I26" s="31" t="s">
        <v>0</v>
      </c>
      <c r="J26" s="31" t="s">
        <v>0</v>
      </c>
      <c r="K26" s="31" t="s">
        <v>0</v>
      </c>
      <c r="L26" s="31" t="s">
        <v>0</v>
      </c>
      <c r="M26" s="31" t="s">
        <v>0</v>
      </c>
      <c r="N26" s="31" t="s">
        <v>0</v>
      </c>
      <c r="O26" s="31" t="s">
        <v>0</v>
      </c>
      <c r="P26" s="31" t="s">
        <v>0</v>
      </c>
      <c r="Q26" s="31" t="s">
        <v>0</v>
      </c>
      <c r="R26" s="31" t="s">
        <v>0</v>
      </c>
      <c r="S26" s="31" t="s">
        <v>0</v>
      </c>
      <c r="T26" s="31" t="s">
        <v>0</v>
      </c>
      <c r="U26" s="31" t="s">
        <v>0</v>
      </c>
      <c r="V26" s="31" t="s">
        <v>0</v>
      </c>
      <c r="W26" s="31" t="s">
        <v>0</v>
      </c>
      <c r="X26" s="31" t="s">
        <v>0</v>
      </c>
      <c r="Y26" s="31" t="s">
        <v>0</v>
      </c>
      <c r="Z26" s="31" t="s">
        <v>0</v>
      </c>
      <c r="AA26" s="31" t="s">
        <v>0</v>
      </c>
      <c r="AB26" s="31" t="s">
        <v>0</v>
      </c>
      <c r="AC26" s="31" t="s">
        <v>0</v>
      </c>
      <c r="AD26" s="31" t="s">
        <v>0</v>
      </c>
      <c r="AE26" s="31" t="s">
        <v>0</v>
      </c>
      <c r="AF26" s="31" t="s">
        <v>0</v>
      </c>
      <c r="AG26" s="31" t="s">
        <v>0</v>
      </c>
      <c r="AH26" s="31" t="s">
        <v>0</v>
      </c>
      <c r="AI26" s="31" t="s">
        <v>0</v>
      </c>
      <c r="AJ26" s="31" t="s">
        <v>0</v>
      </c>
      <c r="AK26" s="31" t="s">
        <v>0</v>
      </c>
      <c r="AL26" s="31" t="s">
        <v>0</v>
      </c>
      <c r="AM26" s="31" t="s">
        <v>0</v>
      </c>
      <c r="AN26" s="31" t="s">
        <v>0</v>
      </c>
      <c r="AO26" s="31" t="s">
        <v>0</v>
      </c>
      <c r="AP26" s="31" t="s">
        <v>0</v>
      </c>
      <c r="AQ26" s="31" t="s">
        <v>0</v>
      </c>
      <c r="AR26" s="31" t="s">
        <v>0</v>
      </c>
      <c r="AS26" s="31" t="s">
        <v>0</v>
      </c>
      <c r="AT26" s="31" t="s">
        <v>0</v>
      </c>
      <c r="AU26" s="39" t="s">
        <v>0</v>
      </c>
      <c r="AV26" s="39" t="s">
        <v>0</v>
      </c>
      <c r="AW26" s="39" t="s">
        <v>0</v>
      </c>
      <c r="AX26" s="39" t="s">
        <v>0</v>
      </c>
      <c r="AY26" s="39" t="s">
        <v>0</v>
      </c>
      <c r="AZ26" s="39" t="s">
        <v>0</v>
      </c>
      <c r="BA26" s="39" t="s">
        <v>0</v>
      </c>
      <c r="BB26" s="39" t="s">
        <v>0</v>
      </c>
      <c r="BC26" s="39" t="s">
        <v>0</v>
      </c>
      <c r="BD26" s="39" t="s">
        <v>0</v>
      </c>
      <c r="BE26" s="170" t="s">
        <v>0</v>
      </c>
      <c r="BF26" s="170" t="s">
        <v>0</v>
      </c>
      <c r="BG26" s="170" t="s">
        <v>0</v>
      </c>
      <c r="BH26" s="170" t="s">
        <v>0</v>
      </c>
      <c r="BI26" s="170" t="s">
        <v>0</v>
      </c>
      <c r="BJ26" s="170" t="s">
        <v>0</v>
      </c>
      <c r="BK26" s="170" t="s">
        <v>0</v>
      </c>
      <c r="BL26" s="170" t="s">
        <v>0</v>
      </c>
      <c r="BM26" s="170" t="s">
        <v>0</v>
      </c>
      <c r="BN26" s="170" t="s">
        <v>0</v>
      </c>
    </row>
    <row r="27" spans="1:66" x14ac:dyDescent="0.25">
      <c r="A27" s="34" t="s">
        <v>81</v>
      </c>
      <c r="B27" s="31" t="s">
        <v>0</v>
      </c>
      <c r="C27" s="31" t="s">
        <v>0</v>
      </c>
      <c r="D27" s="31" t="s">
        <v>0</v>
      </c>
      <c r="E27" s="31" t="s">
        <v>0</v>
      </c>
      <c r="F27" s="31" t="s">
        <v>0</v>
      </c>
      <c r="G27" s="31" t="s">
        <v>0</v>
      </c>
      <c r="H27" s="31" t="s">
        <v>0</v>
      </c>
      <c r="I27" s="31" t="s">
        <v>0</v>
      </c>
      <c r="J27" s="31" t="s">
        <v>0</v>
      </c>
      <c r="K27" s="31" t="s">
        <v>0</v>
      </c>
      <c r="L27" s="31" t="s">
        <v>0</v>
      </c>
      <c r="M27" s="31" t="s">
        <v>0</v>
      </c>
      <c r="N27" s="31" t="s">
        <v>0</v>
      </c>
      <c r="O27" s="31" t="s">
        <v>0</v>
      </c>
      <c r="P27" s="31" t="s">
        <v>0</v>
      </c>
      <c r="Q27" s="31" t="s">
        <v>0</v>
      </c>
      <c r="R27" s="31" t="s">
        <v>0</v>
      </c>
      <c r="S27" s="31" t="s">
        <v>0</v>
      </c>
      <c r="T27" s="31" t="s">
        <v>0</v>
      </c>
      <c r="U27" s="31" t="s">
        <v>0</v>
      </c>
      <c r="V27" s="31" t="s">
        <v>0</v>
      </c>
      <c r="W27" s="31" t="s">
        <v>0</v>
      </c>
      <c r="X27" s="31" t="s">
        <v>0</v>
      </c>
      <c r="Y27" s="31" t="s">
        <v>0</v>
      </c>
      <c r="Z27" s="31" t="s">
        <v>0</v>
      </c>
      <c r="AA27" s="31" t="s">
        <v>0</v>
      </c>
      <c r="AB27" s="31" t="s">
        <v>0</v>
      </c>
      <c r="AC27" s="31" t="s">
        <v>0</v>
      </c>
      <c r="AD27" s="31" t="s">
        <v>0</v>
      </c>
      <c r="AE27" s="31" t="s">
        <v>0</v>
      </c>
      <c r="AF27" s="31" t="s">
        <v>0</v>
      </c>
      <c r="AG27" s="31" t="s">
        <v>0</v>
      </c>
      <c r="AH27" s="31" t="s">
        <v>0</v>
      </c>
      <c r="AI27" s="31" t="s">
        <v>0</v>
      </c>
      <c r="AJ27" s="31" t="s">
        <v>0</v>
      </c>
      <c r="AK27" s="31" t="s">
        <v>0</v>
      </c>
      <c r="AL27" s="31" t="s">
        <v>0</v>
      </c>
      <c r="AM27" s="31" t="s">
        <v>0</v>
      </c>
      <c r="AN27" s="31" t="s">
        <v>0</v>
      </c>
      <c r="AO27" s="31" t="s">
        <v>0</v>
      </c>
      <c r="AP27" s="31" t="s">
        <v>0</v>
      </c>
      <c r="AQ27" s="31" t="s">
        <v>0</v>
      </c>
      <c r="AR27" s="31" t="s">
        <v>0</v>
      </c>
      <c r="AS27" s="31" t="s">
        <v>0</v>
      </c>
      <c r="AT27" s="31" t="s">
        <v>0</v>
      </c>
      <c r="AU27" s="39" t="s">
        <v>0</v>
      </c>
      <c r="AV27" s="39" t="s">
        <v>0</v>
      </c>
      <c r="AW27" s="39" t="s">
        <v>0</v>
      </c>
      <c r="AX27" s="39" t="s">
        <v>0</v>
      </c>
      <c r="AY27" s="39" t="s">
        <v>0</v>
      </c>
      <c r="AZ27" s="39" t="s">
        <v>0</v>
      </c>
      <c r="BA27" s="39" t="s">
        <v>0</v>
      </c>
      <c r="BB27" s="39" t="s">
        <v>0</v>
      </c>
      <c r="BC27" s="39" t="s">
        <v>0</v>
      </c>
      <c r="BD27" s="39" t="s">
        <v>0</v>
      </c>
      <c r="BE27" s="170" t="s">
        <v>0</v>
      </c>
      <c r="BF27" s="170" t="s">
        <v>0</v>
      </c>
      <c r="BG27" s="170" t="s">
        <v>0</v>
      </c>
      <c r="BH27" s="170" t="s">
        <v>0</v>
      </c>
      <c r="BI27" s="170" t="s">
        <v>0</v>
      </c>
      <c r="BJ27" s="170" t="s">
        <v>0</v>
      </c>
      <c r="BK27" s="170" t="s">
        <v>0</v>
      </c>
      <c r="BL27" s="170" t="s">
        <v>0</v>
      </c>
      <c r="BM27" s="170" t="s">
        <v>0</v>
      </c>
      <c r="BN27" s="170" t="s">
        <v>0</v>
      </c>
    </row>
    <row r="28" spans="1:66" s="41" customFormat="1" x14ac:dyDescent="0.25">
      <c r="A28" s="55" t="s">
        <v>8</v>
      </c>
      <c r="B28" s="53" t="s">
        <v>0</v>
      </c>
      <c r="C28" s="53" t="s">
        <v>0</v>
      </c>
      <c r="D28" s="53" t="s">
        <v>0</v>
      </c>
      <c r="E28" s="53" t="s">
        <v>0</v>
      </c>
      <c r="F28" s="53" t="s">
        <v>0</v>
      </c>
      <c r="G28" s="53" t="s">
        <v>0</v>
      </c>
      <c r="H28" s="53" t="s">
        <v>0</v>
      </c>
      <c r="I28" s="53" t="s">
        <v>0</v>
      </c>
      <c r="J28" s="53" t="s">
        <v>0</v>
      </c>
      <c r="K28" s="53" t="s">
        <v>0</v>
      </c>
      <c r="L28" s="53" t="s">
        <v>0</v>
      </c>
      <c r="M28" s="53" t="s">
        <v>0</v>
      </c>
      <c r="N28" s="53" t="s">
        <v>0</v>
      </c>
      <c r="O28" s="53" t="s">
        <v>0</v>
      </c>
      <c r="P28" s="53" t="s">
        <v>0</v>
      </c>
      <c r="Q28" s="53" t="s">
        <v>0</v>
      </c>
      <c r="R28" s="53" t="s">
        <v>0</v>
      </c>
      <c r="S28" s="53" t="s">
        <v>0</v>
      </c>
      <c r="T28" s="53" t="s">
        <v>0</v>
      </c>
      <c r="U28" s="53" t="s">
        <v>0</v>
      </c>
      <c r="V28" s="53" t="s">
        <v>0</v>
      </c>
      <c r="W28" s="53" t="s">
        <v>0</v>
      </c>
      <c r="X28" s="53" t="s">
        <v>0</v>
      </c>
      <c r="Y28" s="53" t="s">
        <v>0</v>
      </c>
      <c r="Z28" s="53" t="s">
        <v>0</v>
      </c>
      <c r="AA28" s="53" t="s">
        <v>0</v>
      </c>
      <c r="AB28" s="53" t="s">
        <v>0</v>
      </c>
      <c r="AC28" s="53" t="s">
        <v>0</v>
      </c>
      <c r="AD28" s="53" t="s">
        <v>0</v>
      </c>
      <c r="AE28" s="53" t="s">
        <v>0</v>
      </c>
      <c r="AF28" s="53" t="s">
        <v>0</v>
      </c>
      <c r="AG28" s="53" t="s">
        <v>0</v>
      </c>
      <c r="AH28" s="53" t="s">
        <v>0</v>
      </c>
      <c r="AI28" s="53" t="s">
        <v>0</v>
      </c>
      <c r="AJ28" s="53" t="s">
        <v>0</v>
      </c>
      <c r="AK28" s="53" t="s">
        <v>0</v>
      </c>
      <c r="AL28" s="53" t="s">
        <v>0</v>
      </c>
      <c r="AM28" s="53" t="s">
        <v>0</v>
      </c>
      <c r="AN28" s="53" t="s">
        <v>0</v>
      </c>
      <c r="AO28" s="53" t="s">
        <v>0</v>
      </c>
      <c r="AP28" s="53" t="s">
        <v>0</v>
      </c>
      <c r="AQ28" s="53" t="s">
        <v>0</v>
      </c>
      <c r="AR28" s="53" t="s">
        <v>0</v>
      </c>
      <c r="AS28" s="53" t="s">
        <v>0</v>
      </c>
      <c r="AT28" s="53" t="s">
        <v>0</v>
      </c>
      <c r="AU28" s="83" t="s">
        <v>0</v>
      </c>
      <c r="AV28" s="83" t="s">
        <v>0</v>
      </c>
      <c r="AW28" s="83" t="s">
        <v>0</v>
      </c>
      <c r="AX28" s="83" t="s">
        <v>0</v>
      </c>
      <c r="AY28" s="83" t="s">
        <v>0</v>
      </c>
      <c r="AZ28" s="83" t="s">
        <v>0</v>
      </c>
      <c r="BA28" s="83" t="s">
        <v>0</v>
      </c>
      <c r="BB28" s="83" t="s">
        <v>0</v>
      </c>
      <c r="BC28" s="83" t="s">
        <v>0</v>
      </c>
      <c r="BD28" s="83" t="s">
        <v>0</v>
      </c>
      <c r="BE28" s="178" t="s">
        <v>0</v>
      </c>
      <c r="BF28" s="178" t="s">
        <v>0</v>
      </c>
      <c r="BG28" s="178" t="s">
        <v>0</v>
      </c>
      <c r="BH28" s="178" t="s">
        <v>0</v>
      </c>
      <c r="BI28" s="178" t="s">
        <v>0</v>
      </c>
      <c r="BJ28" s="178" t="s">
        <v>0</v>
      </c>
      <c r="BK28" s="178" t="s">
        <v>0</v>
      </c>
      <c r="BL28" s="178" t="s">
        <v>0</v>
      </c>
      <c r="BM28" s="178" t="s">
        <v>0</v>
      </c>
      <c r="BN28" s="178" t="s">
        <v>0</v>
      </c>
    </row>
    <row r="29" spans="1:66" s="41" customFormat="1" x14ac:dyDescent="0.25">
      <c r="A29" s="55" t="s">
        <v>41</v>
      </c>
      <c r="B29" s="53">
        <v>1.6214247792959213E-2</v>
      </c>
      <c r="C29" s="53">
        <v>1.304333470761776E-2</v>
      </c>
      <c r="D29" s="53">
        <v>8.8198632001876831E-3</v>
      </c>
      <c r="E29" s="53">
        <v>1.0220080614089966E-2</v>
      </c>
      <c r="F29" s="53">
        <v>4.0537025779485703E-3</v>
      </c>
      <c r="G29" s="53">
        <v>2.2341204807162285E-2</v>
      </c>
      <c r="H29" s="53">
        <v>1.5148273669183254E-2</v>
      </c>
      <c r="I29" s="53">
        <v>9.7871981561183929E-3</v>
      </c>
      <c r="J29" s="53">
        <v>4.8755924217402935E-3</v>
      </c>
      <c r="K29" s="53">
        <v>1.1270466493442655E-3</v>
      </c>
      <c r="L29" s="53">
        <v>1.5764189884066582E-2</v>
      </c>
      <c r="M29" s="53">
        <v>9.1298315674066544E-3</v>
      </c>
      <c r="N29" s="53">
        <v>4.0677795186638832E-3</v>
      </c>
      <c r="O29" s="53">
        <v>0</v>
      </c>
      <c r="P29" s="53">
        <v>0</v>
      </c>
      <c r="Q29" s="53">
        <v>2.8924953192472458E-2</v>
      </c>
      <c r="R29" s="53">
        <v>7.2927153669297695E-3</v>
      </c>
      <c r="S29" s="53">
        <v>0</v>
      </c>
      <c r="T29" s="53">
        <v>0</v>
      </c>
      <c r="U29" s="53">
        <v>4.6767806634306908E-3</v>
      </c>
      <c r="V29" s="53">
        <v>2.9690675437450409E-2</v>
      </c>
      <c r="W29" s="53">
        <v>1.1608685366809368E-2</v>
      </c>
      <c r="X29" s="53">
        <v>1.6686361050233245E-3</v>
      </c>
      <c r="Y29" s="53">
        <v>4.7875973396003246E-3</v>
      </c>
      <c r="Z29" s="53">
        <v>0</v>
      </c>
      <c r="AA29" s="53">
        <v>1.8617106601595879E-2</v>
      </c>
      <c r="AB29" s="53">
        <v>3.7341590505093336E-3</v>
      </c>
      <c r="AC29" s="53">
        <v>2.1136489231139421E-3</v>
      </c>
      <c r="AD29" s="53">
        <v>1.2793689966201782E-2</v>
      </c>
      <c r="AE29" s="53">
        <v>1.5978544251993299E-3</v>
      </c>
      <c r="AF29" s="53">
        <v>1.065458171069622E-3</v>
      </c>
      <c r="AG29" s="53">
        <v>5.9450515545904636E-3</v>
      </c>
      <c r="AH29" s="53">
        <v>2.3545124568045139E-3</v>
      </c>
      <c r="AI29" s="53">
        <v>0</v>
      </c>
      <c r="AJ29" s="53">
        <v>2.4269670248031616E-3</v>
      </c>
      <c r="AK29" s="53">
        <v>1.7584612593054771E-2</v>
      </c>
      <c r="AL29" s="53">
        <v>6.813176441937685E-3</v>
      </c>
      <c r="AM29" s="53">
        <v>1.198534294962883E-2</v>
      </c>
      <c r="AN29" s="53">
        <v>1.351479790173471E-3</v>
      </c>
      <c r="AO29" s="53">
        <v>1.3322364538908005E-3</v>
      </c>
      <c r="AP29" s="53">
        <v>1.2892248341813684E-3</v>
      </c>
      <c r="AQ29" s="53">
        <v>1.0615850798785686E-2</v>
      </c>
      <c r="AR29" s="53">
        <v>0</v>
      </c>
      <c r="AS29" s="53">
        <v>2.9902469832450151E-3</v>
      </c>
      <c r="AT29" s="53">
        <v>0</v>
      </c>
      <c r="AU29" s="83">
        <v>4.4471854344010353E-3</v>
      </c>
      <c r="AV29" s="83">
        <v>4.6885707415640354E-3</v>
      </c>
      <c r="AW29" s="83">
        <v>0</v>
      </c>
      <c r="AX29" s="83">
        <v>9.1210386017337441E-4</v>
      </c>
      <c r="AY29" s="83">
        <v>0</v>
      </c>
      <c r="AZ29" s="83">
        <v>7.0672011934220791E-3</v>
      </c>
      <c r="BA29" s="83">
        <v>1.4409570023417473E-2</v>
      </c>
      <c r="BB29" s="83">
        <v>1.0096229379996657E-3</v>
      </c>
      <c r="BC29" s="83">
        <v>0</v>
      </c>
      <c r="BD29" s="83">
        <v>1.1070335749536753E-3</v>
      </c>
      <c r="BE29" s="178">
        <v>1.9144052639603615E-2</v>
      </c>
      <c r="BF29" s="178">
        <v>1.4039031229913235E-3</v>
      </c>
      <c r="BG29" s="178">
        <v>1.2320206733420491E-3</v>
      </c>
      <c r="BH29" s="178">
        <v>3.2136538065969944E-3</v>
      </c>
      <c r="BI29" s="178">
        <v>0</v>
      </c>
      <c r="BJ29" s="178">
        <v>6.4188749529421329E-3</v>
      </c>
      <c r="BK29" s="178">
        <v>3.4410527441650629E-3</v>
      </c>
      <c r="BL29" s="178">
        <v>2.0739822648465633E-3</v>
      </c>
      <c r="BM29" s="178">
        <v>1.5003394801169634E-3</v>
      </c>
      <c r="BN29" s="178">
        <v>1.6918635228648782E-3</v>
      </c>
    </row>
    <row r="30" spans="1:66" s="41" customFormat="1" x14ac:dyDescent="0.25">
      <c r="A30" s="55" t="s">
        <v>39</v>
      </c>
      <c r="B30" s="53" t="s">
        <v>0</v>
      </c>
      <c r="C30" s="53" t="s">
        <v>0</v>
      </c>
      <c r="D30" s="53" t="s">
        <v>0</v>
      </c>
      <c r="E30" s="53">
        <v>9.9884733557701111E-2</v>
      </c>
      <c r="F30" s="53">
        <v>0.11882920563220978</v>
      </c>
      <c r="G30" s="53" t="s">
        <v>0</v>
      </c>
      <c r="H30" s="53" t="s">
        <v>0</v>
      </c>
      <c r="I30" s="53" t="s">
        <v>0</v>
      </c>
      <c r="J30" s="53">
        <v>0.13176429271697998</v>
      </c>
      <c r="K30" s="53">
        <v>0.12381214648485184</v>
      </c>
      <c r="L30" s="53" t="s">
        <v>0</v>
      </c>
      <c r="M30" s="53">
        <v>0.30174213647842407</v>
      </c>
      <c r="N30" s="53">
        <v>0.29105082154273987</v>
      </c>
      <c r="O30" s="53">
        <v>0.17418581247329712</v>
      </c>
      <c r="P30" s="53">
        <v>9.5775939524173737E-2</v>
      </c>
      <c r="Q30" s="53" t="s">
        <v>0</v>
      </c>
      <c r="R30" s="53" t="s">
        <v>0</v>
      </c>
      <c r="S30" s="53">
        <v>0.34372228384017944</v>
      </c>
      <c r="T30" s="53">
        <v>0.26218292117118835</v>
      </c>
      <c r="U30" s="53">
        <v>0.17856036126613617</v>
      </c>
      <c r="V30" s="53" t="s">
        <v>0</v>
      </c>
      <c r="W30" s="53" t="s">
        <v>0</v>
      </c>
      <c r="X30" s="53">
        <v>0.36392268538475037</v>
      </c>
      <c r="Y30" s="53">
        <v>0.28131017088890076</v>
      </c>
      <c r="Z30" s="53">
        <v>0.18503612279891968</v>
      </c>
      <c r="AA30" s="53" t="s">
        <v>0</v>
      </c>
      <c r="AB30" s="53" t="s">
        <v>0</v>
      </c>
      <c r="AC30" s="53">
        <v>0.27579092979431152</v>
      </c>
      <c r="AD30" s="53">
        <v>0.23954065144062042</v>
      </c>
      <c r="AE30" s="53">
        <v>0.17067994177341461</v>
      </c>
      <c r="AF30" s="53" t="s">
        <v>0</v>
      </c>
      <c r="AG30" s="53" t="s">
        <v>0</v>
      </c>
      <c r="AH30" s="53">
        <v>0.18511809408664703</v>
      </c>
      <c r="AI30" s="53">
        <v>0.23253065347671509</v>
      </c>
      <c r="AJ30" s="53">
        <v>0.1676446944475174</v>
      </c>
      <c r="AK30" s="53" t="s">
        <v>0</v>
      </c>
      <c r="AL30" s="53" t="s">
        <v>0</v>
      </c>
      <c r="AM30" s="53">
        <v>0.24018174409866333</v>
      </c>
      <c r="AN30" s="53">
        <v>0.22862303256988525</v>
      </c>
      <c r="AO30" s="53">
        <v>0.18747217953205109</v>
      </c>
      <c r="AP30" s="53" t="s">
        <v>0</v>
      </c>
      <c r="AQ30" s="53" t="s">
        <v>0</v>
      </c>
      <c r="AR30" s="53">
        <v>0.13547055423259735</v>
      </c>
      <c r="AS30" s="53">
        <v>0.18927481770515442</v>
      </c>
      <c r="AT30" s="53">
        <v>0.16315338015556335</v>
      </c>
      <c r="AU30" s="83" t="s">
        <v>0</v>
      </c>
      <c r="AV30" s="83" t="s">
        <v>0</v>
      </c>
      <c r="AW30" s="83">
        <v>0.17921246588230133</v>
      </c>
      <c r="AX30" s="83">
        <v>0.16751372814178467</v>
      </c>
      <c r="AY30" s="83">
        <v>5.1118940114974976E-2</v>
      </c>
      <c r="AZ30" s="83" t="s">
        <v>0</v>
      </c>
      <c r="BA30" s="83" t="s">
        <v>0</v>
      </c>
      <c r="BB30" s="83">
        <v>0.11095487326383591</v>
      </c>
      <c r="BC30" s="83">
        <v>9.7449608147144318E-2</v>
      </c>
      <c r="BD30" s="83">
        <v>4.9710571765899658E-2</v>
      </c>
      <c r="BE30" s="178" t="s">
        <v>0</v>
      </c>
      <c r="BF30" s="178" t="s">
        <v>0</v>
      </c>
      <c r="BG30" s="178">
        <v>7.2029583156108856E-2</v>
      </c>
      <c r="BH30" s="178">
        <v>3.2670255750417709E-2</v>
      </c>
      <c r="BI30" s="178">
        <v>1.7673753201961517E-2</v>
      </c>
      <c r="BJ30" s="178" t="s">
        <v>0</v>
      </c>
      <c r="BK30" s="178" t="s">
        <v>0</v>
      </c>
      <c r="BL30" s="178">
        <v>7.9829059541225433E-2</v>
      </c>
      <c r="BM30" s="178">
        <v>8.5654444992542267E-2</v>
      </c>
      <c r="BN30" s="178">
        <v>3.6214359104633331E-2</v>
      </c>
    </row>
    <row r="31" spans="1:66" s="41" customFormat="1" x14ac:dyDescent="0.25">
      <c r="A31" s="55" t="s">
        <v>40</v>
      </c>
      <c r="B31" s="53" t="s">
        <v>0</v>
      </c>
      <c r="C31" s="53" t="s">
        <v>0</v>
      </c>
      <c r="D31" s="53" t="s">
        <v>0</v>
      </c>
      <c r="E31" s="53" t="s">
        <v>0</v>
      </c>
      <c r="F31" s="53" t="s">
        <v>0</v>
      </c>
      <c r="G31" s="53">
        <v>0.56513029336929321</v>
      </c>
      <c r="H31" s="53" t="s">
        <v>0</v>
      </c>
      <c r="I31" s="53" t="s">
        <v>0</v>
      </c>
      <c r="J31" s="53" t="s">
        <v>0</v>
      </c>
      <c r="K31" s="53" t="s">
        <v>0</v>
      </c>
      <c r="L31" s="53">
        <v>0.51036739349365234</v>
      </c>
      <c r="M31" s="53">
        <v>0.16617636382579803</v>
      </c>
      <c r="N31" s="53" t="s">
        <v>0</v>
      </c>
      <c r="O31" s="53" t="s">
        <v>0</v>
      </c>
      <c r="P31" s="53" t="s">
        <v>0</v>
      </c>
      <c r="Q31" s="53">
        <v>0.48430883884429932</v>
      </c>
      <c r="R31" s="53">
        <v>0.15483613312244415</v>
      </c>
      <c r="S31" s="53" t="s">
        <v>0</v>
      </c>
      <c r="T31" s="53" t="s">
        <v>0</v>
      </c>
      <c r="U31" s="53" t="s">
        <v>0</v>
      </c>
      <c r="V31" s="53">
        <v>0.54758524894714355</v>
      </c>
      <c r="W31" s="53">
        <v>0.27623242139816284</v>
      </c>
      <c r="X31" s="53" t="s">
        <v>0</v>
      </c>
      <c r="Y31" s="53" t="s">
        <v>0</v>
      </c>
      <c r="Z31" s="53" t="s">
        <v>0</v>
      </c>
      <c r="AA31" s="53">
        <v>0.58636832237243652</v>
      </c>
      <c r="AB31" s="53">
        <v>0.24891054630279541</v>
      </c>
      <c r="AC31" s="53" t="s">
        <v>0</v>
      </c>
      <c r="AD31" s="53" t="s">
        <v>0</v>
      </c>
      <c r="AE31" s="53" t="s">
        <v>0</v>
      </c>
      <c r="AF31" s="53">
        <v>0.45205461978912354</v>
      </c>
      <c r="AG31" s="53">
        <v>0.17885306477546692</v>
      </c>
      <c r="AH31" s="53" t="s">
        <v>0</v>
      </c>
      <c r="AI31" s="53" t="s">
        <v>0</v>
      </c>
      <c r="AJ31" s="53" t="s">
        <v>0</v>
      </c>
      <c r="AK31" s="53">
        <v>0.44426754117012024</v>
      </c>
      <c r="AL31" s="53">
        <v>0.15820224583148956</v>
      </c>
      <c r="AM31" s="53" t="s">
        <v>0</v>
      </c>
      <c r="AN31" s="53" t="s">
        <v>0</v>
      </c>
      <c r="AO31" s="53" t="s">
        <v>0</v>
      </c>
      <c r="AP31" s="53">
        <v>0.36933517456054688</v>
      </c>
      <c r="AQ31" s="53">
        <v>0.14193128049373627</v>
      </c>
      <c r="AR31" s="53" t="s">
        <v>0</v>
      </c>
      <c r="AS31" s="53" t="s">
        <v>0</v>
      </c>
      <c r="AT31" s="53" t="s">
        <v>0</v>
      </c>
      <c r="AU31" s="83">
        <v>0.39072933793067932</v>
      </c>
      <c r="AV31" s="83">
        <v>0.12359409034252167</v>
      </c>
      <c r="AW31" s="83" t="s">
        <v>0</v>
      </c>
      <c r="AX31" s="83" t="s">
        <v>0</v>
      </c>
      <c r="AY31" s="83" t="s">
        <v>0</v>
      </c>
      <c r="AZ31" s="83">
        <v>0.35183939337730408</v>
      </c>
      <c r="BA31" s="83">
        <v>0.10158000141382217</v>
      </c>
      <c r="BB31" s="83" t="s">
        <v>0</v>
      </c>
      <c r="BC31" s="83" t="s">
        <v>0</v>
      </c>
      <c r="BD31" s="83" t="s">
        <v>0</v>
      </c>
      <c r="BE31" s="178">
        <v>0.48632076382637024</v>
      </c>
      <c r="BF31" s="178">
        <v>0.21161285042762756</v>
      </c>
      <c r="BG31" s="178" t="s">
        <v>0</v>
      </c>
      <c r="BH31" s="178" t="s">
        <v>0</v>
      </c>
      <c r="BI31" s="178" t="s">
        <v>0</v>
      </c>
      <c r="BJ31" s="178">
        <v>0.45205846428871155</v>
      </c>
      <c r="BK31" s="178">
        <v>0.24195855855941772</v>
      </c>
      <c r="BL31" s="178" t="s">
        <v>0</v>
      </c>
      <c r="BM31" s="178" t="s">
        <v>0</v>
      </c>
      <c r="BN31" s="178" t="s">
        <v>0</v>
      </c>
    </row>
    <row r="32" spans="1:66" s="41" customFormat="1" x14ac:dyDescent="0.25">
      <c r="A32" s="55" t="s">
        <v>81</v>
      </c>
      <c r="B32" s="53" t="s">
        <v>0</v>
      </c>
      <c r="C32" s="53" t="s">
        <v>0</v>
      </c>
      <c r="D32" s="53" t="s">
        <v>0</v>
      </c>
      <c r="E32" s="53" t="s">
        <v>0</v>
      </c>
      <c r="F32" s="53" t="s">
        <v>0</v>
      </c>
      <c r="G32" s="53" t="s">
        <v>0</v>
      </c>
      <c r="H32" s="53" t="s">
        <v>0</v>
      </c>
      <c r="I32" s="53" t="s">
        <v>0</v>
      </c>
      <c r="J32" s="53" t="s">
        <v>0</v>
      </c>
      <c r="K32" s="53" t="s">
        <v>0</v>
      </c>
      <c r="L32" s="53" t="s">
        <v>0</v>
      </c>
      <c r="M32" s="53" t="s">
        <v>0</v>
      </c>
      <c r="N32" s="53" t="s">
        <v>0</v>
      </c>
      <c r="O32" s="53" t="s">
        <v>0</v>
      </c>
      <c r="P32" s="53" t="s">
        <v>0</v>
      </c>
      <c r="Q32" s="53" t="s">
        <v>0</v>
      </c>
      <c r="R32" s="53" t="s">
        <v>0</v>
      </c>
      <c r="S32" s="53" t="s">
        <v>0</v>
      </c>
      <c r="T32" s="53" t="s">
        <v>0</v>
      </c>
      <c r="U32" s="53" t="s">
        <v>0</v>
      </c>
      <c r="V32" s="53" t="s">
        <v>0</v>
      </c>
      <c r="W32" s="53" t="s">
        <v>0</v>
      </c>
      <c r="X32" s="53" t="s">
        <v>0</v>
      </c>
      <c r="Y32" s="53" t="s">
        <v>0</v>
      </c>
      <c r="Z32" s="53" t="s">
        <v>0</v>
      </c>
      <c r="AA32" s="53" t="s">
        <v>0</v>
      </c>
      <c r="AB32" s="53" t="s">
        <v>0</v>
      </c>
      <c r="AC32" s="53" t="s">
        <v>0</v>
      </c>
      <c r="AD32" s="53" t="s">
        <v>0</v>
      </c>
      <c r="AE32" s="53" t="s">
        <v>0</v>
      </c>
      <c r="AF32" s="53" t="s">
        <v>0</v>
      </c>
      <c r="AG32" s="53" t="s">
        <v>0</v>
      </c>
      <c r="AH32" s="53" t="s">
        <v>0</v>
      </c>
      <c r="AI32" s="53" t="s">
        <v>0</v>
      </c>
      <c r="AJ32" s="53" t="s">
        <v>0</v>
      </c>
      <c r="AK32" s="53" t="s">
        <v>0</v>
      </c>
      <c r="AL32" s="53" t="s">
        <v>0</v>
      </c>
      <c r="AM32" s="53" t="s">
        <v>0</v>
      </c>
      <c r="AN32" s="53" t="s">
        <v>0</v>
      </c>
      <c r="AO32" s="53" t="s">
        <v>0</v>
      </c>
      <c r="AP32" s="53" t="s">
        <v>0</v>
      </c>
      <c r="AQ32" s="53" t="s">
        <v>0</v>
      </c>
      <c r="AR32" s="53" t="s">
        <v>0</v>
      </c>
      <c r="AS32" s="53" t="s">
        <v>0</v>
      </c>
      <c r="AT32" s="53" t="s">
        <v>0</v>
      </c>
      <c r="AU32" s="83" t="s">
        <v>0</v>
      </c>
      <c r="AV32" s="83" t="s">
        <v>0</v>
      </c>
      <c r="AW32" s="83" t="s">
        <v>0</v>
      </c>
      <c r="AX32" s="83" t="s">
        <v>0</v>
      </c>
      <c r="AY32" s="83" t="s">
        <v>0</v>
      </c>
      <c r="AZ32" s="83" t="s">
        <v>0</v>
      </c>
      <c r="BA32" s="83" t="s">
        <v>0</v>
      </c>
      <c r="BB32" s="83" t="s">
        <v>0</v>
      </c>
      <c r="BC32" s="83" t="s">
        <v>0</v>
      </c>
      <c r="BD32" s="83" t="s">
        <v>0</v>
      </c>
      <c r="BE32" s="178" t="s">
        <v>0</v>
      </c>
      <c r="BF32" s="178" t="s">
        <v>0</v>
      </c>
      <c r="BG32" s="178" t="s">
        <v>0</v>
      </c>
      <c r="BH32" s="178" t="s">
        <v>0</v>
      </c>
      <c r="BI32" s="178" t="s">
        <v>0</v>
      </c>
      <c r="BJ32" s="178" t="s">
        <v>0</v>
      </c>
      <c r="BK32" s="178" t="s">
        <v>0</v>
      </c>
      <c r="BL32" s="178" t="s">
        <v>0</v>
      </c>
      <c r="BM32" s="178" t="s">
        <v>0</v>
      </c>
      <c r="BN32" s="178" t="s">
        <v>0</v>
      </c>
    </row>
    <row r="33" spans="1:66" x14ac:dyDescent="0.25">
      <c r="A33" s="34" t="s">
        <v>76</v>
      </c>
      <c r="B33" s="31" t="s">
        <v>0</v>
      </c>
      <c r="C33" s="31" t="s">
        <v>0</v>
      </c>
      <c r="D33" s="31" t="s">
        <v>0</v>
      </c>
      <c r="E33" s="31" t="s">
        <v>0</v>
      </c>
      <c r="F33" s="31" t="s">
        <v>0</v>
      </c>
      <c r="G33" s="31" t="s">
        <v>0</v>
      </c>
      <c r="H33" s="31" t="s">
        <v>0</v>
      </c>
      <c r="I33" s="31" t="s">
        <v>0</v>
      </c>
      <c r="J33" s="31" t="s">
        <v>0</v>
      </c>
      <c r="K33" s="31" t="s">
        <v>0</v>
      </c>
      <c r="L33" s="31" t="s">
        <v>0</v>
      </c>
      <c r="M33" s="31" t="s">
        <v>0</v>
      </c>
      <c r="N33" s="31" t="s">
        <v>0</v>
      </c>
      <c r="O33" s="31" t="s">
        <v>0</v>
      </c>
      <c r="P33" s="31" t="s">
        <v>0</v>
      </c>
      <c r="Q33" s="31" t="s">
        <v>0</v>
      </c>
      <c r="R33" s="31" t="s">
        <v>0</v>
      </c>
      <c r="S33" s="31" t="s">
        <v>0</v>
      </c>
      <c r="T33" s="31" t="s">
        <v>0</v>
      </c>
      <c r="U33" s="31" t="s">
        <v>0</v>
      </c>
      <c r="V33" s="31" t="s">
        <v>0</v>
      </c>
      <c r="W33" s="31" t="s">
        <v>0</v>
      </c>
      <c r="X33" s="31" t="s">
        <v>0</v>
      </c>
      <c r="Y33" s="31" t="s">
        <v>0</v>
      </c>
      <c r="Z33" s="31" t="s">
        <v>0</v>
      </c>
      <c r="AA33" s="31" t="s">
        <v>0</v>
      </c>
      <c r="AB33" s="31" t="s">
        <v>0</v>
      </c>
      <c r="AC33" s="31" t="s">
        <v>0</v>
      </c>
      <c r="AD33" s="31" t="s">
        <v>0</v>
      </c>
      <c r="AE33" s="31" t="s">
        <v>0</v>
      </c>
      <c r="AF33" s="31" t="s">
        <v>0</v>
      </c>
      <c r="AG33" s="31" t="s">
        <v>0</v>
      </c>
      <c r="AH33" s="31" t="s">
        <v>0</v>
      </c>
      <c r="AI33" s="31" t="s">
        <v>0</v>
      </c>
      <c r="AJ33" s="31" t="s">
        <v>0</v>
      </c>
      <c r="AK33" s="31" t="s">
        <v>0</v>
      </c>
      <c r="AL33" s="31" t="s">
        <v>0</v>
      </c>
      <c r="AM33" s="31" t="s">
        <v>0</v>
      </c>
      <c r="AN33" s="31" t="s">
        <v>0</v>
      </c>
      <c r="AO33" s="31" t="s">
        <v>0</v>
      </c>
      <c r="AP33" s="31" t="s">
        <v>0</v>
      </c>
      <c r="AQ33" s="31" t="s">
        <v>0</v>
      </c>
      <c r="AR33" s="31" t="s">
        <v>0</v>
      </c>
      <c r="AS33" s="31" t="s">
        <v>0</v>
      </c>
      <c r="AT33" s="31" t="s">
        <v>0</v>
      </c>
      <c r="AU33" s="39" t="s">
        <v>0</v>
      </c>
      <c r="AV33" s="39" t="s">
        <v>0</v>
      </c>
      <c r="AW33" s="39" t="s">
        <v>0</v>
      </c>
      <c r="AX33" s="39" t="s">
        <v>0</v>
      </c>
      <c r="AY33" s="39" t="s">
        <v>0</v>
      </c>
      <c r="AZ33" s="39" t="s">
        <v>0</v>
      </c>
      <c r="BA33" s="39" t="s">
        <v>0</v>
      </c>
      <c r="BB33" s="39" t="s">
        <v>0</v>
      </c>
      <c r="BC33" s="39" t="s">
        <v>0</v>
      </c>
      <c r="BD33" s="39" t="s">
        <v>0</v>
      </c>
      <c r="BE33" s="170" t="s">
        <v>0</v>
      </c>
      <c r="BF33" s="170" t="s">
        <v>0</v>
      </c>
      <c r="BG33" s="170" t="s">
        <v>0</v>
      </c>
      <c r="BH33" s="170" t="s">
        <v>0</v>
      </c>
      <c r="BI33" s="170" t="s">
        <v>0</v>
      </c>
      <c r="BJ33" s="170" t="s">
        <v>0</v>
      </c>
      <c r="BK33" s="170" t="s">
        <v>0</v>
      </c>
      <c r="BL33" s="170" t="s">
        <v>0</v>
      </c>
      <c r="BM33" s="170" t="s">
        <v>0</v>
      </c>
      <c r="BN33" s="170" t="s">
        <v>0</v>
      </c>
    </row>
    <row r="34" spans="1:66" x14ac:dyDescent="0.25">
      <c r="A34" s="34" t="s">
        <v>41</v>
      </c>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v>0.28201672434806824</v>
      </c>
      <c r="AG34" s="31">
        <v>5.5856522172689438E-2</v>
      </c>
      <c r="AH34" s="31">
        <v>1.3447157107293606E-2</v>
      </c>
      <c r="AI34" s="31">
        <v>8.9251883327960968E-3</v>
      </c>
      <c r="AJ34" s="31">
        <v>2.3387570399791002E-3</v>
      </c>
      <c r="AK34" s="31">
        <v>0.25180897116661072</v>
      </c>
      <c r="AL34" s="31">
        <v>5.0954923033714294E-2</v>
      </c>
      <c r="AM34" s="31">
        <v>9.6124792471528053E-3</v>
      </c>
      <c r="AN34" s="31">
        <v>1.5423616394400597E-2</v>
      </c>
      <c r="AO34" s="31">
        <v>7.9083832679316401E-4</v>
      </c>
      <c r="AP34" s="31">
        <v>0.23955066502094269</v>
      </c>
      <c r="AQ34" s="31">
        <v>2.9751716181635857E-2</v>
      </c>
      <c r="AR34" s="31">
        <v>7.6820855028927326E-3</v>
      </c>
      <c r="AS34" s="31">
        <v>2.6848914567381144E-3</v>
      </c>
      <c r="AT34" s="31">
        <v>0</v>
      </c>
      <c r="AU34" s="39">
        <v>0.21959689259529114</v>
      </c>
      <c r="AV34" s="39">
        <v>1.9792713224887848E-2</v>
      </c>
      <c r="AW34" s="39">
        <v>9.3434602022171021E-3</v>
      </c>
      <c r="AX34" s="39">
        <v>0</v>
      </c>
      <c r="AY34" s="39">
        <v>0</v>
      </c>
      <c r="AZ34" s="39">
        <v>0.18461234867572784</v>
      </c>
      <c r="BA34" s="39">
        <v>1.6942383721470833E-2</v>
      </c>
      <c r="BB34" s="39">
        <v>6.9882944226264954E-3</v>
      </c>
      <c r="BC34" s="39">
        <v>5.7516368106007576E-3</v>
      </c>
      <c r="BD34" s="39">
        <v>2.8274755459278822E-3</v>
      </c>
      <c r="BE34" s="170">
        <v>0.14415918290615082</v>
      </c>
      <c r="BF34" s="170">
        <v>1.1888323351740837E-2</v>
      </c>
      <c r="BG34" s="170">
        <v>7.0873899385333061E-3</v>
      </c>
      <c r="BH34" s="170">
        <v>5.3971605375409126E-3</v>
      </c>
      <c r="BI34" s="170">
        <v>7.036327151581645E-4</v>
      </c>
      <c r="BJ34" s="170">
        <v>0.19675356149673462</v>
      </c>
      <c r="BK34" s="170">
        <v>1.6754055395722389E-2</v>
      </c>
      <c r="BL34" s="170">
        <v>8.3064483478665352E-3</v>
      </c>
      <c r="BM34" s="170">
        <v>8.6005497723817825E-3</v>
      </c>
      <c r="BN34" s="170">
        <v>5.3271406795829535E-4</v>
      </c>
    </row>
    <row r="35" spans="1:66" x14ac:dyDescent="0.25">
      <c r="A35" s="34" t="s">
        <v>39</v>
      </c>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t="s">
        <v>0</v>
      </c>
      <c r="AG35" s="31">
        <v>0.46627888083457947</v>
      </c>
      <c r="AH35" s="31">
        <v>0.27886900305747986</v>
      </c>
      <c r="AI35" s="31">
        <v>0.17289191484451294</v>
      </c>
      <c r="AJ35" s="31">
        <v>8.0422535538673401E-2</v>
      </c>
      <c r="AK35" s="31">
        <v>0.77731716632843018</v>
      </c>
      <c r="AL35" s="31">
        <v>0.44659912586212158</v>
      </c>
      <c r="AM35" s="31">
        <v>0.2343079149723053</v>
      </c>
      <c r="AN35" s="31">
        <v>0.11793512850999832</v>
      </c>
      <c r="AO35" s="31">
        <v>6.3626863062381744E-2</v>
      </c>
      <c r="AP35" s="31">
        <v>0.73711681365966797</v>
      </c>
      <c r="AQ35" s="31">
        <v>0.34483620524406433</v>
      </c>
      <c r="AR35" s="31">
        <v>0.1771247386932373</v>
      </c>
      <c r="AS35" s="31">
        <v>0.15352633595466614</v>
      </c>
      <c r="AT35" s="31">
        <v>3.6919191479682922E-2</v>
      </c>
      <c r="AU35" s="39" t="s">
        <v>0</v>
      </c>
      <c r="AV35" s="39">
        <v>0.25502824783325195</v>
      </c>
      <c r="AW35" s="39">
        <v>0.14583250880241394</v>
      </c>
      <c r="AX35" s="39">
        <v>0.1151096373796463</v>
      </c>
      <c r="AY35" s="39">
        <v>4.3251890689134598E-2</v>
      </c>
      <c r="AZ35" s="39" t="s">
        <v>0</v>
      </c>
      <c r="BA35" s="39">
        <v>0.2178751677274704</v>
      </c>
      <c r="BB35" s="39">
        <v>0.112546406686306</v>
      </c>
      <c r="BC35" s="39">
        <v>6.6515475511550903E-2</v>
      </c>
      <c r="BD35" s="39">
        <v>3.3825762569904327E-2</v>
      </c>
      <c r="BE35" s="170">
        <v>0.48459982872009277</v>
      </c>
      <c r="BF35" s="170">
        <v>0.2620868980884552</v>
      </c>
      <c r="BG35" s="170">
        <v>0.11939682811498642</v>
      </c>
      <c r="BH35" s="170">
        <v>8.3104431629180908E-2</v>
      </c>
      <c r="BI35" s="170">
        <v>2.4927366524934769E-2</v>
      </c>
      <c r="BJ35" s="170" t="s">
        <v>0</v>
      </c>
      <c r="BK35" s="170">
        <v>0.26293268799781799</v>
      </c>
      <c r="BL35" s="170">
        <v>0.12151721864938736</v>
      </c>
      <c r="BM35" s="170">
        <v>4.1961435228586197E-2</v>
      </c>
      <c r="BN35" s="170">
        <v>3.5890620201826096E-2</v>
      </c>
    </row>
    <row r="36" spans="1:66" x14ac:dyDescent="0.25">
      <c r="A36" s="34" t="s">
        <v>40</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v>0.72658222913742065</v>
      </c>
      <c r="AG36" s="31">
        <v>0.39853501319885254</v>
      </c>
      <c r="AH36" s="31">
        <v>0.22396861016750336</v>
      </c>
      <c r="AI36" s="31">
        <v>0.1448608934879303</v>
      </c>
      <c r="AJ36" s="31">
        <v>4.1150406002998352E-2</v>
      </c>
      <c r="AK36" s="31">
        <v>0.69797408580780029</v>
      </c>
      <c r="AL36" s="31">
        <v>0.4218202531337738</v>
      </c>
      <c r="AM36" s="31">
        <v>0.1808125227689743</v>
      </c>
      <c r="AN36" s="31">
        <v>0.10017179697751999</v>
      </c>
      <c r="AO36" s="31">
        <v>4.5322082936763763E-2</v>
      </c>
      <c r="AP36" s="31">
        <v>0.66805148124694824</v>
      </c>
      <c r="AQ36" s="31">
        <v>0.32682454586029053</v>
      </c>
      <c r="AR36" s="31">
        <v>0.22021602094173431</v>
      </c>
      <c r="AS36" s="31">
        <v>9.7545519471168518E-2</v>
      </c>
      <c r="AT36" s="31">
        <v>4.4126413762569427E-2</v>
      </c>
      <c r="AU36" s="39">
        <v>0.61508762836456299</v>
      </c>
      <c r="AV36" s="39">
        <v>0.30021044611930847</v>
      </c>
      <c r="AW36" s="39">
        <v>0.18968963623046875</v>
      </c>
      <c r="AX36" s="39">
        <v>0.12146840989589691</v>
      </c>
      <c r="AY36" s="39">
        <v>2.7845632284879684E-2</v>
      </c>
      <c r="AZ36" s="39">
        <v>0.61094880104064941</v>
      </c>
      <c r="BA36" s="39">
        <v>0.32584762573242188</v>
      </c>
      <c r="BB36" s="39">
        <v>0.17519944906234741</v>
      </c>
      <c r="BC36" s="39">
        <v>0.11871395260095596</v>
      </c>
      <c r="BD36" s="39">
        <v>4.4412970542907715E-2</v>
      </c>
      <c r="BE36" s="170">
        <v>0.64767271280288696</v>
      </c>
      <c r="BF36" s="170">
        <v>0.34359157085418701</v>
      </c>
      <c r="BG36" s="170">
        <v>0.16221138834953308</v>
      </c>
      <c r="BH36" s="170">
        <v>9.857536107301712E-2</v>
      </c>
      <c r="BI36" s="170">
        <v>4.1658759117126465E-2</v>
      </c>
      <c r="BJ36" s="170">
        <v>0.66290444135665894</v>
      </c>
      <c r="BK36" s="170">
        <v>0.32849770784378052</v>
      </c>
      <c r="BL36" s="170">
        <v>0.17106343805789948</v>
      </c>
      <c r="BM36" s="170">
        <v>0.11232646554708481</v>
      </c>
      <c r="BN36" s="170">
        <v>4.0047354996204376E-2</v>
      </c>
    </row>
    <row r="37" spans="1:66" x14ac:dyDescent="0.25">
      <c r="A37" s="34" t="s">
        <v>81</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t="s">
        <v>0</v>
      </c>
      <c r="AB37" s="31" t="s">
        <v>0</v>
      </c>
      <c r="AC37" s="31" t="s">
        <v>0</v>
      </c>
      <c r="AD37" s="31" t="s">
        <v>0</v>
      </c>
      <c r="AE37" s="31" t="s">
        <v>0</v>
      </c>
      <c r="AF37" s="31" t="s">
        <v>0</v>
      </c>
      <c r="AG37" s="31" t="s">
        <v>0</v>
      </c>
      <c r="AH37" s="31" t="s">
        <v>0</v>
      </c>
      <c r="AI37" s="31" t="s">
        <v>0</v>
      </c>
      <c r="AJ37" s="31" t="s">
        <v>0</v>
      </c>
      <c r="AK37" s="31" t="s">
        <v>0</v>
      </c>
      <c r="AL37" s="31" t="s">
        <v>0</v>
      </c>
      <c r="AM37" s="31" t="s">
        <v>0</v>
      </c>
      <c r="AN37" s="31" t="s">
        <v>0</v>
      </c>
      <c r="AO37" s="31" t="s">
        <v>0</v>
      </c>
      <c r="AP37" s="31" t="s">
        <v>0</v>
      </c>
      <c r="AQ37" s="31" t="s">
        <v>0</v>
      </c>
      <c r="AR37" s="31" t="s">
        <v>0</v>
      </c>
      <c r="AS37" s="31" t="s">
        <v>0</v>
      </c>
      <c r="AT37" s="31" t="s">
        <v>0</v>
      </c>
      <c r="AU37" s="39" t="s">
        <v>0</v>
      </c>
      <c r="AV37" s="39" t="s">
        <v>0</v>
      </c>
      <c r="AW37" s="39" t="s">
        <v>0</v>
      </c>
      <c r="AX37" s="39" t="s">
        <v>0</v>
      </c>
      <c r="AY37" s="39" t="s">
        <v>0</v>
      </c>
      <c r="AZ37" s="39" t="s">
        <v>0</v>
      </c>
      <c r="BA37" s="39" t="s">
        <v>0</v>
      </c>
      <c r="BB37" s="39" t="s">
        <v>0</v>
      </c>
      <c r="BC37" s="39" t="s">
        <v>0</v>
      </c>
      <c r="BD37" s="39" t="s">
        <v>0</v>
      </c>
      <c r="BE37" s="170" t="s">
        <v>0</v>
      </c>
      <c r="BF37" s="170" t="s">
        <v>0</v>
      </c>
      <c r="BG37" s="170" t="s">
        <v>0</v>
      </c>
      <c r="BH37" s="170" t="s">
        <v>0</v>
      </c>
      <c r="BI37" s="170" t="s">
        <v>0</v>
      </c>
      <c r="BJ37" s="170" t="s">
        <v>0</v>
      </c>
      <c r="BK37" s="170" t="s">
        <v>0</v>
      </c>
      <c r="BL37" s="170" t="s">
        <v>0</v>
      </c>
      <c r="BM37" s="170" t="s">
        <v>0</v>
      </c>
      <c r="BN37" s="170" t="s">
        <v>0</v>
      </c>
    </row>
    <row r="38" spans="1:66" s="41" customFormat="1" x14ac:dyDescent="0.25">
      <c r="A38" s="55" t="s">
        <v>9</v>
      </c>
      <c r="B38" s="53" t="s">
        <v>0</v>
      </c>
      <c r="C38" s="53" t="s">
        <v>0</v>
      </c>
      <c r="D38" s="53" t="s">
        <v>0</v>
      </c>
      <c r="E38" s="53" t="s">
        <v>0</v>
      </c>
      <c r="F38" s="53" t="s">
        <v>0</v>
      </c>
      <c r="G38" s="53" t="s">
        <v>0</v>
      </c>
      <c r="H38" s="53" t="s">
        <v>0</v>
      </c>
      <c r="I38" s="53" t="s">
        <v>0</v>
      </c>
      <c r="J38" s="53" t="s">
        <v>0</v>
      </c>
      <c r="K38" s="53" t="s">
        <v>0</v>
      </c>
      <c r="L38" s="53" t="s">
        <v>0</v>
      </c>
      <c r="M38" s="53" t="s">
        <v>0</v>
      </c>
      <c r="N38" s="53" t="s">
        <v>0</v>
      </c>
      <c r="O38" s="53" t="s">
        <v>0</v>
      </c>
      <c r="P38" s="53" t="s">
        <v>0</v>
      </c>
      <c r="Q38" s="53" t="s">
        <v>0</v>
      </c>
      <c r="R38" s="53" t="s">
        <v>0</v>
      </c>
      <c r="S38" s="53" t="s">
        <v>0</v>
      </c>
      <c r="T38" s="53" t="s">
        <v>0</v>
      </c>
      <c r="U38" s="53" t="s">
        <v>0</v>
      </c>
      <c r="V38" s="53" t="s">
        <v>0</v>
      </c>
      <c r="W38" s="53" t="s">
        <v>0</v>
      </c>
      <c r="X38" s="53" t="s">
        <v>0</v>
      </c>
      <c r="Y38" s="53" t="s">
        <v>0</v>
      </c>
      <c r="Z38" s="53" t="s">
        <v>0</v>
      </c>
      <c r="AA38" s="53" t="s">
        <v>0</v>
      </c>
      <c r="AB38" s="53" t="s">
        <v>0</v>
      </c>
      <c r="AC38" s="53" t="s">
        <v>0</v>
      </c>
      <c r="AD38" s="53" t="s">
        <v>0</v>
      </c>
      <c r="AE38" s="53" t="s">
        <v>0</v>
      </c>
      <c r="AF38" s="53" t="s">
        <v>0</v>
      </c>
      <c r="AG38" s="53" t="s">
        <v>0</v>
      </c>
      <c r="AH38" s="53" t="s">
        <v>0</v>
      </c>
      <c r="AI38" s="53" t="s">
        <v>0</v>
      </c>
      <c r="AJ38" s="53" t="s">
        <v>0</v>
      </c>
      <c r="AK38" s="53" t="s">
        <v>0</v>
      </c>
      <c r="AL38" s="53" t="s">
        <v>0</v>
      </c>
      <c r="AM38" s="53" t="s">
        <v>0</v>
      </c>
      <c r="AN38" s="53" t="s">
        <v>0</v>
      </c>
      <c r="AO38" s="53" t="s">
        <v>0</v>
      </c>
      <c r="AP38" s="53" t="s">
        <v>0</v>
      </c>
      <c r="AQ38" s="53" t="s">
        <v>0</v>
      </c>
      <c r="AR38" s="53" t="s">
        <v>0</v>
      </c>
      <c r="AS38" s="53" t="s">
        <v>0</v>
      </c>
      <c r="AT38" s="53" t="s">
        <v>0</v>
      </c>
      <c r="AU38" s="83" t="s">
        <v>0</v>
      </c>
      <c r="AV38" s="83" t="s">
        <v>0</v>
      </c>
      <c r="AW38" s="83" t="s">
        <v>0</v>
      </c>
      <c r="AX38" s="83" t="s">
        <v>0</v>
      </c>
      <c r="AY38" s="83" t="s">
        <v>0</v>
      </c>
      <c r="AZ38" s="83" t="s">
        <v>0</v>
      </c>
      <c r="BA38" s="83" t="s">
        <v>0</v>
      </c>
      <c r="BB38" s="83" t="s">
        <v>0</v>
      </c>
      <c r="BC38" s="83" t="s">
        <v>0</v>
      </c>
      <c r="BD38" s="83" t="s">
        <v>0</v>
      </c>
      <c r="BE38" s="178" t="s">
        <v>0</v>
      </c>
      <c r="BF38" s="178" t="s">
        <v>0</v>
      </c>
      <c r="BG38" s="178" t="s">
        <v>0</v>
      </c>
      <c r="BH38" s="178" t="s">
        <v>0</v>
      </c>
      <c r="BI38" s="178" t="s">
        <v>0</v>
      </c>
      <c r="BJ38" s="178" t="s">
        <v>0</v>
      </c>
      <c r="BK38" s="178" t="s">
        <v>0</v>
      </c>
      <c r="BL38" s="178" t="s">
        <v>0</v>
      </c>
      <c r="BM38" s="178" t="s">
        <v>0</v>
      </c>
      <c r="BN38" s="178" t="s">
        <v>0</v>
      </c>
    </row>
    <row r="39" spans="1:66" s="41" customFormat="1" x14ac:dyDescent="0.25">
      <c r="A39" s="55" t="s">
        <v>41</v>
      </c>
      <c r="B39" s="53">
        <v>0.4137033224105835</v>
      </c>
      <c r="C39" s="53">
        <v>4.079899750649929E-3</v>
      </c>
      <c r="D39" s="53">
        <v>0</v>
      </c>
      <c r="E39" s="53">
        <v>0</v>
      </c>
      <c r="F39" s="53">
        <v>0</v>
      </c>
      <c r="G39" s="53">
        <v>0.26037469506263733</v>
      </c>
      <c r="H39" s="53">
        <v>4.2881336063146591E-2</v>
      </c>
      <c r="I39" s="53">
        <v>7.9652583226561546E-3</v>
      </c>
      <c r="J39" s="53">
        <v>0</v>
      </c>
      <c r="K39" s="53">
        <v>0</v>
      </c>
      <c r="L39" s="53">
        <v>0.23287326097488403</v>
      </c>
      <c r="M39" s="53">
        <v>4.584750160574913E-2</v>
      </c>
      <c r="N39" s="53">
        <v>0</v>
      </c>
      <c r="O39" s="53">
        <v>0</v>
      </c>
      <c r="P39" s="53">
        <v>0</v>
      </c>
      <c r="Q39" s="53">
        <v>0.14274416863918304</v>
      </c>
      <c r="R39" s="53">
        <v>0</v>
      </c>
      <c r="S39" s="53">
        <v>1.1162536218762398E-2</v>
      </c>
      <c r="T39" s="53">
        <v>0</v>
      </c>
      <c r="U39" s="53">
        <v>0</v>
      </c>
      <c r="V39" s="53">
        <v>0.11844976991415024</v>
      </c>
      <c r="W39" s="53">
        <v>8.3156768232584E-3</v>
      </c>
      <c r="X39" s="53">
        <v>1.2803761288523674E-2</v>
      </c>
      <c r="Y39" s="53">
        <v>0</v>
      </c>
      <c r="Z39" s="53">
        <v>0</v>
      </c>
      <c r="AA39" s="53">
        <v>0.15204459428787231</v>
      </c>
      <c r="AB39" s="53">
        <v>9.8783979192376137E-3</v>
      </c>
      <c r="AC39" s="53">
        <v>0</v>
      </c>
      <c r="AD39" s="53">
        <v>0</v>
      </c>
      <c r="AE39" s="53">
        <v>0</v>
      </c>
      <c r="AF39" s="53">
        <v>0.19390019774436951</v>
      </c>
      <c r="AG39" s="53">
        <v>4.2950785718858242E-3</v>
      </c>
      <c r="AH39" s="53">
        <v>0</v>
      </c>
      <c r="AI39" s="53">
        <v>0</v>
      </c>
      <c r="AJ39" s="53">
        <v>0</v>
      </c>
      <c r="AK39" s="53">
        <v>0.41895961761474609</v>
      </c>
      <c r="AL39" s="53">
        <v>1.824226975440979E-2</v>
      </c>
      <c r="AM39" s="53">
        <v>0</v>
      </c>
      <c r="AN39" s="53">
        <v>0</v>
      </c>
      <c r="AO39" s="53">
        <v>0</v>
      </c>
      <c r="AP39" s="53">
        <v>0.40127277374267578</v>
      </c>
      <c r="AQ39" s="53">
        <v>3.3326740376651287E-3</v>
      </c>
      <c r="AR39" s="53">
        <v>0</v>
      </c>
      <c r="AS39" s="53">
        <v>0</v>
      </c>
      <c r="AT39" s="53">
        <v>0</v>
      </c>
      <c r="AU39" s="83">
        <v>0.42681878805160522</v>
      </c>
      <c r="AV39" s="83">
        <v>1.3713008724153042E-2</v>
      </c>
      <c r="AW39" s="83">
        <v>0</v>
      </c>
      <c r="AX39" s="83">
        <v>0</v>
      </c>
      <c r="AY39" s="83">
        <v>0</v>
      </c>
      <c r="AZ39" s="209">
        <v>0.35378676652908325</v>
      </c>
      <c r="BA39" s="83">
        <v>1.9366230815649033E-2</v>
      </c>
      <c r="BB39" s="83">
        <v>0</v>
      </c>
      <c r="BC39" s="83">
        <v>0</v>
      </c>
      <c r="BD39" s="83">
        <v>0</v>
      </c>
      <c r="BE39" s="178">
        <v>0.32621258497238159</v>
      </c>
      <c r="BF39" s="178">
        <v>2.6378022506833076E-2</v>
      </c>
      <c r="BG39" s="178">
        <v>0</v>
      </c>
      <c r="BH39" s="178">
        <v>0</v>
      </c>
      <c r="BI39" s="178">
        <v>0</v>
      </c>
      <c r="BJ39" s="178">
        <v>0.32919943332672119</v>
      </c>
      <c r="BK39" s="178">
        <v>1.8832748755812645E-2</v>
      </c>
      <c r="BL39" s="178">
        <v>0</v>
      </c>
      <c r="BM39" s="178">
        <v>0</v>
      </c>
      <c r="BN39" s="178">
        <v>0</v>
      </c>
    </row>
    <row r="40" spans="1:66" s="41" customFormat="1" x14ac:dyDescent="0.25">
      <c r="A40" s="55" t="s">
        <v>39</v>
      </c>
      <c r="B40" s="53">
        <v>0.7030596137046814</v>
      </c>
      <c r="C40" s="53">
        <v>0.45649313926696777</v>
      </c>
      <c r="D40" s="53">
        <v>0.20658908784389496</v>
      </c>
      <c r="E40" s="53">
        <v>0.12642957270145416</v>
      </c>
      <c r="F40" s="53">
        <v>6.3147746026515961E-2</v>
      </c>
      <c r="G40" s="53">
        <v>0.71849125623703003</v>
      </c>
      <c r="H40" s="53">
        <v>0.31841057538986206</v>
      </c>
      <c r="I40" s="53">
        <v>0.14823892712593079</v>
      </c>
      <c r="J40" s="53">
        <v>4.7440428286790848E-2</v>
      </c>
      <c r="K40" s="53">
        <v>2.4003405123949051E-2</v>
      </c>
      <c r="L40" s="53">
        <v>0.66521942615509033</v>
      </c>
      <c r="M40" s="53">
        <v>0.19346641004085541</v>
      </c>
      <c r="N40" s="53">
        <v>9.0065382421016693E-2</v>
      </c>
      <c r="O40" s="53">
        <v>2.803359366953373E-2</v>
      </c>
      <c r="P40" s="53">
        <v>1.0166982188820839E-2</v>
      </c>
      <c r="Q40" s="53">
        <v>0.58822882175445557</v>
      </c>
      <c r="R40" s="53">
        <v>0.18592007458209991</v>
      </c>
      <c r="S40" s="53">
        <v>7.649771124124527E-2</v>
      </c>
      <c r="T40" s="53">
        <v>1.3824891299009323E-2</v>
      </c>
      <c r="U40" s="53">
        <v>4.354019183665514E-3</v>
      </c>
      <c r="V40" s="53">
        <v>0.51445204019546509</v>
      </c>
      <c r="W40" s="53">
        <v>0.13785384595394135</v>
      </c>
      <c r="X40" s="53">
        <v>4.1803933680057526E-2</v>
      </c>
      <c r="Y40" s="53">
        <v>1.4735504984855652E-2</v>
      </c>
      <c r="Z40" s="53">
        <v>3.9540710859000683E-3</v>
      </c>
      <c r="AA40" s="53">
        <v>0.4997820258140564</v>
      </c>
      <c r="AB40" s="53">
        <v>0.13851553201675415</v>
      </c>
      <c r="AC40" s="53">
        <v>2.6525905355811119E-2</v>
      </c>
      <c r="AD40" s="53">
        <v>5.7817734777927399E-3</v>
      </c>
      <c r="AE40" s="53">
        <v>6.0084373690187931E-3</v>
      </c>
      <c r="AF40" s="53">
        <v>0.50506716966629028</v>
      </c>
      <c r="AG40" s="53">
        <v>0.11905298382043839</v>
      </c>
      <c r="AH40" s="53">
        <v>1.8500590696930885E-2</v>
      </c>
      <c r="AI40" s="53">
        <v>8.7063126266002655E-3</v>
      </c>
      <c r="AJ40" s="53">
        <v>5.2843610756099224E-3</v>
      </c>
      <c r="AK40" s="53">
        <v>0.63643193244934082</v>
      </c>
      <c r="AL40" s="53">
        <v>0.16235578060150146</v>
      </c>
      <c r="AM40" s="53">
        <v>1.6422858461737633E-2</v>
      </c>
      <c r="AN40" s="53">
        <v>1.0740809142589569E-2</v>
      </c>
      <c r="AO40" s="53">
        <v>3.383047878742218E-3</v>
      </c>
      <c r="AP40" s="53">
        <v>0.63667005300521851</v>
      </c>
      <c r="AQ40" s="53">
        <v>0.16731004416942596</v>
      </c>
      <c r="AR40" s="53">
        <v>3.1479857861995697E-2</v>
      </c>
      <c r="AS40" s="53">
        <v>3.539681201800704E-3</v>
      </c>
      <c r="AT40" s="53">
        <v>1.8259357893839478E-3</v>
      </c>
      <c r="AU40" s="83">
        <v>0.60955202579498291</v>
      </c>
      <c r="AV40" s="83">
        <v>0.13375101983547211</v>
      </c>
      <c r="AW40" s="83">
        <v>1.8154595047235489E-2</v>
      </c>
      <c r="AX40" s="83">
        <v>4.1647539474070072E-3</v>
      </c>
      <c r="AY40" s="83">
        <v>7.5971963815391064E-4</v>
      </c>
      <c r="AZ40" s="209">
        <v>0.64731729030609131</v>
      </c>
      <c r="BA40" s="83">
        <v>0.11260371655225754</v>
      </c>
      <c r="BB40" s="83">
        <v>2.5831062346696854E-2</v>
      </c>
      <c r="BC40" s="83">
        <v>6.2315883114933968E-3</v>
      </c>
      <c r="BD40" s="83">
        <v>8.4337178850546479E-4</v>
      </c>
      <c r="BE40" s="178" t="s">
        <v>0</v>
      </c>
      <c r="BF40" s="178">
        <v>0.32744121551513672</v>
      </c>
      <c r="BG40" s="178">
        <v>0.40747097134590149</v>
      </c>
      <c r="BH40" s="178">
        <v>0.3952031135559082</v>
      </c>
      <c r="BI40" s="178">
        <v>0.48944041132926941</v>
      </c>
      <c r="BJ40" s="178" t="s">
        <v>0</v>
      </c>
      <c r="BK40" s="178">
        <v>0.28986981511116028</v>
      </c>
      <c r="BL40" s="178">
        <v>0.30750676989555359</v>
      </c>
      <c r="BM40" s="178">
        <v>0.4267193078994751</v>
      </c>
      <c r="BN40" s="178">
        <v>0.3854508101940155</v>
      </c>
    </row>
    <row r="41" spans="1:66" s="41" customFormat="1" x14ac:dyDescent="0.25">
      <c r="A41" s="55" t="s">
        <v>40</v>
      </c>
      <c r="B41" s="53">
        <v>0.70142471790313721</v>
      </c>
      <c r="C41" s="53">
        <v>0.48586449027061462</v>
      </c>
      <c r="D41" s="53">
        <v>0.14505693316459656</v>
      </c>
      <c r="E41" s="53">
        <v>4.4453378766775131E-2</v>
      </c>
      <c r="F41" s="53">
        <v>1.598035916686058E-2</v>
      </c>
      <c r="G41" s="53">
        <v>0.81013280153274536</v>
      </c>
      <c r="H41" s="53">
        <v>0.54332894086837769</v>
      </c>
      <c r="I41" s="53">
        <v>0.21737033128738403</v>
      </c>
      <c r="J41" s="53">
        <v>5.541665107011795E-2</v>
      </c>
      <c r="K41" s="53">
        <v>2.0635439082980156E-2</v>
      </c>
      <c r="L41" s="53">
        <v>0.73848056793212891</v>
      </c>
      <c r="M41" s="53">
        <v>0.54198575019836426</v>
      </c>
      <c r="N41" s="53">
        <v>0.14602257311344147</v>
      </c>
      <c r="O41" s="53">
        <v>7.761315256357193E-2</v>
      </c>
      <c r="P41" s="53">
        <v>6.9917663931846619E-2</v>
      </c>
      <c r="Q41" s="53">
        <v>0.79248654842376709</v>
      </c>
      <c r="R41" s="53">
        <v>0.5682557225227356</v>
      </c>
      <c r="S41" s="53">
        <v>0.21438466012477875</v>
      </c>
      <c r="T41" s="53">
        <v>5.0647880882024765E-2</v>
      </c>
      <c r="U41" s="53">
        <v>5.6636378169059753E-2</v>
      </c>
      <c r="V41" s="53">
        <v>0.77054643630981445</v>
      </c>
      <c r="W41" s="53">
        <v>0.50497287511825562</v>
      </c>
      <c r="X41" s="53">
        <v>0.16974404454231262</v>
      </c>
      <c r="Y41" s="53">
        <v>5.1269862800836563E-2</v>
      </c>
      <c r="Z41" s="53">
        <v>3.0013300478458405E-2</v>
      </c>
      <c r="AA41" s="53">
        <v>0.77233976125717163</v>
      </c>
      <c r="AB41" s="53">
        <v>0.48009619116783142</v>
      </c>
      <c r="AC41" s="53">
        <v>0.18636296689510345</v>
      </c>
      <c r="AD41" s="53">
        <v>7.5137302279472351E-2</v>
      </c>
      <c r="AE41" s="53">
        <v>1.1200983077287674E-2</v>
      </c>
      <c r="AF41" s="53">
        <v>0.82873004674911499</v>
      </c>
      <c r="AG41" s="53">
        <v>0.51322352886199951</v>
      </c>
      <c r="AH41" s="53">
        <v>0.20363768935203552</v>
      </c>
      <c r="AI41" s="53">
        <v>6.6864974796772003E-2</v>
      </c>
      <c r="AJ41" s="53">
        <v>1.7551207914948463E-2</v>
      </c>
      <c r="AK41" s="53">
        <v>0.83113443851470947</v>
      </c>
      <c r="AL41" s="53">
        <v>0.51059216260910034</v>
      </c>
      <c r="AM41" s="53">
        <v>0.19797328114509583</v>
      </c>
      <c r="AN41" s="53">
        <v>4.3395847082138062E-2</v>
      </c>
      <c r="AO41" s="53">
        <v>1.5017211437225342E-2</v>
      </c>
      <c r="AP41" s="53">
        <v>0.82374364137649536</v>
      </c>
      <c r="AQ41" s="53">
        <v>0.50298339128494263</v>
      </c>
      <c r="AR41" s="53">
        <v>0.19736005365848541</v>
      </c>
      <c r="AS41" s="53">
        <v>5.4820902645587921E-2</v>
      </c>
      <c r="AT41" s="53">
        <v>1.8406428396701813E-2</v>
      </c>
      <c r="AU41" s="83">
        <v>0.81540346145629883</v>
      </c>
      <c r="AV41" s="83">
        <v>0.50120377540588379</v>
      </c>
      <c r="AW41" s="83">
        <v>0.17668445408344269</v>
      </c>
      <c r="AX41" s="83">
        <v>6.937786191701889E-2</v>
      </c>
      <c r="AY41" s="83">
        <v>3.8507387042045593E-2</v>
      </c>
      <c r="AZ41" s="209">
        <v>0.75416678190231323</v>
      </c>
      <c r="BA41" s="83">
        <v>0.38743323087692261</v>
      </c>
      <c r="BB41" s="83">
        <v>0.14204403758049011</v>
      </c>
      <c r="BC41" s="83">
        <v>6.05178102850914E-2</v>
      </c>
      <c r="BD41" s="83">
        <v>3.3824600279331207E-2</v>
      </c>
      <c r="BE41" s="178">
        <v>0.81399214267730713</v>
      </c>
      <c r="BF41" s="178">
        <v>0.50657075643539429</v>
      </c>
      <c r="BG41" s="178">
        <v>0.15394784510135651</v>
      </c>
      <c r="BH41" s="178">
        <v>5.4552942514419556E-2</v>
      </c>
      <c r="BI41" s="178">
        <v>3.0677128583192825E-2</v>
      </c>
      <c r="BJ41" s="178">
        <v>0.78764688968658447</v>
      </c>
      <c r="BK41" s="178">
        <v>0.48209917545318604</v>
      </c>
      <c r="BL41" s="178">
        <v>0.16014368832111359</v>
      </c>
      <c r="BM41" s="178">
        <v>3.876844048500061E-2</v>
      </c>
      <c r="BN41" s="178">
        <v>1.6311472281813622E-2</v>
      </c>
    </row>
    <row r="42" spans="1:66" x14ac:dyDescent="0.25">
      <c r="A42" s="34" t="s">
        <v>10</v>
      </c>
      <c r="B42" s="31" t="s">
        <v>0</v>
      </c>
      <c r="C42" s="31" t="s">
        <v>0</v>
      </c>
      <c r="D42" s="31" t="s">
        <v>0</v>
      </c>
      <c r="E42" s="31" t="s">
        <v>0</v>
      </c>
      <c r="F42" s="31" t="s">
        <v>0</v>
      </c>
      <c r="G42" s="31" t="s">
        <v>0</v>
      </c>
      <c r="H42" s="31" t="s">
        <v>0</v>
      </c>
      <c r="I42" s="31" t="s">
        <v>0</v>
      </c>
      <c r="J42" s="31" t="s">
        <v>0</v>
      </c>
      <c r="K42" s="31" t="s">
        <v>0</v>
      </c>
      <c r="L42" s="31" t="s">
        <v>0</v>
      </c>
      <c r="M42" s="31" t="s">
        <v>0</v>
      </c>
      <c r="N42" s="31" t="s">
        <v>0</v>
      </c>
      <c r="O42" s="31" t="s">
        <v>0</v>
      </c>
      <c r="P42" s="31" t="s">
        <v>0</v>
      </c>
      <c r="Q42" s="31" t="s">
        <v>0</v>
      </c>
      <c r="R42" s="31" t="s">
        <v>0</v>
      </c>
      <c r="S42" s="31" t="s">
        <v>0</v>
      </c>
      <c r="T42" s="31" t="s">
        <v>0</v>
      </c>
      <c r="U42" s="31" t="s">
        <v>0</v>
      </c>
      <c r="V42" s="31" t="s">
        <v>0</v>
      </c>
      <c r="W42" s="31" t="s">
        <v>0</v>
      </c>
      <c r="X42" s="31" t="s">
        <v>0</v>
      </c>
      <c r="Y42" s="31" t="s">
        <v>0</v>
      </c>
      <c r="Z42" s="31" t="s">
        <v>0</v>
      </c>
      <c r="AA42" s="31" t="s">
        <v>0</v>
      </c>
      <c r="AB42" s="31" t="s">
        <v>0</v>
      </c>
      <c r="AC42" s="31" t="s">
        <v>0</v>
      </c>
      <c r="AD42" s="31" t="s">
        <v>0</v>
      </c>
      <c r="AE42" s="31" t="s">
        <v>0</v>
      </c>
      <c r="AF42" s="31" t="s">
        <v>0</v>
      </c>
      <c r="AG42" s="31" t="s">
        <v>0</v>
      </c>
      <c r="AH42" s="31" t="s">
        <v>0</v>
      </c>
      <c r="AI42" s="31" t="s">
        <v>0</v>
      </c>
      <c r="AJ42" s="31" t="s">
        <v>0</v>
      </c>
      <c r="AK42" s="31" t="s">
        <v>0</v>
      </c>
      <c r="AL42" s="31" t="s">
        <v>0</v>
      </c>
      <c r="AM42" s="31" t="s">
        <v>0</v>
      </c>
      <c r="AN42" s="31" t="s">
        <v>0</v>
      </c>
      <c r="AO42" s="31" t="s">
        <v>0</v>
      </c>
      <c r="AP42" s="31" t="s">
        <v>0</v>
      </c>
      <c r="AQ42" s="31" t="s">
        <v>0</v>
      </c>
      <c r="AR42" s="31" t="s">
        <v>0</v>
      </c>
      <c r="AS42" s="31" t="s">
        <v>0</v>
      </c>
      <c r="AT42" s="31" t="s">
        <v>0</v>
      </c>
      <c r="AU42" s="39" t="s">
        <v>0</v>
      </c>
      <c r="AV42" s="39" t="s">
        <v>0</v>
      </c>
      <c r="AW42" s="39" t="s">
        <v>0</v>
      </c>
      <c r="AX42" s="39" t="s">
        <v>0</v>
      </c>
      <c r="AY42" s="39" t="s">
        <v>0</v>
      </c>
      <c r="AZ42" s="39" t="s">
        <v>0</v>
      </c>
      <c r="BA42" s="39" t="s">
        <v>0</v>
      </c>
      <c r="BB42" s="39" t="s">
        <v>0</v>
      </c>
      <c r="BC42" s="39" t="s">
        <v>0</v>
      </c>
      <c r="BD42" s="39" t="s">
        <v>0</v>
      </c>
      <c r="BE42" s="170" t="s">
        <v>0</v>
      </c>
      <c r="BF42" s="170" t="s">
        <v>0</v>
      </c>
      <c r="BG42" s="170" t="s">
        <v>0</v>
      </c>
      <c r="BH42" s="170" t="s">
        <v>0</v>
      </c>
      <c r="BI42" s="170" t="s">
        <v>0</v>
      </c>
      <c r="BJ42" s="170" t="s">
        <v>0</v>
      </c>
      <c r="BK42" s="170" t="s">
        <v>0</v>
      </c>
      <c r="BL42" s="170" t="s">
        <v>0</v>
      </c>
      <c r="BM42" s="170" t="s">
        <v>0</v>
      </c>
      <c r="BN42" s="170" t="s">
        <v>0</v>
      </c>
    </row>
    <row r="43" spans="1:66" x14ac:dyDescent="0.25">
      <c r="A43" s="34" t="s">
        <v>41</v>
      </c>
      <c r="B43" s="31">
        <v>0.15427523851394653</v>
      </c>
      <c r="C43" s="31">
        <v>1.7371775582432747E-2</v>
      </c>
      <c r="D43" s="31">
        <v>4.8991236835718155E-3</v>
      </c>
      <c r="E43" s="31">
        <v>0</v>
      </c>
      <c r="F43" s="31">
        <v>0</v>
      </c>
      <c r="G43" s="31">
        <v>0.20985163748264313</v>
      </c>
      <c r="H43" s="31">
        <v>3.1667828559875488E-2</v>
      </c>
      <c r="I43" s="31">
        <v>4.0071001276373863E-3</v>
      </c>
      <c r="J43" s="31">
        <v>7.4559231288731098E-3</v>
      </c>
      <c r="K43" s="31">
        <v>1.759511767886579E-3</v>
      </c>
      <c r="L43" s="31">
        <v>0.24325019121170044</v>
      </c>
      <c r="M43" s="31">
        <v>4.6792011708021164E-2</v>
      </c>
      <c r="N43" s="31">
        <v>1.6362357884645462E-2</v>
      </c>
      <c r="O43" s="31">
        <v>4.0747197344899178E-3</v>
      </c>
      <c r="P43" s="31">
        <v>0</v>
      </c>
      <c r="Q43" s="31">
        <v>0.20028463006019592</v>
      </c>
      <c r="R43" s="31">
        <v>3.1696762889623642E-2</v>
      </c>
      <c r="S43" s="31">
        <v>3.9362842217087746E-3</v>
      </c>
      <c r="T43" s="31">
        <v>0</v>
      </c>
      <c r="U43" s="31">
        <v>0</v>
      </c>
      <c r="V43" s="63">
        <v>0.20003494620323181</v>
      </c>
      <c r="W43" s="31">
        <v>3.2681874930858612E-2</v>
      </c>
      <c r="X43" s="31">
        <v>1.7909276066347957E-3</v>
      </c>
      <c r="Y43" s="31">
        <v>0</v>
      </c>
      <c r="Z43" s="31">
        <v>0</v>
      </c>
      <c r="AA43" s="31">
        <v>0.17330493032932281</v>
      </c>
      <c r="AB43" s="31">
        <v>1.0950175113976002E-2</v>
      </c>
      <c r="AC43" s="31">
        <v>1.2943132314831018E-3</v>
      </c>
      <c r="AD43" s="31">
        <v>0</v>
      </c>
      <c r="AE43" s="31">
        <v>0</v>
      </c>
      <c r="AF43" s="31">
        <v>0.13533730804920197</v>
      </c>
      <c r="AG43" s="31">
        <v>9.6956593915820122E-3</v>
      </c>
      <c r="AH43" s="31">
        <v>0</v>
      </c>
      <c r="AI43" s="31">
        <v>2.2382899187505245E-3</v>
      </c>
      <c r="AJ43" s="31">
        <v>0</v>
      </c>
      <c r="AK43" s="31">
        <v>0.12735541164875031</v>
      </c>
      <c r="AL43" s="31">
        <v>6.2096063047647476E-3</v>
      </c>
      <c r="AM43" s="31">
        <v>1.2877575354650617E-3</v>
      </c>
      <c r="AN43" s="31">
        <v>1.7905310960486531E-3</v>
      </c>
      <c r="AO43" s="31">
        <v>0</v>
      </c>
      <c r="AP43" s="31">
        <v>9.6944771707057953E-2</v>
      </c>
      <c r="AQ43" s="31">
        <v>3.5292680840939283E-3</v>
      </c>
      <c r="AR43" s="31">
        <v>0</v>
      </c>
      <c r="AS43" s="31">
        <v>0</v>
      </c>
      <c r="AT43" s="31">
        <v>0</v>
      </c>
      <c r="AU43" s="39">
        <v>9.8698392510414124E-2</v>
      </c>
      <c r="AV43" s="39">
        <v>2.911777701228857E-3</v>
      </c>
      <c r="AW43" s="39">
        <v>1.4189486391842365E-3</v>
      </c>
      <c r="AX43" s="39">
        <v>4.1192103526555002E-4</v>
      </c>
      <c r="AY43" s="39">
        <v>0</v>
      </c>
      <c r="AZ43" s="39">
        <v>9.3728683888912201E-2</v>
      </c>
      <c r="BA43" s="39">
        <v>4.1750730015337467E-3</v>
      </c>
      <c r="BB43" s="39">
        <v>0</v>
      </c>
      <c r="BC43" s="39">
        <v>0</v>
      </c>
      <c r="BD43" s="39">
        <v>0</v>
      </c>
      <c r="BE43" s="170">
        <v>8.9773572981357574E-2</v>
      </c>
      <c r="BF43" s="170">
        <v>2.7321137022227049E-3</v>
      </c>
      <c r="BG43" s="170">
        <v>0</v>
      </c>
      <c r="BH43" s="170">
        <v>6.9265870843082666E-4</v>
      </c>
      <c r="BI43" s="170">
        <v>0</v>
      </c>
      <c r="BJ43" s="170">
        <v>0.12962880730628967</v>
      </c>
      <c r="BK43" s="170">
        <v>1.8918657675385475E-2</v>
      </c>
      <c r="BL43" s="170">
        <v>8.2857245579361916E-3</v>
      </c>
      <c r="BM43" s="170">
        <v>5.023555364459753E-3</v>
      </c>
      <c r="BN43" s="170">
        <v>2.8412835672497749E-3</v>
      </c>
    </row>
    <row r="44" spans="1:66" x14ac:dyDescent="0.25">
      <c r="A44" s="34" t="s">
        <v>39</v>
      </c>
      <c r="B44" s="31" t="s">
        <v>0</v>
      </c>
      <c r="C44" s="31" t="s">
        <v>0</v>
      </c>
      <c r="D44" s="31" t="s">
        <v>0</v>
      </c>
      <c r="E44" s="31">
        <v>0.19585709273815155</v>
      </c>
      <c r="F44" s="31">
        <v>6.0013089329004288E-2</v>
      </c>
      <c r="G44" s="31" t="s">
        <v>0</v>
      </c>
      <c r="H44" s="31" t="s">
        <v>0</v>
      </c>
      <c r="I44" s="31" t="s">
        <v>0</v>
      </c>
      <c r="J44" s="31">
        <v>0.27178913354873657</v>
      </c>
      <c r="K44" s="31">
        <v>0.1037258505821228</v>
      </c>
      <c r="L44" s="31" t="s">
        <v>0</v>
      </c>
      <c r="M44" s="31" t="s">
        <v>0</v>
      </c>
      <c r="N44" s="31">
        <v>0.46093082427978516</v>
      </c>
      <c r="O44" s="31">
        <v>0.11622391641139984</v>
      </c>
      <c r="P44" s="31">
        <v>0.10485196858644485</v>
      </c>
      <c r="Q44" s="31" t="s">
        <v>0</v>
      </c>
      <c r="R44" s="31" t="s">
        <v>0</v>
      </c>
      <c r="S44" s="31">
        <v>0.32493743300437927</v>
      </c>
      <c r="T44" s="31">
        <v>8.8924288749694824E-2</v>
      </c>
      <c r="U44" s="31">
        <v>4.2938631027936935E-2</v>
      </c>
      <c r="V44" s="63" t="s">
        <v>0</v>
      </c>
      <c r="W44" s="31" t="s">
        <v>0</v>
      </c>
      <c r="X44" s="31">
        <v>0.25901389122009277</v>
      </c>
      <c r="Y44" s="31">
        <v>7.83219113945961E-2</v>
      </c>
      <c r="Z44" s="31">
        <v>3.6018311977386475E-2</v>
      </c>
      <c r="AA44" s="31" t="s">
        <v>0</v>
      </c>
      <c r="AB44" s="31" t="s">
        <v>0</v>
      </c>
      <c r="AC44" s="31">
        <v>0.12250131368637085</v>
      </c>
      <c r="AD44" s="31">
        <v>9.084533154964447E-2</v>
      </c>
      <c r="AE44" s="31">
        <v>1.1218786239624023E-2</v>
      </c>
      <c r="AF44" s="31" t="s">
        <v>0</v>
      </c>
      <c r="AG44" s="31" t="s">
        <v>0</v>
      </c>
      <c r="AH44" s="31">
        <v>0.17028918862342834</v>
      </c>
      <c r="AI44" s="31">
        <v>3.7364091724157333E-2</v>
      </c>
      <c r="AJ44" s="31">
        <v>1.9178735092282295E-2</v>
      </c>
      <c r="AK44" s="31" t="s">
        <v>0</v>
      </c>
      <c r="AL44" s="31" t="s">
        <v>0</v>
      </c>
      <c r="AM44" s="31">
        <v>0.13217130303382874</v>
      </c>
      <c r="AN44" s="31">
        <v>5.4854229092597961E-2</v>
      </c>
      <c r="AO44" s="31">
        <v>1.9387435168027878E-2</v>
      </c>
      <c r="AP44" s="31" t="s">
        <v>0</v>
      </c>
      <c r="AQ44" s="31" t="s">
        <v>0</v>
      </c>
      <c r="AR44" s="31">
        <v>6.6730022430419922E-2</v>
      </c>
      <c r="AS44" s="31">
        <v>2.9702922329306602E-2</v>
      </c>
      <c r="AT44" s="31">
        <v>3.8263317197561264E-2</v>
      </c>
      <c r="AU44" s="39" t="s">
        <v>0</v>
      </c>
      <c r="AV44" s="39" t="s">
        <v>0</v>
      </c>
      <c r="AW44" s="39">
        <v>6.935439258813858E-2</v>
      </c>
      <c r="AX44" s="39">
        <v>4.1227448731660843E-2</v>
      </c>
      <c r="AY44" s="39">
        <v>1.9049782305955887E-2</v>
      </c>
      <c r="AZ44" s="39" t="s">
        <v>0</v>
      </c>
      <c r="BA44" s="39">
        <v>0.12858441472053528</v>
      </c>
      <c r="BB44" s="39">
        <v>0.10085233300924301</v>
      </c>
      <c r="BC44" s="39">
        <v>2.6155848056077957E-2</v>
      </c>
      <c r="BD44" s="39">
        <v>4.0695477277040482E-2</v>
      </c>
      <c r="BE44" s="170" t="s">
        <v>0</v>
      </c>
      <c r="BF44" s="170">
        <v>0.13616622984409332</v>
      </c>
      <c r="BG44" s="170">
        <v>0.12821111083030701</v>
      </c>
      <c r="BH44" s="170">
        <v>0.11049129813909531</v>
      </c>
      <c r="BI44" s="170">
        <v>0.14341017603874207</v>
      </c>
      <c r="BJ44" s="170" t="s">
        <v>0</v>
      </c>
      <c r="BK44" s="170">
        <v>9.8719298839569092E-2</v>
      </c>
      <c r="BL44" s="170">
        <v>9.3449667096138E-2</v>
      </c>
      <c r="BM44" s="170">
        <v>1.5290532261133194E-2</v>
      </c>
      <c r="BN44" s="170">
        <v>7.3487884365022182E-3</v>
      </c>
    </row>
    <row r="45" spans="1:66" x14ac:dyDescent="0.25">
      <c r="A45" s="34" t="s">
        <v>40</v>
      </c>
      <c r="B45" s="31" t="s">
        <v>0</v>
      </c>
      <c r="C45" s="31" t="s">
        <v>0</v>
      </c>
      <c r="D45" s="31" t="s">
        <v>0</v>
      </c>
      <c r="E45" s="31" t="s">
        <v>0</v>
      </c>
      <c r="F45" s="31" t="s">
        <v>0</v>
      </c>
      <c r="G45" s="31" t="s">
        <v>0</v>
      </c>
      <c r="H45" s="31" t="s">
        <v>0</v>
      </c>
      <c r="I45" s="31" t="s">
        <v>0</v>
      </c>
      <c r="J45" s="31" t="s">
        <v>0</v>
      </c>
      <c r="K45" s="31" t="s">
        <v>0</v>
      </c>
      <c r="L45" s="31" t="s">
        <v>0</v>
      </c>
      <c r="M45" s="31" t="s">
        <v>0</v>
      </c>
      <c r="N45" s="31" t="s">
        <v>0</v>
      </c>
      <c r="O45" s="31" t="s">
        <v>0</v>
      </c>
      <c r="P45" s="31" t="s">
        <v>0</v>
      </c>
      <c r="Q45" s="31" t="s">
        <v>0</v>
      </c>
      <c r="R45" s="31" t="s">
        <v>0</v>
      </c>
      <c r="S45" s="31" t="s">
        <v>0</v>
      </c>
      <c r="T45" s="31" t="s">
        <v>0</v>
      </c>
      <c r="U45" s="31" t="s">
        <v>0</v>
      </c>
      <c r="V45" s="63" t="s">
        <v>0</v>
      </c>
      <c r="W45" s="31" t="s">
        <v>0</v>
      </c>
      <c r="X45" s="31" t="s">
        <v>0</v>
      </c>
      <c r="Y45" s="31" t="s">
        <v>0</v>
      </c>
      <c r="Z45" s="31" t="s">
        <v>0</v>
      </c>
      <c r="AA45" s="31" t="s">
        <v>0</v>
      </c>
      <c r="AB45" s="31" t="s">
        <v>0</v>
      </c>
      <c r="AC45" s="31" t="s">
        <v>0</v>
      </c>
      <c r="AD45" s="31" t="s">
        <v>0</v>
      </c>
      <c r="AE45" s="31" t="s">
        <v>0</v>
      </c>
      <c r="AF45" s="31" t="s">
        <v>0</v>
      </c>
      <c r="AG45" s="31" t="s">
        <v>0</v>
      </c>
      <c r="AH45" s="31" t="s">
        <v>0</v>
      </c>
      <c r="AI45" s="31" t="s">
        <v>0</v>
      </c>
      <c r="AJ45" s="31" t="s">
        <v>0</v>
      </c>
      <c r="AK45" s="31" t="s">
        <v>0</v>
      </c>
      <c r="AL45" s="31" t="s">
        <v>0</v>
      </c>
      <c r="AM45" s="31" t="s">
        <v>0</v>
      </c>
      <c r="AN45" s="31" t="s">
        <v>0</v>
      </c>
      <c r="AO45" s="31" t="s">
        <v>0</v>
      </c>
      <c r="AP45" s="31" t="s">
        <v>0</v>
      </c>
      <c r="AQ45" s="31" t="s">
        <v>0</v>
      </c>
      <c r="AR45" s="31" t="s">
        <v>0</v>
      </c>
      <c r="AS45" s="31" t="s">
        <v>0</v>
      </c>
      <c r="AT45" s="31" t="s">
        <v>0</v>
      </c>
      <c r="AU45" s="39" t="s">
        <v>0</v>
      </c>
      <c r="AV45" s="39" t="s">
        <v>0</v>
      </c>
      <c r="AW45" s="39" t="s">
        <v>0</v>
      </c>
      <c r="AX45" s="39" t="s">
        <v>0</v>
      </c>
      <c r="AY45" s="39" t="s">
        <v>0</v>
      </c>
      <c r="AZ45" s="39" t="s">
        <v>0</v>
      </c>
      <c r="BA45" s="39" t="s">
        <v>0</v>
      </c>
      <c r="BB45" s="39" t="s">
        <v>0</v>
      </c>
      <c r="BC45" s="39" t="s">
        <v>0</v>
      </c>
      <c r="BD45" s="39" t="s">
        <v>0</v>
      </c>
      <c r="BE45" s="170" t="s">
        <v>0</v>
      </c>
      <c r="BF45" s="170" t="s">
        <v>0</v>
      </c>
      <c r="BG45" s="170" t="s">
        <v>0</v>
      </c>
      <c r="BH45" s="170" t="s">
        <v>0</v>
      </c>
      <c r="BI45" s="170" t="s">
        <v>0</v>
      </c>
      <c r="BJ45" s="170" t="s">
        <v>0</v>
      </c>
      <c r="BK45" s="170" t="s">
        <v>0</v>
      </c>
      <c r="BL45" s="170" t="s">
        <v>0</v>
      </c>
      <c r="BM45" s="170" t="s">
        <v>0</v>
      </c>
      <c r="BN45" s="170" t="s">
        <v>0</v>
      </c>
    </row>
    <row r="46" spans="1:66" x14ac:dyDescent="0.25">
      <c r="A46" s="34" t="s">
        <v>81</v>
      </c>
      <c r="B46" s="31" t="s">
        <v>0</v>
      </c>
      <c r="C46" s="31" t="s">
        <v>0</v>
      </c>
      <c r="D46" s="31" t="s">
        <v>0</v>
      </c>
      <c r="E46" s="31" t="s">
        <v>0</v>
      </c>
      <c r="F46" s="31" t="s">
        <v>0</v>
      </c>
      <c r="G46" s="31" t="s">
        <v>0</v>
      </c>
      <c r="H46" s="31" t="s">
        <v>0</v>
      </c>
      <c r="I46" s="31" t="s">
        <v>0</v>
      </c>
      <c r="J46" s="31" t="s">
        <v>0</v>
      </c>
      <c r="K46" s="31" t="s">
        <v>0</v>
      </c>
      <c r="L46" s="31" t="s">
        <v>0</v>
      </c>
      <c r="M46" s="31" t="s">
        <v>0</v>
      </c>
      <c r="N46" s="31" t="s">
        <v>0</v>
      </c>
      <c r="O46" s="31" t="s">
        <v>0</v>
      </c>
      <c r="P46" s="31" t="s">
        <v>0</v>
      </c>
      <c r="Q46" s="31" t="s">
        <v>0</v>
      </c>
      <c r="R46" s="31" t="s">
        <v>0</v>
      </c>
      <c r="S46" s="31" t="s">
        <v>0</v>
      </c>
      <c r="T46" s="31" t="s">
        <v>0</v>
      </c>
      <c r="U46" s="31" t="s">
        <v>0</v>
      </c>
      <c r="V46" s="63" t="s">
        <v>0</v>
      </c>
      <c r="W46" s="31" t="s">
        <v>0</v>
      </c>
      <c r="X46" s="31" t="s">
        <v>0</v>
      </c>
      <c r="Y46" s="31" t="s">
        <v>0</v>
      </c>
      <c r="Z46" s="31" t="s">
        <v>0</v>
      </c>
      <c r="AA46" s="31" t="s">
        <v>0</v>
      </c>
      <c r="AB46" s="31" t="s">
        <v>0</v>
      </c>
      <c r="AC46" s="31" t="s">
        <v>0</v>
      </c>
      <c r="AD46" s="31" t="s">
        <v>0</v>
      </c>
      <c r="AE46" s="31" t="s">
        <v>0</v>
      </c>
      <c r="AF46" s="31" t="s">
        <v>0</v>
      </c>
      <c r="AG46" s="31" t="s">
        <v>0</v>
      </c>
      <c r="AH46" s="31" t="s">
        <v>0</v>
      </c>
      <c r="AI46" s="31" t="s">
        <v>0</v>
      </c>
      <c r="AJ46" s="31" t="s">
        <v>0</v>
      </c>
      <c r="AK46" s="31" t="s">
        <v>0</v>
      </c>
      <c r="AL46" s="31" t="s">
        <v>0</v>
      </c>
      <c r="AM46" s="31" t="s">
        <v>0</v>
      </c>
      <c r="AN46" s="31" t="s">
        <v>0</v>
      </c>
      <c r="AO46" s="31" t="s">
        <v>0</v>
      </c>
      <c r="AP46" s="31" t="s">
        <v>0</v>
      </c>
      <c r="AQ46" s="31" t="s">
        <v>0</v>
      </c>
      <c r="AR46" s="31" t="s">
        <v>0</v>
      </c>
      <c r="AS46" s="31" t="s">
        <v>0</v>
      </c>
      <c r="AT46" s="31" t="s">
        <v>0</v>
      </c>
      <c r="AU46" s="39" t="s">
        <v>0</v>
      </c>
      <c r="AV46" s="39" t="s">
        <v>0</v>
      </c>
      <c r="AW46" s="39" t="s">
        <v>0</v>
      </c>
      <c r="AX46" s="39" t="s">
        <v>0</v>
      </c>
      <c r="AY46" s="39" t="s">
        <v>0</v>
      </c>
      <c r="AZ46" s="39" t="s">
        <v>0</v>
      </c>
      <c r="BA46" s="39" t="s">
        <v>0</v>
      </c>
      <c r="BB46" s="39" t="s">
        <v>0</v>
      </c>
      <c r="BC46" s="39" t="s">
        <v>0</v>
      </c>
      <c r="BD46" s="39" t="s">
        <v>0</v>
      </c>
      <c r="BE46" s="170" t="s">
        <v>0</v>
      </c>
      <c r="BF46" s="170" t="s">
        <v>0</v>
      </c>
      <c r="BG46" s="170" t="s">
        <v>0</v>
      </c>
      <c r="BH46" s="170" t="s">
        <v>0</v>
      </c>
      <c r="BI46" s="170" t="s">
        <v>0</v>
      </c>
      <c r="BJ46" s="170" t="s">
        <v>0</v>
      </c>
      <c r="BK46" s="170" t="s">
        <v>0</v>
      </c>
      <c r="BL46" s="170" t="s">
        <v>0</v>
      </c>
      <c r="BM46" s="170" t="s">
        <v>0</v>
      </c>
      <c r="BN46" s="170" t="s">
        <v>0</v>
      </c>
    </row>
    <row r="47" spans="1:66" s="41" customFormat="1" x14ac:dyDescent="0.25">
      <c r="A47" s="55" t="s">
        <v>11</v>
      </c>
      <c r="B47" s="53" t="s">
        <v>0</v>
      </c>
      <c r="C47" s="53" t="s">
        <v>0</v>
      </c>
      <c r="D47" s="53" t="s">
        <v>0</v>
      </c>
      <c r="E47" s="53" t="s">
        <v>0</v>
      </c>
      <c r="F47" s="53" t="s">
        <v>0</v>
      </c>
      <c r="G47" s="53" t="s">
        <v>0</v>
      </c>
      <c r="H47" s="53" t="s">
        <v>0</v>
      </c>
      <c r="I47" s="53" t="s">
        <v>0</v>
      </c>
      <c r="J47" s="53" t="s">
        <v>0</v>
      </c>
      <c r="K47" s="53" t="s">
        <v>0</v>
      </c>
      <c r="L47" s="53" t="s">
        <v>0</v>
      </c>
      <c r="M47" s="53" t="s">
        <v>0</v>
      </c>
      <c r="N47" s="53" t="s">
        <v>0</v>
      </c>
      <c r="O47" s="53" t="s">
        <v>0</v>
      </c>
      <c r="P47" s="53" t="s">
        <v>0</v>
      </c>
      <c r="Q47" s="53" t="s">
        <v>0</v>
      </c>
      <c r="R47" s="53" t="s">
        <v>0</v>
      </c>
      <c r="S47" s="53" t="s">
        <v>0</v>
      </c>
      <c r="T47" s="53" t="s">
        <v>0</v>
      </c>
      <c r="U47" s="53" t="s">
        <v>0</v>
      </c>
      <c r="V47" s="53" t="s">
        <v>0</v>
      </c>
      <c r="W47" s="53" t="s">
        <v>0</v>
      </c>
      <c r="X47" s="53" t="s">
        <v>0</v>
      </c>
      <c r="Y47" s="53" t="s">
        <v>0</v>
      </c>
      <c r="Z47" s="53" t="s">
        <v>0</v>
      </c>
      <c r="AA47" s="53" t="s">
        <v>0</v>
      </c>
      <c r="AB47" s="53" t="s">
        <v>0</v>
      </c>
      <c r="AC47" s="53" t="s">
        <v>0</v>
      </c>
      <c r="AD47" s="53" t="s">
        <v>0</v>
      </c>
      <c r="AE47" s="53" t="s">
        <v>0</v>
      </c>
      <c r="AF47" s="53" t="s">
        <v>0</v>
      </c>
      <c r="AG47" s="53" t="s">
        <v>0</v>
      </c>
      <c r="AH47" s="53" t="s">
        <v>0</v>
      </c>
      <c r="AI47" s="53" t="s">
        <v>0</v>
      </c>
      <c r="AJ47" s="53" t="s">
        <v>0</v>
      </c>
      <c r="AK47" s="53" t="s">
        <v>0</v>
      </c>
      <c r="AL47" s="53" t="s">
        <v>0</v>
      </c>
      <c r="AM47" s="53" t="s">
        <v>0</v>
      </c>
      <c r="AN47" s="53" t="s">
        <v>0</v>
      </c>
      <c r="AO47" s="53" t="s">
        <v>0</v>
      </c>
      <c r="AP47" s="53" t="s">
        <v>0</v>
      </c>
      <c r="AQ47" s="53" t="s">
        <v>0</v>
      </c>
      <c r="AR47" s="53" t="s">
        <v>0</v>
      </c>
      <c r="AS47" s="53" t="s">
        <v>0</v>
      </c>
      <c r="AT47" s="53" t="s">
        <v>0</v>
      </c>
      <c r="AU47" s="83" t="s">
        <v>0</v>
      </c>
      <c r="AV47" s="83" t="s">
        <v>0</v>
      </c>
      <c r="AW47" s="83" t="s">
        <v>0</v>
      </c>
      <c r="AX47" s="83" t="s">
        <v>0</v>
      </c>
      <c r="AY47" s="83" t="s">
        <v>0</v>
      </c>
      <c r="AZ47" s="83" t="s">
        <v>0</v>
      </c>
      <c r="BA47" s="83" t="s">
        <v>0</v>
      </c>
      <c r="BB47" s="83" t="s">
        <v>0</v>
      </c>
      <c r="BC47" s="83" t="s">
        <v>0</v>
      </c>
      <c r="BD47" s="83" t="s">
        <v>0</v>
      </c>
      <c r="BE47" s="178" t="s">
        <v>0</v>
      </c>
      <c r="BF47" s="178" t="s">
        <v>0</v>
      </c>
      <c r="BG47" s="178" t="s">
        <v>0</v>
      </c>
      <c r="BH47" s="178" t="s">
        <v>0</v>
      </c>
      <c r="BI47" s="178" t="s">
        <v>0</v>
      </c>
      <c r="BJ47" s="178" t="s">
        <v>0</v>
      </c>
      <c r="BK47" s="178" t="s">
        <v>0</v>
      </c>
      <c r="BL47" s="178" t="s">
        <v>0</v>
      </c>
      <c r="BM47" s="178" t="s">
        <v>0</v>
      </c>
      <c r="BN47" s="178" t="s">
        <v>0</v>
      </c>
    </row>
    <row r="48" spans="1:66" s="41" customFormat="1" x14ac:dyDescent="0.25">
      <c r="A48" s="55" t="s">
        <v>41</v>
      </c>
      <c r="B48" s="53">
        <v>6.1967290937900543E-2</v>
      </c>
      <c r="C48" s="53">
        <v>9.808453731238842E-3</v>
      </c>
      <c r="D48" s="53">
        <v>1.275631133466959E-2</v>
      </c>
      <c r="E48" s="53">
        <v>1.243140734732151E-2</v>
      </c>
      <c r="F48" s="53">
        <v>8.0169718712568283E-3</v>
      </c>
      <c r="G48" s="53">
        <v>7.6338335871696472E-2</v>
      </c>
      <c r="H48" s="53">
        <v>2.9757879674434662E-2</v>
      </c>
      <c r="I48" s="53">
        <v>1.5082046389579773E-2</v>
      </c>
      <c r="J48" s="53">
        <v>2.208305336534977E-2</v>
      </c>
      <c r="K48" s="53">
        <v>3.9548492059111595E-3</v>
      </c>
      <c r="L48" s="53">
        <v>7.5675547122955322E-2</v>
      </c>
      <c r="M48" s="53">
        <v>3.8370653986930847E-2</v>
      </c>
      <c r="N48" s="53">
        <v>1.5255550853908062E-2</v>
      </c>
      <c r="O48" s="53">
        <v>4.5806197449564934E-3</v>
      </c>
      <c r="P48" s="53">
        <v>7.7591510489583015E-3</v>
      </c>
      <c r="Q48" s="53">
        <v>7.8544802963733673E-2</v>
      </c>
      <c r="R48" s="53">
        <v>2.9604949057102203E-2</v>
      </c>
      <c r="S48" s="53">
        <v>1.4355248771607876E-2</v>
      </c>
      <c r="T48" s="53">
        <v>7.5930780731141567E-3</v>
      </c>
      <c r="U48" s="53">
        <v>2.9793009161949158E-3</v>
      </c>
      <c r="V48" s="53">
        <v>7.672128826379776E-2</v>
      </c>
      <c r="W48" s="53">
        <v>2.5787767022848129E-2</v>
      </c>
      <c r="X48" s="53">
        <v>1.9268345087766647E-2</v>
      </c>
      <c r="Y48" s="53">
        <v>7.5026708655059338E-3</v>
      </c>
      <c r="Z48" s="53">
        <v>9.4025582075119019E-3</v>
      </c>
      <c r="AA48" s="53">
        <v>3.8975577801465988E-2</v>
      </c>
      <c r="AB48" s="53">
        <v>2.0705332979559898E-2</v>
      </c>
      <c r="AC48" s="53">
        <v>1.7853297293186188E-2</v>
      </c>
      <c r="AD48" s="53">
        <v>1.3233359903097153E-2</v>
      </c>
      <c r="AE48" s="53">
        <v>5.4397322237491608E-3</v>
      </c>
      <c r="AF48" s="53">
        <v>5.5386241525411606E-2</v>
      </c>
      <c r="AG48" s="53">
        <v>2.7252489700913429E-2</v>
      </c>
      <c r="AH48" s="53">
        <v>7.9290494322776794E-3</v>
      </c>
      <c r="AI48" s="53">
        <v>1.6202043741941452E-2</v>
      </c>
      <c r="AJ48" s="53">
        <v>8.3348378539085388E-3</v>
      </c>
      <c r="AK48" s="53">
        <v>6.7576438188552856E-2</v>
      </c>
      <c r="AL48" s="53">
        <v>1.920509897172451E-2</v>
      </c>
      <c r="AM48" s="53">
        <v>1.2270594015717506E-2</v>
      </c>
      <c r="AN48" s="53">
        <v>5.7141273282468319E-3</v>
      </c>
      <c r="AO48" s="53">
        <v>6.0014133341610432E-3</v>
      </c>
      <c r="AP48" s="53">
        <v>4.2810302227735519E-2</v>
      </c>
      <c r="AQ48" s="53">
        <v>2.0644888281822205E-2</v>
      </c>
      <c r="AR48" s="53">
        <v>5.8414917439222336E-3</v>
      </c>
      <c r="AS48" s="53">
        <v>1.5057518146932125E-2</v>
      </c>
      <c r="AT48" s="53">
        <v>3.8320496678352356E-3</v>
      </c>
      <c r="AU48" s="83">
        <v>4.3334834277629852E-2</v>
      </c>
      <c r="AV48" s="83">
        <v>1.6247013583779335E-2</v>
      </c>
      <c r="AW48" s="83">
        <v>1.3342221267521381E-2</v>
      </c>
      <c r="AX48" s="83">
        <v>5.4228184744715691E-3</v>
      </c>
      <c r="AY48" s="83">
        <v>3.0088648200035095E-3</v>
      </c>
      <c r="AZ48" s="83">
        <v>4.1831322014331818E-2</v>
      </c>
      <c r="BA48" s="83">
        <v>1.5714244917035103E-2</v>
      </c>
      <c r="BB48" s="83">
        <v>7.0701655931770802E-3</v>
      </c>
      <c r="BC48" s="83">
        <v>7.039207499474287E-3</v>
      </c>
      <c r="BD48" s="83">
        <v>9.0561406686902046E-3</v>
      </c>
      <c r="BE48" s="178">
        <v>4.0540721267461777E-2</v>
      </c>
      <c r="BF48" s="178">
        <v>8.019082248210907E-3</v>
      </c>
      <c r="BG48" s="178">
        <v>7.2332285344600677E-3</v>
      </c>
      <c r="BH48" s="178">
        <v>1.1391801759600639E-2</v>
      </c>
      <c r="BI48" s="178">
        <v>5.4035279899835587E-3</v>
      </c>
      <c r="BJ48" s="178">
        <v>4.8309255391359329E-2</v>
      </c>
      <c r="BK48" s="178">
        <v>2.3310771211981773E-2</v>
      </c>
      <c r="BL48" s="178">
        <v>1.4972234144806862E-2</v>
      </c>
      <c r="BM48" s="178">
        <v>1.5879204496741295E-2</v>
      </c>
      <c r="BN48" s="178">
        <v>7.1016210131347179E-3</v>
      </c>
    </row>
    <row r="49" spans="1:66" s="41" customFormat="1" x14ac:dyDescent="0.25">
      <c r="A49" s="55" t="s">
        <v>39</v>
      </c>
      <c r="B49" s="53">
        <v>0.39500096440315247</v>
      </c>
      <c r="C49" s="53">
        <v>0.10542356967926025</v>
      </c>
      <c r="D49" s="53">
        <v>9.7060881555080414E-2</v>
      </c>
      <c r="E49" s="53">
        <v>7.1216307580471039E-2</v>
      </c>
      <c r="F49" s="53">
        <v>7.1034073829650879E-2</v>
      </c>
      <c r="G49" s="53">
        <v>0.30979141592979431</v>
      </c>
      <c r="H49" s="53">
        <v>0.1221252828836441</v>
      </c>
      <c r="I49" s="53">
        <v>0.10546571761369705</v>
      </c>
      <c r="J49" s="53">
        <v>0.10810339450836182</v>
      </c>
      <c r="K49" s="53">
        <v>7.8736789524555206E-2</v>
      </c>
      <c r="L49" s="53">
        <v>0.39877685904502869</v>
      </c>
      <c r="M49" s="53">
        <v>0.13953688740730286</v>
      </c>
      <c r="N49" s="53">
        <v>9.0261973440647125E-2</v>
      </c>
      <c r="O49" s="53">
        <v>0.10805824398994446</v>
      </c>
      <c r="P49" s="53">
        <v>7.5321093201637268E-2</v>
      </c>
      <c r="Q49" s="53">
        <v>0.35424220561981201</v>
      </c>
      <c r="R49" s="53">
        <v>0.13990345597267151</v>
      </c>
      <c r="S49" s="53">
        <v>9.7252555191516876E-2</v>
      </c>
      <c r="T49" s="53">
        <v>9.258732944726944E-2</v>
      </c>
      <c r="U49" s="53">
        <v>6.8690642714500427E-2</v>
      </c>
      <c r="V49" s="53">
        <v>0.39573988318443298</v>
      </c>
      <c r="W49" s="53">
        <v>0.16753876209259033</v>
      </c>
      <c r="X49" s="53">
        <v>0.12987452745437622</v>
      </c>
      <c r="Y49" s="53">
        <v>7.7417880296707153E-2</v>
      </c>
      <c r="Z49" s="53">
        <v>6.4600765705108643E-2</v>
      </c>
      <c r="AA49" s="53">
        <v>0.40224701166152954</v>
      </c>
      <c r="AB49" s="53">
        <v>0.15571996569633484</v>
      </c>
      <c r="AC49" s="53">
        <v>8.8022433221340179E-2</v>
      </c>
      <c r="AD49" s="53">
        <v>9.0443141758441925E-2</v>
      </c>
      <c r="AE49" s="53">
        <v>6.1618492007255554E-2</v>
      </c>
      <c r="AF49" s="53">
        <v>0.35553798079490662</v>
      </c>
      <c r="AG49" s="53">
        <v>0.14879406988620758</v>
      </c>
      <c r="AH49" s="53">
        <v>8.7614066898822784E-2</v>
      </c>
      <c r="AI49" s="53">
        <v>6.1602160334587097E-2</v>
      </c>
      <c r="AJ49" s="53">
        <v>6.2418840825557709E-2</v>
      </c>
      <c r="AK49" s="53">
        <v>0.40280434489250183</v>
      </c>
      <c r="AL49" s="53">
        <v>0.13809786736965179</v>
      </c>
      <c r="AM49" s="53">
        <v>8.9073136448860168E-2</v>
      </c>
      <c r="AN49" s="53">
        <v>8.8400222361087799E-2</v>
      </c>
      <c r="AO49" s="53">
        <v>6.2950126826763153E-2</v>
      </c>
      <c r="AP49" s="53">
        <v>0.42974165081977844</v>
      </c>
      <c r="AQ49" s="53">
        <v>0.12734496593475342</v>
      </c>
      <c r="AR49" s="53">
        <v>0.10633649677038193</v>
      </c>
      <c r="AS49" s="53">
        <v>8.6734548211097717E-2</v>
      </c>
      <c r="AT49" s="53">
        <v>5.3969148546457291E-2</v>
      </c>
      <c r="AU49" s="83">
        <v>0.31119635701179504</v>
      </c>
      <c r="AV49" s="83">
        <v>0.11496635526418686</v>
      </c>
      <c r="AW49" s="83">
        <v>0.10276671499013901</v>
      </c>
      <c r="AX49" s="83">
        <v>7.4043840169906616E-2</v>
      </c>
      <c r="AY49" s="83">
        <v>4.1556525975465775E-2</v>
      </c>
      <c r="AZ49" s="83">
        <v>0.29877883195877075</v>
      </c>
      <c r="BA49" s="83">
        <v>0.1051621213555336</v>
      </c>
      <c r="BB49" s="83">
        <v>8.2307226955890656E-2</v>
      </c>
      <c r="BC49" s="83">
        <v>5.7130828499794006E-2</v>
      </c>
      <c r="BD49" s="83">
        <v>3.8341164588928223E-2</v>
      </c>
      <c r="BE49" s="178">
        <v>0.38613080978393555</v>
      </c>
      <c r="BF49" s="178">
        <v>0.11775851994752884</v>
      </c>
      <c r="BG49" s="178">
        <v>8.3452410995960236E-2</v>
      </c>
      <c r="BH49" s="178">
        <v>4.5651845633983612E-2</v>
      </c>
      <c r="BI49" s="178">
        <v>2.6050940155982971E-2</v>
      </c>
      <c r="BJ49" s="178">
        <v>0.37889760732650757</v>
      </c>
      <c r="BK49" s="178">
        <v>0.10703056305646896</v>
      </c>
      <c r="BL49" s="178">
        <v>8.064444363117218E-2</v>
      </c>
      <c r="BM49" s="178">
        <v>4.4471859931945801E-2</v>
      </c>
      <c r="BN49" s="178">
        <v>4.0524922311306E-2</v>
      </c>
    </row>
    <row r="50" spans="1:66" s="41" customFormat="1" x14ac:dyDescent="0.25">
      <c r="A50" s="55" t="s">
        <v>40</v>
      </c>
      <c r="B50" s="53">
        <v>0.5948183536529541</v>
      </c>
      <c r="C50" s="53">
        <v>0.10428615659475327</v>
      </c>
      <c r="D50" s="53">
        <v>4.5959707349538803E-2</v>
      </c>
      <c r="E50" s="53">
        <v>8.108888752758503E-3</v>
      </c>
      <c r="F50" s="53">
        <v>0</v>
      </c>
      <c r="G50" s="53">
        <v>0.56317239999771118</v>
      </c>
      <c r="H50" s="53">
        <v>0.14411225914955139</v>
      </c>
      <c r="I50" s="53">
        <v>5.7450108230113983E-2</v>
      </c>
      <c r="J50" s="53">
        <v>0</v>
      </c>
      <c r="K50" s="53" t="s">
        <v>0</v>
      </c>
      <c r="L50" s="53">
        <v>0.59822416305541992</v>
      </c>
      <c r="M50" s="53">
        <v>0.11097618937492371</v>
      </c>
      <c r="N50" s="53">
        <v>3.2506510615348816E-2</v>
      </c>
      <c r="O50" s="53">
        <v>3.5616088658571243E-2</v>
      </c>
      <c r="P50" s="53" t="s">
        <v>0</v>
      </c>
      <c r="Q50" s="53">
        <v>0.59841835498809814</v>
      </c>
      <c r="R50" s="53">
        <v>0.12070252746343613</v>
      </c>
      <c r="S50" s="53">
        <v>3.2759007066488266E-2</v>
      </c>
      <c r="T50" s="53">
        <v>2.5363875553011894E-2</v>
      </c>
      <c r="U50" s="53">
        <v>3.3769950270652771E-2</v>
      </c>
      <c r="V50" s="53">
        <v>0.62134301662445068</v>
      </c>
      <c r="W50" s="53">
        <v>0.16739323735237122</v>
      </c>
      <c r="X50" s="53">
        <v>4.4786673039197922E-2</v>
      </c>
      <c r="Y50" s="53">
        <v>5.0513944588601589E-3</v>
      </c>
      <c r="Z50" s="53">
        <v>1.7091203480958939E-2</v>
      </c>
      <c r="AA50" s="53">
        <v>0.67345041036605835</v>
      </c>
      <c r="AB50" s="53">
        <v>0.20918026566505432</v>
      </c>
      <c r="AC50" s="53">
        <v>6.0104638338088989E-2</v>
      </c>
      <c r="AD50" s="53">
        <v>4.2834565974771976E-3</v>
      </c>
      <c r="AE50" s="53">
        <v>6.0828789137303829E-3</v>
      </c>
      <c r="AF50" s="53">
        <v>0.63359397649765015</v>
      </c>
      <c r="AG50" s="53">
        <v>0.18040400743484497</v>
      </c>
      <c r="AH50" s="53">
        <v>8.4304049611091614E-2</v>
      </c>
      <c r="AI50" s="53">
        <v>2.4816552177071571E-2</v>
      </c>
      <c r="AJ50" s="53">
        <v>6.7095519043505192E-3</v>
      </c>
      <c r="AK50" s="53">
        <v>0.62839359045028687</v>
      </c>
      <c r="AL50" s="53">
        <v>0.13328897953033447</v>
      </c>
      <c r="AM50" s="53">
        <v>7.060367614030838E-2</v>
      </c>
      <c r="AN50" s="53">
        <v>1.6221171244978905E-2</v>
      </c>
      <c r="AO50" s="53" t="s">
        <v>0</v>
      </c>
      <c r="AP50" s="53">
        <v>0.66453659534454346</v>
      </c>
      <c r="AQ50" s="53">
        <v>0.22180914878845215</v>
      </c>
      <c r="AR50" s="53">
        <v>6.3242502510547638E-2</v>
      </c>
      <c r="AS50" s="53">
        <v>4.9178324639797211E-2</v>
      </c>
      <c r="AT50" s="53" t="s">
        <v>0</v>
      </c>
      <c r="AU50" s="83">
        <v>0.64299559593200684</v>
      </c>
      <c r="AV50" s="83">
        <v>0.20950140058994293</v>
      </c>
      <c r="AW50" s="83">
        <v>6.2686517834663391E-2</v>
      </c>
      <c r="AX50" s="83">
        <v>3.0356947332620621E-2</v>
      </c>
      <c r="AY50" s="83">
        <v>0</v>
      </c>
      <c r="AZ50" s="83">
        <v>0.62022989988327026</v>
      </c>
      <c r="BA50" s="83">
        <v>0.20756086707115173</v>
      </c>
      <c r="BB50" s="83">
        <v>7.5514718890190125E-2</v>
      </c>
      <c r="BC50" s="83">
        <v>3.7419382482767105E-2</v>
      </c>
      <c r="BD50" s="83">
        <v>5.7138144038617611E-3</v>
      </c>
      <c r="BE50" s="178">
        <v>0.58042585849761963</v>
      </c>
      <c r="BF50" s="178">
        <v>0.26010587811470032</v>
      </c>
      <c r="BG50" s="178">
        <v>5.698021873831749E-2</v>
      </c>
      <c r="BH50" s="178">
        <v>2.5459455326199532E-2</v>
      </c>
      <c r="BI50" s="178">
        <v>2.4020170792937279E-2</v>
      </c>
      <c r="BJ50" s="178">
        <v>0.67447173595428467</v>
      </c>
      <c r="BK50" s="178">
        <v>0.23542144894599915</v>
      </c>
      <c r="BL50" s="178">
        <v>6.6278472542762756E-2</v>
      </c>
      <c r="BM50" s="178">
        <v>4.3250519782304764E-2</v>
      </c>
      <c r="BN50" s="178">
        <v>0</v>
      </c>
    </row>
    <row r="51" spans="1:66" s="41" customFormat="1" x14ac:dyDescent="0.25">
      <c r="A51" s="55" t="s">
        <v>81</v>
      </c>
      <c r="B51" s="53">
        <v>0.4831068217754364</v>
      </c>
      <c r="C51" s="53">
        <v>0.11122819781303406</v>
      </c>
      <c r="D51" s="53">
        <v>2.0893657580018044E-2</v>
      </c>
      <c r="E51" s="53">
        <v>0</v>
      </c>
      <c r="F51" s="53" t="s">
        <v>0</v>
      </c>
      <c r="G51" s="53">
        <v>0.47273683547973633</v>
      </c>
      <c r="H51" s="53">
        <v>0.19310486316680908</v>
      </c>
      <c r="I51" s="53">
        <v>1.5518702566623688E-2</v>
      </c>
      <c r="J51" s="53">
        <v>0</v>
      </c>
      <c r="K51" s="53" t="s">
        <v>0</v>
      </c>
      <c r="L51" s="53">
        <v>0.50430154800415039</v>
      </c>
      <c r="M51" s="53">
        <v>0.12346280366182327</v>
      </c>
      <c r="N51" s="53">
        <v>3.8494713604450226E-2</v>
      </c>
      <c r="O51" s="53">
        <v>0</v>
      </c>
      <c r="P51" s="53" t="s">
        <v>0</v>
      </c>
      <c r="Q51" s="53">
        <v>0.47402480244636536</v>
      </c>
      <c r="R51" s="53">
        <v>8.6970128118991852E-2</v>
      </c>
      <c r="S51" s="53">
        <v>4.602805245667696E-3</v>
      </c>
      <c r="T51" s="53">
        <v>4.8810401931405067E-3</v>
      </c>
      <c r="U51" s="53" t="s">
        <v>0</v>
      </c>
      <c r="V51" s="53">
        <v>0.53390610218048096</v>
      </c>
      <c r="W51" s="53">
        <v>0.11828773468732834</v>
      </c>
      <c r="X51" s="53">
        <v>2.7713010087609291E-2</v>
      </c>
      <c r="Y51" s="53">
        <v>6.5113543532788754E-3</v>
      </c>
      <c r="Z51" s="53" t="s">
        <v>0</v>
      </c>
      <c r="AA51" s="53">
        <v>0.55096668004989624</v>
      </c>
      <c r="AB51" s="53">
        <v>0.15300674736499786</v>
      </c>
      <c r="AC51" s="53">
        <v>3.0988344922661781E-2</v>
      </c>
      <c r="AD51" s="53">
        <v>4.6615913510322571E-2</v>
      </c>
      <c r="AE51" s="53" t="s">
        <v>0</v>
      </c>
      <c r="AF51" s="53">
        <v>0.52810031175613403</v>
      </c>
      <c r="AG51" s="53">
        <v>0.18267188966274261</v>
      </c>
      <c r="AH51" s="53">
        <v>1.6317114233970642E-2</v>
      </c>
      <c r="AI51" s="53">
        <v>3.8328070193529129E-2</v>
      </c>
      <c r="AJ51" s="53" t="s">
        <v>0</v>
      </c>
      <c r="AK51" s="53">
        <v>0.54732537269592285</v>
      </c>
      <c r="AL51" s="53">
        <v>0.24641634523868561</v>
      </c>
      <c r="AM51" s="53">
        <v>4.989311471581459E-2</v>
      </c>
      <c r="AN51" s="53">
        <v>1.7012070864439011E-2</v>
      </c>
      <c r="AO51" s="53" t="s">
        <v>0</v>
      </c>
      <c r="AP51" s="53">
        <v>0.55800604820251465</v>
      </c>
      <c r="AQ51" s="53">
        <v>0.18478310108184814</v>
      </c>
      <c r="AR51" s="53">
        <v>3.3153314143419266E-2</v>
      </c>
      <c r="AS51" s="53" t="s">
        <v>0</v>
      </c>
      <c r="AT51" s="53" t="s">
        <v>0</v>
      </c>
      <c r="AU51" s="83">
        <v>0.51802968978881836</v>
      </c>
      <c r="AV51" s="83">
        <v>0.15275366604328156</v>
      </c>
      <c r="AW51" s="83">
        <v>8.912188932299614E-3</v>
      </c>
      <c r="AX51" s="83">
        <v>0</v>
      </c>
      <c r="AY51" s="83" t="s">
        <v>0</v>
      </c>
      <c r="AZ51" s="83">
        <v>0.51929068565368652</v>
      </c>
      <c r="BA51" s="83">
        <v>0.21781638264656067</v>
      </c>
      <c r="BB51" s="83">
        <v>3.9159450680017471E-2</v>
      </c>
      <c r="BC51" s="83">
        <v>7.4488958343863487E-3</v>
      </c>
      <c r="BD51" s="83" t="s">
        <v>0</v>
      </c>
      <c r="BE51" s="178">
        <v>0.54151701927185059</v>
      </c>
      <c r="BF51" s="178">
        <v>0.16405811905860901</v>
      </c>
      <c r="BG51" s="178">
        <v>7.1822330355644226E-2</v>
      </c>
      <c r="BH51" s="178">
        <v>3.7788301706314087E-3</v>
      </c>
      <c r="BI51" s="178" t="s">
        <v>0</v>
      </c>
      <c r="BJ51" s="178">
        <v>0.58732664585113525</v>
      </c>
      <c r="BK51" s="178">
        <v>0.22600659728050232</v>
      </c>
      <c r="BL51" s="178">
        <v>6.8847827613353729E-2</v>
      </c>
      <c r="BM51" s="178">
        <v>0</v>
      </c>
      <c r="BN51" s="178" t="s">
        <v>0</v>
      </c>
    </row>
    <row r="52" spans="1:66" x14ac:dyDescent="0.25">
      <c r="A52" s="34" t="s">
        <v>12</v>
      </c>
      <c r="B52" s="31" t="s">
        <v>0</v>
      </c>
      <c r="C52" s="31" t="s">
        <v>0</v>
      </c>
      <c r="D52" s="31" t="s">
        <v>0</v>
      </c>
      <c r="E52" s="31" t="s">
        <v>0</v>
      </c>
      <c r="F52" s="31" t="s">
        <v>0</v>
      </c>
      <c r="G52" s="31" t="s">
        <v>0</v>
      </c>
      <c r="H52" s="31" t="s">
        <v>0</v>
      </c>
      <c r="I52" s="31" t="s">
        <v>0</v>
      </c>
      <c r="J52" s="31" t="s">
        <v>0</v>
      </c>
      <c r="K52" s="31" t="s">
        <v>0</v>
      </c>
      <c r="L52" s="31" t="s">
        <v>0</v>
      </c>
      <c r="M52" s="31" t="s">
        <v>0</v>
      </c>
      <c r="N52" s="31" t="s">
        <v>0</v>
      </c>
      <c r="O52" s="31" t="s">
        <v>0</v>
      </c>
      <c r="P52" s="31" t="s">
        <v>0</v>
      </c>
      <c r="Q52" s="31" t="s">
        <v>0</v>
      </c>
      <c r="R52" s="31" t="s">
        <v>0</v>
      </c>
      <c r="S52" s="31" t="s">
        <v>0</v>
      </c>
      <c r="T52" s="31" t="s">
        <v>0</v>
      </c>
      <c r="U52" s="31" t="s">
        <v>0</v>
      </c>
      <c r="V52" s="31" t="s">
        <v>0</v>
      </c>
      <c r="W52" s="31" t="s">
        <v>0</v>
      </c>
      <c r="X52" s="31" t="s">
        <v>0</v>
      </c>
      <c r="Y52" s="31" t="s">
        <v>0</v>
      </c>
      <c r="Z52" s="31" t="s">
        <v>0</v>
      </c>
      <c r="AA52" s="31" t="s">
        <v>0</v>
      </c>
      <c r="AB52" s="31" t="s">
        <v>0</v>
      </c>
      <c r="AC52" s="31" t="s">
        <v>0</v>
      </c>
      <c r="AD52" s="31" t="s">
        <v>0</v>
      </c>
      <c r="AE52" s="31" t="s">
        <v>0</v>
      </c>
      <c r="AF52" s="31" t="s">
        <v>0</v>
      </c>
      <c r="AG52" s="31" t="s">
        <v>0</v>
      </c>
      <c r="AH52" s="31" t="s">
        <v>0</v>
      </c>
      <c r="AI52" s="31" t="s">
        <v>0</v>
      </c>
      <c r="AJ52" s="31" t="s">
        <v>0</v>
      </c>
      <c r="AK52" s="31" t="s">
        <v>0</v>
      </c>
      <c r="AL52" s="31" t="s">
        <v>0</v>
      </c>
      <c r="AM52" s="31" t="s">
        <v>0</v>
      </c>
      <c r="AN52" s="31" t="s">
        <v>0</v>
      </c>
      <c r="AO52" s="31" t="s">
        <v>0</v>
      </c>
      <c r="AP52" s="31" t="s">
        <v>0</v>
      </c>
      <c r="AQ52" s="31" t="s">
        <v>0</v>
      </c>
      <c r="AR52" s="31" t="s">
        <v>0</v>
      </c>
      <c r="AS52" s="31" t="s">
        <v>0</v>
      </c>
      <c r="AT52" s="31" t="s">
        <v>0</v>
      </c>
      <c r="AU52" s="39" t="s">
        <v>0</v>
      </c>
      <c r="AV52" s="39" t="s">
        <v>0</v>
      </c>
      <c r="AW52" s="39" t="s">
        <v>0</v>
      </c>
      <c r="AX52" s="39" t="s">
        <v>0</v>
      </c>
      <c r="AY52" s="39" t="s">
        <v>0</v>
      </c>
      <c r="AZ52" s="39" t="s">
        <v>0</v>
      </c>
      <c r="BA52" s="39" t="s">
        <v>0</v>
      </c>
      <c r="BB52" s="39" t="s">
        <v>0</v>
      </c>
      <c r="BC52" s="39" t="s">
        <v>0</v>
      </c>
      <c r="BD52" s="39" t="s">
        <v>0</v>
      </c>
      <c r="BE52" s="170" t="s">
        <v>0</v>
      </c>
      <c r="BF52" s="170" t="s">
        <v>0</v>
      </c>
      <c r="BG52" s="170" t="s">
        <v>0</v>
      </c>
      <c r="BH52" s="170" t="s">
        <v>0</v>
      </c>
      <c r="BI52" s="170" t="s">
        <v>0</v>
      </c>
      <c r="BJ52" s="170" t="s">
        <v>0</v>
      </c>
      <c r="BK52" s="170" t="s">
        <v>0</v>
      </c>
      <c r="BL52" s="170" t="s">
        <v>0</v>
      </c>
      <c r="BM52" s="170" t="s">
        <v>0</v>
      </c>
      <c r="BN52" s="170" t="s">
        <v>0</v>
      </c>
    </row>
    <row r="53" spans="1:66" x14ac:dyDescent="0.25">
      <c r="A53" s="34" t="s">
        <v>41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v>5.6675873696804047E-2</v>
      </c>
      <c r="AB53" s="31">
        <v>2.2605985403060913E-2</v>
      </c>
      <c r="AC53" s="31">
        <v>2.5568373501300812E-2</v>
      </c>
      <c r="AD53" s="31">
        <v>9.4418711960315704E-3</v>
      </c>
      <c r="AE53" s="31">
        <v>9.3456627801060677E-3</v>
      </c>
      <c r="AF53" s="31">
        <v>4.5363668352365494E-2</v>
      </c>
      <c r="AG53" s="31">
        <v>2.2988088894635439E-3</v>
      </c>
      <c r="AH53" s="31">
        <v>0</v>
      </c>
      <c r="AI53" s="31">
        <v>2.8108898550271988E-3</v>
      </c>
      <c r="AJ53" s="31">
        <v>0</v>
      </c>
      <c r="AK53" s="31">
        <v>1.5499718487262726E-2</v>
      </c>
      <c r="AL53" s="31">
        <v>2.5371902156621218E-3</v>
      </c>
      <c r="AM53" s="31">
        <v>2.9722996987402439E-3</v>
      </c>
      <c r="AN53" s="31">
        <v>2.2633911576122046E-3</v>
      </c>
      <c r="AO53" s="31">
        <v>0</v>
      </c>
      <c r="AP53" s="31">
        <v>3.1487684696912766E-2</v>
      </c>
      <c r="AQ53" s="31">
        <v>1.287084654904902E-3</v>
      </c>
      <c r="AR53" s="31">
        <v>7.2269141674041748E-4</v>
      </c>
      <c r="AS53" s="31">
        <v>0</v>
      </c>
      <c r="AT53" s="31">
        <v>2.8387284837663174E-3</v>
      </c>
      <c r="AU53" s="39">
        <v>2.1190168336033821E-2</v>
      </c>
      <c r="AV53" s="39">
        <v>1.3560366351157427E-3</v>
      </c>
      <c r="AW53" s="39">
        <v>4.3086670339107513E-3</v>
      </c>
      <c r="AX53" s="39">
        <v>5.6607864098623395E-4</v>
      </c>
      <c r="AY53" s="136">
        <v>2.8366950573399663E-4</v>
      </c>
      <c r="AZ53" s="208">
        <v>6.1408013105392456E-2</v>
      </c>
      <c r="BA53" s="39">
        <v>7.8208092600107193E-3</v>
      </c>
      <c r="BB53" s="39">
        <v>4.5951590873301029E-3</v>
      </c>
      <c r="BC53" s="39">
        <v>1.9793531391769648E-3</v>
      </c>
      <c r="BD53" s="39">
        <v>0</v>
      </c>
      <c r="BE53" s="170" t="s">
        <v>0</v>
      </c>
      <c r="BF53" s="170" t="s">
        <v>0</v>
      </c>
      <c r="BG53" s="170" t="s">
        <v>0</v>
      </c>
      <c r="BH53" s="170" t="s">
        <v>0</v>
      </c>
      <c r="BI53" s="170" t="s">
        <v>0</v>
      </c>
      <c r="BJ53" s="170">
        <v>6.9087006151676178E-2</v>
      </c>
      <c r="BK53" s="170">
        <v>9.2940020840615034E-4</v>
      </c>
      <c r="BL53" s="170">
        <v>6.4012240618467331E-3</v>
      </c>
      <c r="BM53" s="170">
        <v>3.2060216180980206E-3</v>
      </c>
      <c r="BN53" s="170">
        <v>1.2654836755245924E-3</v>
      </c>
    </row>
    <row r="54" spans="1:66" x14ac:dyDescent="0.25">
      <c r="A54" s="34" t="s">
        <v>39</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v>0.40437239408493042</v>
      </c>
      <c r="AB54" s="31">
        <v>0.27827668190002441</v>
      </c>
      <c r="AC54" s="31">
        <v>0.1795773059129715</v>
      </c>
      <c r="AD54" s="31">
        <v>0.11639562994241714</v>
      </c>
      <c r="AE54" s="31">
        <v>8.5047803819179535E-2</v>
      </c>
      <c r="AF54" s="31">
        <v>0.40996694564819336</v>
      </c>
      <c r="AG54" s="31">
        <v>0.2440752238035202</v>
      </c>
      <c r="AH54" s="31">
        <v>0.10733600705862045</v>
      </c>
      <c r="AI54" s="31">
        <v>7.1016170084476471E-2</v>
      </c>
      <c r="AJ54" s="31">
        <v>4.2830683290958405E-2</v>
      </c>
      <c r="AK54" s="31">
        <v>0.44030401110649109</v>
      </c>
      <c r="AL54" s="31">
        <v>0.22068150341510773</v>
      </c>
      <c r="AM54" s="31">
        <v>0.11052709817886353</v>
      </c>
      <c r="AN54" s="31">
        <v>8.8272914290428162E-2</v>
      </c>
      <c r="AO54" s="31">
        <v>3.4099176526069641E-2</v>
      </c>
      <c r="AP54" s="31">
        <v>0.44555336236953735</v>
      </c>
      <c r="AQ54" s="31">
        <v>0.23753975331783295</v>
      </c>
      <c r="AR54" s="31">
        <v>0.13472245633602142</v>
      </c>
      <c r="AS54" s="31">
        <v>7.4966572225093842E-2</v>
      </c>
      <c r="AT54" s="31">
        <v>4.3111372739076614E-2</v>
      </c>
      <c r="AU54" s="39">
        <v>0.36544623970985413</v>
      </c>
      <c r="AV54" s="39">
        <v>0.24232904613018036</v>
      </c>
      <c r="AW54" s="39">
        <v>0.10829393565654755</v>
      </c>
      <c r="AX54" s="39">
        <v>8.4730416536331177E-2</v>
      </c>
      <c r="AY54" s="136">
        <v>3.5146880894899368E-2</v>
      </c>
      <c r="AZ54" s="208">
        <v>0.53947025537490845</v>
      </c>
      <c r="BA54" s="39">
        <v>0.2326672226190567</v>
      </c>
      <c r="BB54" s="39">
        <v>7.8560948371887207E-2</v>
      </c>
      <c r="BC54" s="39">
        <v>7.6586410403251648E-2</v>
      </c>
      <c r="BD54" s="39">
        <v>3.1400438398122787E-2</v>
      </c>
      <c r="BE54" s="170" t="s">
        <v>0</v>
      </c>
      <c r="BF54" s="170" t="s">
        <v>0</v>
      </c>
      <c r="BG54" s="170" t="s">
        <v>0</v>
      </c>
      <c r="BH54" s="170" t="s">
        <v>0</v>
      </c>
      <c r="BI54" s="170" t="s">
        <v>0</v>
      </c>
      <c r="BJ54" s="170">
        <v>0.53657352924346924</v>
      </c>
      <c r="BK54" s="170">
        <v>0.2331060916185379</v>
      </c>
      <c r="BL54" s="170">
        <v>0.11181170493364334</v>
      </c>
      <c r="BM54" s="170">
        <v>6.740076094865799E-2</v>
      </c>
      <c r="BN54" s="170">
        <v>4.9239721149206161E-2</v>
      </c>
    </row>
    <row r="55" spans="1:66" x14ac:dyDescent="0.25">
      <c r="A55" s="34" t="s">
        <v>40</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v>0.55692172050476074</v>
      </c>
      <c r="AB55" s="31">
        <v>0.23718677461147308</v>
      </c>
      <c r="AC55" s="31">
        <v>8.8592879474163055E-2</v>
      </c>
      <c r="AD55" s="31">
        <v>5.9321578592061996E-2</v>
      </c>
      <c r="AE55" s="31">
        <v>6.0205431655049324E-3</v>
      </c>
      <c r="AF55" s="31">
        <v>0.58373898267745972</v>
      </c>
      <c r="AG55" s="31">
        <v>0.28384938836097717</v>
      </c>
      <c r="AH55" s="31">
        <v>8.7759077548980713E-2</v>
      </c>
      <c r="AI55" s="31">
        <v>4.1592895984649658E-2</v>
      </c>
      <c r="AJ55" s="31">
        <v>5.0128612667322159E-2</v>
      </c>
      <c r="AK55" s="31">
        <v>0.53309524059295654</v>
      </c>
      <c r="AL55" s="31">
        <v>0.25579661130905151</v>
      </c>
      <c r="AM55" s="31">
        <v>7.7457733452320099E-2</v>
      </c>
      <c r="AN55" s="31">
        <v>6.1044439673423767E-2</v>
      </c>
      <c r="AO55" s="31">
        <v>2.7044894173741341E-2</v>
      </c>
      <c r="AP55" s="31">
        <v>0.56407302618026733</v>
      </c>
      <c r="AQ55" s="31">
        <v>0.20810011029243469</v>
      </c>
      <c r="AR55" s="31">
        <v>0.12138105928897858</v>
      </c>
      <c r="AS55" s="31">
        <v>9.330044686794281E-2</v>
      </c>
      <c r="AT55" s="31">
        <v>1.2742266990244389E-2</v>
      </c>
      <c r="AU55" s="39">
        <v>0.58143866062164307</v>
      </c>
      <c r="AV55" s="39">
        <v>0.25763583183288574</v>
      </c>
      <c r="AW55" s="39">
        <v>0.10263383388519287</v>
      </c>
      <c r="AX55" s="39">
        <v>6.8402715027332306E-2</v>
      </c>
      <c r="AY55" s="136">
        <v>2.4245377629995346E-2</v>
      </c>
      <c r="AZ55" s="208">
        <v>0.67156839370727539</v>
      </c>
      <c r="BA55" s="39">
        <v>0.25618988275527954</v>
      </c>
      <c r="BB55" s="39">
        <v>0.10877229273319244</v>
      </c>
      <c r="BC55" s="39">
        <v>4.6639431267976761E-2</v>
      </c>
      <c r="BD55" s="39">
        <v>2.8048345819115639E-2</v>
      </c>
      <c r="BE55" s="170" t="s">
        <v>0</v>
      </c>
      <c r="BF55" s="170" t="s">
        <v>0</v>
      </c>
      <c r="BG55" s="170" t="s">
        <v>0</v>
      </c>
      <c r="BH55" s="170" t="s">
        <v>0</v>
      </c>
      <c r="BI55" s="170" t="s">
        <v>0</v>
      </c>
      <c r="BJ55" s="170">
        <v>0.71057069301605225</v>
      </c>
      <c r="BK55" s="170">
        <v>0.32260233163833618</v>
      </c>
      <c r="BL55" s="170">
        <v>0.15265339612960815</v>
      </c>
      <c r="BM55" s="170">
        <v>4.6950940042734146E-2</v>
      </c>
      <c r="BN55" s="170">
        <v>4.2436178773641586E-2</v>
      </c>
    </row>
    <row r="56" spans="1:66" x14ac:dyDescent="0.25">
      <c r="A56" s="34" t="s">
        <v>81</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v>0.49261507391929626</v>
      </c>
      <c r="AB56" s="31">
        <v>0.17196659743785858</v>
      </c>
      <c r="AC56" s="31">
        <v>7.0394396781921387E-2</v>
      </c>
      <c r="AD56" s="31">
        <v>3.0753659084439278E-2</v>
      </c>
      <c r="AE56" s="31">
        <v>2.0997211337089539E-2</v>
      </c>
      <c r="AF56" s="31">
        <v>0.53415703773498535</v>
      </c>
      <c r="AG56" s="31">
        <v>0.1682744026184082</v>
      </c>
      <c r="AH56" s="31">
        <v>6.2025528401136398E-2</v>
      </c>
      <c r="AI56" s="31">
        <v>1.9494764506816864E-2</v>
      </c>
      <c r="AJ56" s="31">
        <v>2.6492897421121597E-2</v>
      </c>
      <c r="AK56" s="31">
        <v>0.51278203725814819</v>
      </c>
      <c r="AL56" s="31">
        <v>0.16478104889392853</v>
      </c>
      <c r="AM56" s="31">
        <v>6.6968269646167755E-2</v>
      </c>
      <c r="AN56" s="31">
        <v>1.4498098753392696E-2</v>
      </c>
      <c r="AO56" s="31">
        <v>0</v>
      </c>
      <c r="AP56" s="31">
        <v>0.48182171583175659</v>
      </c>
      <c r="AQ56" s="31">
        <v>0.14136473834514618</v>
      </c>
      <c r="AR56" s="31">
        <v>0.10296349227428436</v>
      </c>
      <c r="AS56" s="31">
        <v>2.4521445855498314E-2</v>
      </c>
      <c r="AT56" s="31">
        <v>1.7209308221936226E-2</v>
      </c>
      <c r="AU56" s="39">
        <v>0.46769148111343384</v>
      </c>
      <c r="AV56" s="39">
        <v>0.18762369453907013</v>
      </c>
      <c r="AW56" s="39">
        <v>9.1025136411190033E-2</v>
      </c>
      <c r="AX56" s="39">
        <v>2.0200798287987709E-2</v>
      </c>
      <c r="AY56" s="136">
        <v>2.0801728591322899E-2</v>
      </c>
      <c r="AZ56" s="208">
        <v>0.45899865031242371</v>
      </c>
      <c r="BA56" s="39">
        <v>0.12280223518610001</v>
      </c>
      <c r="BB56" s="39">
        <v>4.7380007803440094E-2</v>
      </c>
      <c r="BC56" s="39">
        <v>2.3465165868401527E-2</v>
      </c>
      <c r="BD56" s="39" t="s">
        <v>0</v>
      </c>
      <c r="BE56" s="170" t="s">
        <v>0</v>
      </c>
      <c r="BF56" s="170" t="s">
        <v>0</v>
      </c>
      <c r="BG56" s="170" t="s">
        <v>0</v>
      </c>
      <c r="BH56" s="170" t="s">
        <v>0</v>
      </c>
      <c r="BI56" s="170" t="s">
        <v>0</v>
      </c>
      <c r="BJ56" s="170">
        <v>0.50839388370513916</v>
      </c>
      <c r="BK56" s="170">
        <v>0.15069442987442017</v>
      </c>
      <c r="BL56" s="170">
        <v>5.437912791967392E-2</v>
      </c>
      <c r="BM56" s="170">
        <v>1.7718307673931122E-2</v>
      </c>
      <c r="BN56" s="170" t="s">
        <v>0</v>
      </c>
    </row>
    <row r="57" spans="1:66" s="41" customFormat="1" x14ac:dyDescent="0.25">
      <c r="A57" s="55" t="s">
        <v>13</v>
      </c>
      <c r="B57" s="53" t="s">
        <v>0</v>
      </c>
      <c r="C57" s="53" t="s">
        <v>0</v>
      </c>
      <c r="D57" s="53" t="s">
        <v>0</v>
      </c>
      <c r="E57" s="53" t="s">
        <v>0</v>
      </c>
      <c r="F57" s="53" t="s">
        <v>0</v>
      </c>
      <c r="G57" s="53" t="s">
        <v>0</v>
      </c>
      <c r="H57" s="53" t="s">
        <v>0</v>
      </c>
      <c r="I57" s="53" t="s">
        <v>0</v>
      </c>
      <c r="J57" s="53" t="s">
        <v>0</v>
      </c>
      <c r="K57" s="53" t="s">
        <v>0</v>
      </c>
      <c r="L57" s="53" t="s">
        <v>0</v>
      </c>
      <c r="M57" s="53" t="s">
        <v>0</v>
      </c>
      <c r="N57" s="53" t="s">
        <v>0</v>
      </c>
      <c r="O57" s="53" t="s">
        <v>0</v>
      </c>
      <c r="P57" s="53" t="s">
        <v>0</v>
      </c>
      <c r="Q57" s="53" t="s">
        <v>0</v>
      </c>
      <c r="R57" s="53" t="s">
        <v>0</v>
      </c>
      <c r="S57" s="53" t="s">
        <v>0</v>
      </c>
      <c r="T57" s="53" t="s">
        <v>0</v>
      </c>
      <c r="U57" s="53" t="s">
        <v>0</v>
      </c>
      <c r="V57" s="53" t="s">
        <v>0</v>
      </c>
      <c r="W57" s="53" t="s">
        <v>0</v>
      </c>
      <c r="X57" s="53" t="s">
        <v>0</v>
      </c>
      <c r="Y57" s="53" t="s">
        <v>0</v>
      </c>
      <c r="Z57" s="53" t="s">
        <v>0</v>
      </c>
      <c r="AA57" s="53" t="s">
        <v>0</v>
      </c>
      <c r="AB57" s="53" t="s">
        <v>0</v>
      </c>
      <c r="AC57" s="53" t="s">
        <v>0</v>
      </c>
      <c r="AD57" s="53" t="s">
        <v>0</v>
      </c>
      <c r="AE57" s="53" t="s">
        <v>0</v>
      </c>
      <c r="AF57" s="53" t="s">
        <v>0</v>
      </c>
      <c r="AG57" s="53" t="s">
        <v>0</v>
      </c>
      <c r="AH57" s="53" t="s">
        <v>0</v>
      </c>
      <c r="AI57" s="53" t="s">
        <v>0</v>
      </c>
      <c r="AJ57" s="53" t="s">
        <v>0</v>
      </c>
      <c r="AK57" s="53" t="s">
        <v>0</v>
      </c>
      <c r="AL57" s="53" t="s">
        <v>0</v>
      </c>
      <c r="AM57" s="53" t="s">
        <v>0</v>
      </c>
      <c r="AN57" s="53" t="s">
        <v>0</v>
      </c>
      <c r="AO57" s="53" t="s">
        <v>0</v>
      </c>
      <c r="AP57" s="53" t="s">
        <v>0</v>
      </c>
      <c r="AQ57" s="53" t="s">
        <v>0</v>
      </c>
      <c r="AR57" s="53" t="s">
        <v>0</v>
      </c>
      <c r="AS57" s="53" t="s">
        <v>0</v>
      </c>
      <c r="AT57" s="53" t="s">
        <v>0</v>
      </c>
      <c r="AU57" s="83" t="s">
        <v>0</v>
      </c>
      <c r="AV57" s="83" t="s">
        <v>0</v>
      </c>
      <c r="AW57" s="83" t="s">
        <v>0</v>
      </c>
      <c r="AX57" s="83" t="s">
        <v>0</v>
      </c>
      <c r="AY57" s="140" t="s">
        <v>0</v>
      </c>
      <c r="AZ57" s="83" t="s">
        <v>0</v>
      </c>
      <c r="BA57" s="83" t="s">
        <v>0</v>
      </c>
      <c r="BB57" s="83" t="s">
        <v>0</v>
      </c>
      <c r="BC57" s="83" t="s">
        <v>0</v>
      </c>
      <c r="BD57" s="83" t="s">
        <v>0</v>
      </c>
      <c r="BE57" s="178" t="s">
        <v>0</v>
      </c>
      <c r="BF57" s="178" t="s">
        <v>0</v>
      </c>
      <c r="BG57" s="178" t="s">
        <v>0</v>
      </c>
      <c r="BH57" s="178" t="s">
        <v>0</v>
      </c>
      <c r="BI57" s="178" t="s">
        <v>0</v>
      </c>
      <c r="BJ57" s="178" t="s">
        <v>0</v>
      </c>
      <c r="BK57" s="178" t="s">
        <v>0</v>
      </c>
      <c r="BL57" s="178" t="s">
        <v>0</v>
      </c>
      <c r="BM57" s="178" t="s">
        <v>0</v>
      </c>
      <c r="BN57" s="178" t="s">
        <v>0</v>
      </c>
    </row>
    <row r="58" spans="1:66" s="41" customFormat="1" x14ac:dyDescent="0.25">
      <c r="A58" s="55" t="s">
        <v>41</v>
      </c>
      <c r="B58" s="53" t="s">
        <v>0</v>
      </c>
      <c r="C58" s="53" t="s">
        <v>0</v>
      </c>
      <c r="D58" s="53" t="s">
        <v>0</v>
      </c>
      <c r="E58" s="53" t="s">
        <v>0</v>
      </c>
      <c r="F58" s="53" t="s">
        <v>0</v>
      </c>
      <c r="G58" s="53" t="s">
        <v>0</v>
      </c>
      <c r="H58" s="53" t="s">
        <v>0</v>
      </c>
      <c r="I58" s="53" t="s">
        <v>0</v>
      </c>
      <c r="J58" s="53" t="s">
        <v>0</v>
      </c>
      <c r="K58" s="53" t="s">
        <v>0</v>
      </c>
      <c r="L58" s="53" t="s">
        <v>0</v>
      </c>
      <c r="M58" s="53" t="s">
        <v>0</v>
      </c>
      <c r="N58" s="53" t="s">
        <v>0</v>
      </c>
      <c r="O58" s="53" t="s">
        <v>0</v>
      </c>
      <c r="P58" s="53" t="s">
        <v>0</v>
      </c>
      <c r="Q58" s="53" t="s">
        <v>0</v>
      </c>
      <c r="R58" s="53" t="s">
        <v>0</v>
      </c>
      <c r="S58" s="53" t="s">
        <v>0</v>
      </c>
      <c r="T58" s="53" t="s">
        <v>0</v>
      </c>
      <c r="U58" s="53" t="s">
        <v>0</v>
      </c>
      <c r="V58" s="53" t="s">
        <v>0</v>
      </c>
      <c r="W58" s="53" t="s">
        <v>0</v>
      </c>
      <c r="X58" s="53" t="s">
        <v>0</v>
      </c>
      <c r="Y58" s="53" t="s">
        <v>0</v>
      </c>
      <c r="Z58" s="53" t="s">
        <v>0</v>
      </c>
      <c r="AA58" s="155">
        <v>0.28611987829208374</v>
      </c>
      <c r="AB58" s="53">
        <v>0.10015688836574554</v>
      </c>
      <c r="AC58" s="53">
        <v>5.935891717672348E-2</v>
      </c>
      <c r="AD58" s="53">
        <v>5.1181737333536148E-2</v>
      </c>
      <c r="AE58" s="53">
        <v>2.9760491102933884E-2</v>
      </c>
      <c r="AF58" s="53">
        <v>0.29134023189544678</v>
      </c>
      <c r="AG58" s="53">
        <v>8.8047876954078674E-2</v>
      </c>
      <c r="AH58" s="53">
        <v>7.0613719522953033E-2</v>
      </c>
      <c r="AI58" s="53">
        <v>5.5269975215196609E-2</v>
      </c>
      <c r="AJ58" s="53">
        <v>2.936510369181633E-2</v>
      </c>
      <c r="AK58" s="53">
        <v>0.28776699304580688</v>
      </c>
      <c r="AL58" s="53">
        <v>9.0858697891235352E-2</v>
      </c>
      <c r="AM58" s="53">
        <v>6.3167616724967957E-2</v>
      </c>
      <c r="AN58" s="53">
        <v>6.4353317022323608E-2</v>
      </c>
      <c r="AO58" s="53">
        <v>3.7216600030660629E-2</v>
      </c>
      <c r="AP58" s="53">
        <v>0.25904569029808044</v>
      </c>
      <c r="AQ58" s="53">
        <v>8.5165895521640778E-2</v>
      </c>
      <c r="AR58" s="53">
        <v>6.8343766033649445E-2</v>
      </c>
      <c r="AS58" s="53">
        <v>5.3294409066438675E-2</v>
      </c>
      <c r="AT58" s="53">
        <v>3.584584966301918E-2</v>
      </c>
      <c r="AU58" s="83">
        <v>0.27229198813438416</v>
      </c>
      <c r="AV58" s="83">
        <v>0.11209514737129211</v>
      </c>
      <c r="AW58" s="83">
        <v>7.975345104932785E-2</v>
      </c>
      <c r="AX58" s="83">
        <v>6.516498327255249E-2</v>
      </c>
      <c r="AY58" s="140">
        <v>4.0518898516893387E-2</v>
      </c>
      <c r="AZ58" s="209">
        <v>0.16245003044605255</v>
      </c>
      <c r="BA58" s="83">
        <v>4.339953139424324E-2</v>
      </c>
      <c r="BB58" s="83">
        <v>1.9552109763026237E-2</v>
      </c>
      <c r="BC58" s="83">
        <v>1.5509947203099728E-2</v>
      </c>
      <c r="BD58" s="83">
        <v>3.8740551099181175E-3</v>
      </c>
      <c r="BE58" s="178">
        <v>0.22528882324695587</v>
      </c>
      <c r="BF58" s="178">
        <v>4.6193450689315796E-2</v>
      </c>
      <c r="BG58" s="178">
        <v>2.8629099950194359E-2</v>
      </c>
      <c r="BH58" s="178">
        <v>1.7245704308152199E-2</v>
      </c>
      <c r="BI58" s="178">
        <v>6.3284598290920258E-3</v>
      </c>
      <c r="BJ58" s="178">
        <v>0.29964330792427063</v>
      </c>
      <c r="BK58" s="178">
        <v>8.4318302571773529E-2</v>
      </c>
      <c r="BL58" s="178">
        <v>5.4403077811002731E-2</v>
      </c>
      <c r="BM58" s="178">
        <v>3.031214140355587E-2</v>
      </c>
      <c r="BN58" s="178">
        <v>1.7388820648193359E-2</v>
      </c>
    </row>
    <row r="59" spans="1:66" s="41" customFormat="1" x14ac:dyDescent="0.25">
      <c r="A59" s="55" t="s">
        <v>39</v>
      </c>
      <c r="B59" s="53" t="s">
        <v>0</v>
      </c>
      <c r="C59" s="53" t="s">
        <v>0</v>
      </c>
      <c r="D59" s="53" t="s">
        <v>0</v>
      </c>
      <c r="E59" s="53" t="s">
        <v>0</v>
      </c>
      <c r="F59" s="53" t="s">
        <v>0</v>
      </c>
      <c r="G59" s="53" t="s">
        <v>0</v>
      </c>
      <c r="H59" s="53" t="s">
        <v>0</v>
      </c>
      <c r="I59" s="53" t="s">
        <v>0</v>
      </c>
      <c r="J59" s="53" t="s">
        <v>0</v>
      </c>
      <c r="K59" s="53" t="s">
        <v>0</v>
      </c>
      <c r="L59" s="53" t="s">
        <v>0</v>
      </c>
      <c r="M59" s="53" t="s">
        <v>0</v>
      </c>
      <c r="N59" s="53" t="s">
        <v>0</v>
      </c>
      <c r="O59" s="53" t="s">
        <v>0</v>
      </c>
      <c r="P59" s="53" t="s">
        <v>0</v>
      </c>
      <c r="Q59" s="53" t="s">
        <v>0</v>
      </c>
      <c r="R59" s="53" t="s">
        <v>0</v>
      </c>
      <c r="S59" s="53" t="s">
        <v>0</v>
      </c>
      <c r="T59" s="53" t="s">
        <v>0</v>
      </c>
      <c r="U59" s="53" t="s">
        <v>0</v>
      </c>
      <c r="V59" s="53" t="s">
        <v>0</v>
      </c>
      <c r="W59" s="53" t="s">
        <v>0</v>
      </c>
      <c r="X59" s="53" t="s">
        <v>0</v>
      </c>
      <c r="Y59" s="53" t="s">
        <v>0</v>
      </c>
      <c r="Z59" s="53" t="s">
        <v>0</v>
      </c>
      <c r="AA59" s="155">
        <v>0.77054721117019653</v>
      </c>
      <c r="AB59" s="53">
        <v>0.45925751328468323</v>
      </c>
      <c r="AC59" s="53">
        <v>0.30340901017189026</v>
      </c>
      <c r="AD59" s="53">
        <v>0.18143309652805328</v>
      </c>
      <c r="AE59" s="53">
        <v>0.10114003717899323</v>
      </c>
      <c r="AF59" s="53">
        <v>0.80362552404403687</v>
      </c>
      <c r="AG59" s="53">
        <v>0.43724992871284485</v>
      </c>
      <c r="AH59" s="53">
        <v>0.29572772979736328</v>
      </c>
      <c r="AI59" s="53">
        <v>0.19483818113803864</v>
      </c>
      <c r="AJ59" s="53">
        <v>0.105697400867939</v>
      </c>
      <c r="AK59" s="53">
        <v>0.72843492031097412</v>
      </c>
      <c r="AL59" s="53">
        <v>0.42663028836250305</v>
      </c>
      <c r="AM59" s="53">
        <v>0.26315531134605408</v>
      </c>
      <c r="AN59" s="53">
        <v>0.18795561790466309</v>
      </c>
      <c r="AO59" s="53">
        <v>0.10323020815849304</v>
      </c>
      <c r="AP59" s="53">
        <v>0.74641525745391846</v>
      </c>
      <c r="AQ59" s="53">
        <v>0.41436901688575745</v>
      </c>
      <c r="AR59" s="53">
        <v>0.24891957640647888</v>
      </c>
      <c r="AS59" s="53">
        <v>0.17848776280879974</v>
      </c>
      <c r="AT59" s="53">
        <v>9.7569860517978668E-2</v>
      </c>
      <c r="AU59" s="83">
        <v>0.77016240358352661</v>
      </c>
      <c r="AV59" s="83">
        <v>0.44072744250297546</v>
      </c>
      <c r="AW59" s="83">
        <v>0.2503603994846344</v>
      </c>
      <c r="AX59" s="83">
        <v>0.2037203460931778</v>
      </c>
      <c r="AY59" s="140">
        <v>0.10972601920366287</v>
      </c>
      <c r="AZ59" s="209">
        <v>0.33548799157142639</v>
      </c>
      <c r="BA59" s="83">
        <v>0.12834736704826355</v>
      </c>
      <c r="BB59" s="83">
        <v>6.5825104713439941E-2</v>
      </c>
      <c r="BC59" s="83">
        <v>3.2325021922588348E-2</v>
      </c>
      <c r="BD59" s="83">
        <v>6.0110441409051418E-3</v>
      </c>
      <c r="BE59" s="178">
        <v>0.45811387896537781</v>
      </c>
      <c r="BF59" s="178">
        <v>0.26474198698997498</v>
      </c>
      <c r="BG59" s="178">
        <v>0.19470992684364319</v>
      </c>
      <c r="BH59" s="178">
        <v>0.13002957403659821</v>
      </c>
      <c r="BI59" s="178">
        <v>5.8061953634023666E-2</v>
      </c>
      <c r="BJ59" s="178">
        <v>0.53168106079101563</v>
      </c>
      <c r="BK59" s="178">
        <v>0.40062698721885681</v>
      </c>
      <c r="BL59" s="178">
        <v>0.25117072463035583</v>
      </c>
      <c r="BM59" s="178">
        <v>0.18232017755508423</v>
      </c>
      <c r="BN59" s="178">
        <v>0.10372932255268097</v>
      </c>
    </row>
    <row r="60" spans="1:66" s="41" customFormat="1" x14ac:dyDescent="0.25">
      <c r="A60" s="55" t="s">
        <v>40</v>
      </c>
      <c r="B60" s="53" t="s">
        <v>0</v>
      </c>
      <c r="C60" s="53" t="s">
        <v>0</v>
      </c>
      <c r="D60" s="53" t="s">
        <v>0</v>
      </c>
      <c r="E60" s="53" t="s">
        <v>0</v>
      </c>
      <c r="F60" s="53" t="s">
        <v>0</v>
      </c>
      <c r="G60" s="53" t="s">
        <v>0</v>
      </c>
      <c r="H60" s="53" t="s">
        <v>0</v>
      </c>
      <c r="I60" s="53" t="s">
        <v>0</v>
      </c>
      <c r="J60" s="53" t="s">
        <v>0</v>
      </c>
      <c r="K60" s="53" t="s">
        <v>0</v>
      </c>
      <c r="L60" s="53" t="s">
        <v>0</v>
      </c>
      <c r="M60" s="53" t="s">
        <v>0</v>
      </c>
      <c r="N60" s="53" t="s">
        <v>0</v>
      </c>
      <c r="O60" s="53" t="s">
        <v>0</v>
      </c>
      <c r="P60" s="53" t="s">
        <v>0</v>
      </c>
      <c r="Q60" s="53" t="s">
        <v>0</v>
      </c>
      <c r="R60" s="53" t="s">
        <v>0</v>
      </c>
      <c r="S60" s="53" t="s">
        <v>0</v>
      </c>
      <c r="T60" s="53" t="s">
        <v>0</v>
      </c>
      <c r="U60" s="53" t="s">
        <v>0</v>
      </c>
      <c r="V60" s="53" t="s">
        <v>0</v>
      </c>
      <c r="W60" s="53" t="s">
        <v>0</v>
      </c>
      <c r="X60" s="53" t="s">
        <v>0</v>
      </c>
      <c r="Y60" s="53" t="s">
        <v>0</v>
      </c>
      <c r="Z60" s="53" t="s">
        <v>0</v>
      </c>
      <c r="AA60" s="155">
        <v>0.77625960111618042</v>
      </c>
      <c r="AB60" s="53">
        <v>0.26462802290916443</v>
      </c>
      <c r="AC60" s="53">
        <v>7.9391539096832275E-2</v>
      </c>
      <c r="AD60" s="53">
        <v>3.7875931710004807E-2</v>
      </c>
      <c r="AE60" s="53">
        <v>7.5407354161143303E-3</v>
      </c>
      <c r="AF60" s="53">
        <v>0.75295084714889526</v>
      </c>
      <c r="AG60" s="53">
        <v>0.28879168629646301</v>
      </c>
      <c r="AH60" s="53">
        <v>0.11283960938453674</v>
      </c>
      <c r="AI60" s="53">
        <v>4.9978766590356827E-2</v>
      </c>
      <c r="AJ60" s="53">
        <v>9.9927820265293121E-3</v>
      </c>
      <c r="AK60" s="53">
        <v>0.72121542692184448</v>
      </c>
      <c r="AL60" s="53">
        <v>0.21208286285400391</v>
      </c>
      <c r="AM60" s="53">
        <v>7.0614971220493317E-2</v>
      </c>
      <c r="AN60" s="53">
        <v>4.3404668569564819E-2</v>
      </c>
      <c r="AO60" s="53">
        <v>1.9825422205030918E-3</v>
      </c>
      <c r="AP60" s="53">
        <v>0.71167010068893433</v>
      </c>
      <c r="AQ60" s="53">
        <v>0.20753529667854309</v>
      </c>
      <c r="AR60" s="53">
        <v>7.4255503714084625E-2</v>
      </c>
      <c r="AS60" s="53">
        <v>3.1313523650169373E-2</v>
      </c>
      <c r="AT60" s="53">
        <v>1.3668334111571312E-2</v>
      </c>
      <c r="AU60" s="83">
        <v>0.64945465326309204</v>
      </c>
      <c r="AV60" s="83">
        <v>0.16481167078018188</v>
      </c>
      <c r="AW60" s="83">
        <v>8.8739603757858276E-2</v>
      </c>
      <c r="AX60" s="83">
        <v>2.9264474287629128E-2</v>
      </c>
      <c r="AY60" s="140">
        <v>1.9860949367284775E-2</v>
      </c>
      <c r="AZ60" s="209">
        <v>0.4295957088470459</v>
      </c>
      <c r="BA60" s="83">
        <v>8.9680224657058716E-2</v>
      </c>
      <c r="BB60" s="83">
        <v>2.8567083179950714E-2</v>
      </c>
      <c r="BC60" s="83">
        <v>1.3442208990454674E-2</v>
      </c>
      <c r="BD60" s="83">
        <v>3.7776133976876736E-3</v>
      </c>
      <c r="BE60" s="178">
        <v>0.47066265344619751</v>
      </c>
      <c r="BF60" s="178">
        <v>0.13239142298698425</v>
      </c>
      <c r="BG60" s="178">
        <v>4.4790975749492645E-2</v>
      </c>
      <c r="BH60" s="178">
        <v>1.8671562895178795E-2</v>
      </c>
      <c r="BI60" s="178">
        <v>5.4684225469827652E-3</v>
      </c>
      <c r="BJ60" s="178">
        <v>0.48483258485794067</v>
      </c>
      <c r="BK60" s="178">
        <v>0.15284951031208038</v>
      </c>
      <c r="BL60" s="178">
        <v>6.2580272555351257E-2</v>
      </c>
      <c r="BM60" s="178">
        <v>2.6189692318439484E-2</v>
      </c>
      <c r="BN60" s="178">
        <v>9.9943829700350761E-3</v>
      </c>
    </row>
    <row r="61" spans="1:66" s="41" customFormat="1" x14ac:dyDescent="0.25">
      <c r="A61" s="55" t="s">
        <v>81</v>
      </c>
      <c r="B61" s="53" t="s">
        <v>0</v>
      </c>
      <c r="C61" s="53" t="s">
        <v>0</v>
      </c>
      <c r="D61" s="53" t="s">
        <v>0</v>
      </c>
      <c r="E61" s="53" t="s">
        <v>0</v>
      </c>
      <c r="F61" s="53" t="s">
        <v>0</v>
      </c>
      <c r="G61" s="53" t="s">
        <v>0</v>
      </c>
      <c r="H61" s="53" t="s">
        <v>0</v>
      </c>
      <c r="I61" s="53" t="s">
        <v>0</v>
      </c>
      <c r="J61" s="53" t="s">
        <v>0</v>
      </c>
      <c r="K61" s="53" t="s">
        <v>0</v>
      </c>
      <c r="L61" s="53" t="s">
        <v>0</v>
      </c>
      <c r="M61" s="53" t="s">
        <v>0</v>
      </c>
      <c r="N61" s="53" t="s">
        <v>0</v>
      </c>
      <c r="O61" s="53" t="s">
        <v>0</v>
      </c>
      <c r="P61" s="53" t="s">
        <v>0</v>
      </c>
      <c r="Q61" s="53" t="s">
        <v>0</v>
      </c>
      <c r="R61" s="53" t="s">
        <v>0</v>
      </c>
      <c r="S61" s="53" t="s">
        <v>0</v>
      </c>
      <c r="T61" s="53" t="s">
        <v>0</v>
      </c>
      <c r="U61" s="53" t="s">
        <v>0</v>
      </c>
      <c r="V61" s="53" t="s">
        <v>0</v>
      </c>
      <c r="W61" s="53" t="s">
        <v>0</v>
      </c>
      <c r="X61" s="53" t="s">
        <v>0</v>
      </c>
      <c r="Y61" s="53" t="s">
        <v>0</v>
      </c>
      <c r="Z61" s="53" t="s">
        <v>0</v>
      </c>
      <c r="AA61" s="155">
        <v>0.71720975637435913</v>
      </c>
      <c r="AB61" s="53">
        <v>0.18683142960071564</v>
      </c>
      <c r="AC61" s="53">
        <v>4.3997831642627716E-2</v>
      </c>
      <c r="AD61" s="53" t="s">
        <v>0</v>
      </c>
      <c r="AE61" s="53" t="s">
        <v>0</v>
      </c>
      <c r="AF61" s="53">
        <v>0.73502999544143677</v>
      </c>
      <c r="AG61" s="53">
        <v>0.17362022399902344</v>
      </c>
      <c r="AH61" s="53">
        <v>6.2534376978874207E-2</v>
      </c>
      <c r="AI61" s="53" t="s">
        <v>0</v>
      </c>
      <c r="AJ61" s="53" t="s">
        <v>0</v>
      </c>
      <c r="AK61" s="53">
        <v>0.74214613437652588</v>
      </c>
      <c r="AL61" s="53">
        <v>0.1374974250793457</v>
      </c>
      <c r="AM61" s="53">
        <v>7.3302857577800751E-2</v>
      </c>
      <c r="AN61" s="53" t="s">
        <v>0</v>
      </c>
      <c r="AO61" s="53" t="s">
        <v>0</v>
      </c>
      <c r="AP61" s="53">
        <v>0.72603368759155273</v>
      </c>
      <c r="AQ61" s="53">
        <v>0.13864189386367798</v>
      </c>
      <c r="AR61" s="53">
        <v>2.5322308763861656E-2</v>
      </c>
      <c r="AS61" s="53" t="s">
        <v>0</v>
      </c>
      <c r="AT61" s="53" t="s">
        <v>0</v>
      </c>
      <c r="AU61" s="83">
        <v>0.66269528865814209</v>
      </c>
      <c r="AV61" s="83">
        <v>0.12122582644224167</v>
      </c>
      <c r="AW61" s="83">
        <v>4.8686739057302475E-2</v>
      </c>
      <c r="AX61" s="83" t="s">
        <v>0</v>
      </c>
      <c r="AY61" s="140" t="s">
        <v>0</v>
      </c>
      <c r="AZ61" s="209">
        <v>0.30999493598937988</v>
      </c>
      <c r="BA61" s="83">
        <v>2.0983830094337463E-2</v>
      </c>
      <c r="BB61" s="83" t="s">
        <v>0</v>
      </c>
      <c r="BC61" s="83" t="s">
        <v>0</v>
      </c>
      <c r="BD61" s="83" t="s">
        <v>0</v>
      </c>
      <c r="BE61" s="178">
        <v>0.32259529829025269</v>
      </c>
      <c r="BF61" s="178">
        <v>4.7140870243310928E-2</v>
      </c>
      <c r="BG61" s="178" t="s">
        <v>0</v>
      </c>
      <c r="BH61" s="178" t="s">
        <v>0</v>
      </c>
      <c r="BI61" s="178" t="s">
        <v>0</v>
      </c>
      <c r="BJ61" s="178">
        <v>0.41873753070831299</v>
      </c>
      <c r="BK61" s="178">
        <v>7.656511664390564E-2</v>
      </c>
      <c r="BL61" s="178">
        <v>7.9051442444324493E-3</v>
      </c>
      <c r="BM61" s="178" t="s">
        <v>0</v>
      </c>
      <c r="BN61" s="178" t="s">
        <v>0</v>
      </c>
    </row>
    <row r="62" spans="1:66" x14ac:dyDescent="0.25">
      <c r="A62" s="34" t="s">
        <v>14</v>
      </c>
      <c r="B62" s="31" t="s">
        <v>0</v>
      </c>
      <c r="C62" s="31" t="s">
        <v>0</v>
      </c>
      <c r="D62" s="31" t="s">
        <v>0</v>
      </c>
      <c r="E62" s="31" t="s">
        <v>0</v>
      </c>
      <c r="F62" s="31" t="s">
        <v>0</v>
      </c>
      <c r="G62" s="31" t="s">
        <v>0</v>
      </c>
      <c r="H62" s="31" t="s">
        <v>0</v>
      </c>
      <c r="I62" s="31" t="s">
        <v>0</v>
      </c>
      <c r="J62" s="31" t="s">
        <v>0</v>
      </c>
      <c r="K62" s="31" t="s">
        <v>0</v>
      </c>
      <c r="L62" s="31" t="s">
        <v>0</v>
      </c>
      <c r="M62" s="31" t="s">
        <v>0</v>
      </c>
      <c r="N62" s="31" t="s">
        <v>0</v>
      </c>
      <c r="O62" s="31" t="s">
        <v>0</v>
      </c>
      <c r="P62" s="31" t="s">
        <v>0</v>
      </c>
      <c r="Q62" s="31" t="s">
        <v>0</v>
      </c>
      <c r="R62" s="31" t="s">
        <v>0</v>
      </c>
      <c r="S62" s="31" t="s">
        <v>0</v>
      </c>
      <c r="T62" s="31" t="s">
        <v>0</v>
      </c>
      <c r="U62" s="31" t="s">
        <v>0</v>
      </c>
      <c r="V62" s="31" t="s">
        <v>0</v>
      </c>
      <c r="W62" s="31" t="s">
        <v>0</v>
      </c>
      <c r="X62" s="31" t="s">
        <v>0</v>
      </c>
      <c r="Y62" s="31" t="s">
        <v>0</v>
      </c>
      <c r="Z62" s="31" t="s">
        <v>0</v>
      </c>
      <c r="AA62" s="31" t="s">
        <v>0</v>
      </c>
      <c r="AB62" s="31" t="s">
        <v>0</v>
      </c>
      <c r="AC62" s="31" t="s">
        <v>0</v>
      </c>
      <c r="AD62" s="31" t="s">
        <v>0</v>
      </c>
      <c r="AE62" s="31" t="s">
        <v>0</v>
      </c>
      <c r="AF62" s="31" t="s">
        <v>0</v>
      </c>
      <c r="AG62" s="31" t="s">
        <v>0</v>
      </c>
      <c r="AH62" s="31" t="s">
        <v>0</v>
      </c>
      <c r="AI62" s="31" t="s">
        <v>0</v>
      </c>
      <c r="AJ62" s="31" t="s">
        <v>0</v>
      </c>
      <c r="AK62" s="31" t="s">
        <v>0</v>
      </c>
      <c r="AL62" s="31" t="s">
        <v>0</v>
      </c>
      <c r="AM62" s="31" t="s">
        <v>0</v>
      </c>
      <c r="AN62" s="31" t="s">
        <v>0</v>
      </c>
      <c r="AO62" s="31" t="s">
        <v>0</v>
      </c>
      <c r="AP62" s="31" t="s">
        <v>0</v>
      </c>
      <c r="AQ62" s="31" t="s">
        <v>0</v>
      </c>
      <c r="AR62" s="31" t="s">
        <v>0</v>
      </c>
      <c r="AS62" s="31" t="s">
        <v>0</v>
      </c>
      <c r="AT62" s="31" t="s">
        <v>0</v>
      </c>
      <c r="AU62" s="39" t="s">
        <v>0</v>
      </c>
      <c r="AV62" s="39" t="s">
        <v>0</v>
      </c>
      <c r="AW62" s="39" t="s">
        <v>0</v>
      </c>
      <c r="AX62" s="39" t="s">
        <v>0</v>
      </c>
      <c r="AY62" s="39" t="s">
        <v>0</v>
      </c>
      <c r="AZ62" s="39" t="s">
        <v>0</v>
      </c>
      <c r="BA62" s="39" t="s">
        <v>0</v>
      </c>
      <c r="BB62" s="39" t="s">
        <v>0</v>
      </c>
      <c r="BC62" s="39" t="s">
        <v>0</v>
      </c>
      <c r="BD62" s="39" t="s">
        <v>0</v>
      </c>
      <c r="BE62" s="170" t="s">
        <v>0</v>
      </c>
      <c r="BF62" s="170" t="s">
        <v>0</v>
      </c>
      <c r="BG62" s="170" t="s">
        <v>0</v>
      </c>
      <c r="BH62" s="170" t="s">
        <v>0</v>
      </c>
      <c r="BI62" s="170" t="s">
        <v>0</v>
      </c>
      <c r="BJ62" s="170" t="s">
        <v>0</v>
      </c>
      <c r="BK62" s="170" t="s">
        <v>0</v>
      </c>
      <c r="BL62" s="170" t="s">
        <v>0</v>
      </c>
      <c r="BM62" s="170" t="s">
        <v>0</v>
      </c>
      <c r="BN62" s="170" t="s">
        <v>0</v>
      </c>
    </row>
    <row r="63" spans="1:66" x14ac:dyDescent="0.25">
      <c r="A63" s="34" t="s">
        <v>41</v>
      </c>
      <c r="B63" s="31">
        <v>0.64539390802383423</v>
      </c>
      <c r="C63" s="31">
        <v>9.8854698240756989E-2</v>
      </c>
      <c r="D63" s="31">
        <v>2.9928356409072876E-2</v>
      </c>
      <c r="E63" s="31">
        <v>1.6553460154682398E-3</v>
      </c>
      <c r="F63" s="31">
        <v>0</v>
      </c>
      <c r="G63" s="31">
        <v>0.81152701377868652</v>
      </c>
      <c r="H63" s="31">
        <v>0.25291278958320618</v>
      </c>
      <c r="I63" s="31">
        <v>3.1627006828784943E-2</v>
      </c>
      <c r="J63" s="31">
        <v>3.8205829914659262E-3</v>
      </c>
      <c r="K63" s="31">
        <v>0</v>
      </c>
      <c r="L63" s="31">
        <v>0.96032869815826416</v>
      </c>
      <c r="M63" s="31">
        <v>0.48608389496803284</v>
      </c>
      <c r="N63" s="31">
        <v>0.10443653911352158</v>
      </c>
      <c r="O63" s="31">
        <v>1.2746997177600861E-2</v>
      </c>
      <c r="P63" s="31">
        <v>0</v>
      </c>
      <c r="Q63" s="31">
        <v>0.9806598424911499</v>
      </c>
      <c r="R63" s="31">
        <v>0.5769120454788208</v>
      </c>
      <c r="S63" s="31">
        <v>0.1970917135477066</v>
      </c>
      <c r="T63" s="31">
        <v>3.0106628313660622E-2</v>
      </c>
      <c r="U63" s="31">
        <v>0</v>
      </c>
      <c r="V63" s="31">
        <v>0.98976922035217285</v>
      </c>
      <c r="W63" s="31">
        <v>0.71055012941360474</v>
      </c>
      <c r="X63" s="31">
        <v>0.27880442142486572</v>
      </c>
      <c r="Y63" s="31">
        <v>6.7367754876613617E-2</v>
      </c>
      <c r="Z63" s="31">
        <v>3.5333067644387484E-3</v>
      </c>
      <c r="AA63" s="31">
        <v>0.99668747186660767</v>
      </c>
      <c r="AB63" s="31">
        <v>0.69961506128311157</v>
      </c>
      <c r="AC63" s="31">
        <v>0.31605491042137146</v>
      </c>
      <c r="AD63" s="31">
        <v>5.2850436419248581E-2</v>
      </c>
      <c r="AE63" s="31">
        <v>3.2840860076248646E-3</v>
      </c>
      <c r="AF63" s="31">
        <v>0.98376494646072388</v>
      </c>
      <c r="AG63" s="31">
        <v>0.54719394445419312</v>
      </c>
      <c r="AH63" s="31">
        <v>0.15974855422973633</v>
      </c>
      <c r="AI63" s="31">
        <v>1.6565283760428429E-2</v>
      </c>
      <c r="AJ63" s="31">
        <v>4.8848701408132911E-4</v>
      </c>
      <c r="AK63" s="31">
        <v>0.97250616550445557</v>
      </c>
      <c r="AL63" s="31">
        <v>0.54365050792694092</v>
      </c>
      <c r="AM63" s="31">
        <v>0.13481947779655457</v>
      </c>
      <c r="AN63" s="31">
        <v>1.819445937871933E-2</v>
      </c>
      <c r="AO63" s="31">
        <v>4.1943183168768883E-3</v>
      </c>
      <c r="AP63" s="31">
        <v>0.96489453315734863</v>
      </c>
      <c r="AQ63" s="31">
        <v>0.54236841201782227</v>
      </c>
      <c r="AR63" s="31">
        <v>0.14508365094661713</v>
      </c>
      <c r="AS63" s="31">
        <v>2.2824754938483238E-2</v>
      </c>
      <c r="AT63" s="31">
        <v>6.2261178391054273E-4</v>
      </c>
      <c r="AU63" s="39">
        <v>0.92326486110687256</v>
      </c>
      <c r="AV63" s="39">
        <v>0.43123587965965271</v>
      </c>
      <c r="AW63" s="39">
        <v>0.10226257890462875</v>
      </c>
      <c r="AX63" s="39">
        <v>1.9565928727388382E-2</v>
      </c>
      <c r="AY63" s="39">
        <v>0</v>
      </c>
      <c r="AZ63" s="39">
        <v>0.87452888488769531</v>
      </c>
      <c r="BA63" s="39">
        <v>0.3568439781665802</v>
      </c>
      <c r="BB63" s="39">
        <v>6.5797597169876099E-2</v>
      </c>
      <c r="BC63" s="39">
        <v>1.2023599818348885E-2</v>
      </c>
      <c r="BD63" s="39">
        <v>0</v>
      </c>
      <c r="BE63" s="170">
        <v>0.80128514766693115</v>
      </c>
      <c r="BF63" s="170">
        <v>0.1884818822145462</v>
      </c>
      <c r="BG63" s="170">
        <v>4.21641506254673E-2</v>
      </c>
      <c r="BH63" s="170">
        <v>3.7155617028474808E-3</v>
      </c>
      <c r="BI63" s="170">
        <v>2.64258764218539E-4</v>
      </c>
      <c r="BJ63" s="170">
        <v>0.86801642179489136</v>
      </c>
      <c r="BK63" s="170">
        <v>0.34922495484352112</v>
      </c>
      <c r="BL63" s="170">
        <v>7.8396983444690704E-2</v>
      </c>
      <c r="BM63" s="170">
        <v>8.5639460012316704E-3</v>
      </c>
      <c r="BN63" s="170">
        <v>8.8987330673262477E-4</v>
      </c>
    </row>
    <row r="64" spans="1:66" x14ac:dyDescent="0.25">
      <c r="A64" s="34" t="s">
        <v>39</v>
      </c>
      <c r="B64" s="31" t="s">
        <v>0</v>
      </c>
      <c r="C64" s="31">
        <v>0.70882034301757813</v>
      </c>
      <c r="D64" s="31">
        <v>0.26838567852973938</v>
      </c>
      <c r="E64" s="31">
        <v>0.16966764628887177</v>
      </c>
      <c r="F64" s="31">
        <v>6.4153723418712616E-2</v>
      </c>
      <c r="G64" s="31" t="s">
        <v>0</v>
      </c>
      <c r="H64" s="31">
        <v>0.75597488880157471</v>
      </c>
      <c r="I64" s="31">
        <v>0.39502817392349243</v>
      </c>
      <c r="J64" s="31">
        <v>0.13689129054546356</v>
      </c>
      <c r="K64" s="31">
        <v>4.3486859649419785E-2</v>
      </c>
      <c r="L64" s="31" t="s">
        <v>0</v>
      </c>
      <c r="M64" s="31" t="s">
        <v>0</v>
      </c>
      <c r="N64" s="31">
        <v>0.6093859076499939</v>
      </c>
      <c r="O64" s="31">
        <v>0.40411439538002014</v>
      </c>
      <c r="P64" s="31">
        <v>0.13329976797103882</v>
      </c>
      <c r="Q64" s="31" t="s">
        <v>0</v>
      </c>
      <c r="R64" s="31">
        <v>0.86426538228988647</v>
      </c>
      <c r="S64" s="31">
        <v>0.56017929315567017</v>
      </c>
      <c r="T64" s="31">
        <v>0.36011543869972229</v>
      </c>
      <c r="U64" s="31">
        <v>0.12324018031358719</v>
      </c>
      <c r="V64" s="31" t="s">
        <v>0</v>
      </c>
      <c r="W64" s="31">
        <v>0.94489836692810059</v>
      </c>
      <c r="X64" s="31">
        <v>0.76926159858703613</v>
      </c>
      <c r="Y64" s="31">
        <v>0.45084568858146667</v>
      </c>
      <c r="Z64" s="31">
        <v>0.21766555309295654</v>
      </c>
      <c r="AA64" s="31" t="s">
        <v>0</v>
      </c>
      <c r="AB64" s="31">
        <v>0.91337102651596069</v>
      </c>
      <c r="AC64" s="31">
        <v>0.73453384637832642</v>
      </c>
      <c r="AD64" s="31">
        <v>0.49521973729133606</v>
      </c>
      <c r="AE64" s="31">
        <v>0.18613447248935699</v>
      </c>
      <c r="AF64" s="31">
        <v>0.97218990325927734</v>
      </c>
      <c r="AG64" s="31">
        <v>0.86105215549468994</v>
      </c>
      <c r="AH64" s="31">
        <v>0.52172929048538208</v>
      </c>
      <c r="AI64" s="31">
        <v>0.3275151252746582</v>
      </c>
      <c r="AJ64" s="31">
        <v>0.11430932581424713</v>
      </c>
      <c r="AK64" s="31">
        <v>0.99839049577713013</v>
      </c>
      <c r="AL64" s="31">
        <v>0.8382764458656311</v>
      </c>
      <c r="AM64" s="31">
        <v>0.49707284569740295</v>
      </c>
      <c r="AN64" s="31">
        <v>0.31647923588752747</v>
      </c>
      <c r="AO64" s="31">
        <v>0.12990099191665649</v>
      </c>
      <c r="AP64" s="31">
        <v>0.9944496750831604</v>
      </c>
      <c r="AQ64" s="31">
        <v>0.86175066232681274</v>
      </c>
      <c r="AR64" s="31">
        <v>0.49459806084632874</v>
      </c>
      <c r="AS64" s="31">
        <v>0.29957914352416992</v>
      </c>
      <c r="AT64" s="31">
        <v>0.10312142968177795</v>
      </c>
      <c r="AU64" s="39">
        <v>0.98006421327590942</v>
      </c>
      <c r="AV64" s="39">
        <v>0.77656704187393188</v>
      </c>
      <c r="AW64" s="39">
        <v>0.4837796688079834</v>
      </c>
      <c r="AX64" s="39">
        <v>0.22911711037158966</v>
      </c>
      <c r="AY64" s="39">
        <v>7.6507046818733215E-2</v>
      </c>
      <c r="AZ64" s="39">
        <v>0.96810829639434814</v>
      </c>
      <c r="BA64" s="39">
        <v>0.83295857906341553</v>
      </c>
      <c r="BB64" s="39">
        <v>0.52917563915252686</v>
      </c>
      <c r="BC64" s="39">
        <v>0.2508963942527771</v>
      </c>
      <c r="BD64" s="39">
        <v>7.0674419403076172E-2</v>
      </c>
      <c r="BE64" s="170">
        <v>0.98139709234237671</v>
      </c>
      <c r="BF64" s="170">
        <v>0.69602853059768677</v>
      </c>
      <c r="BG64" s="170">
        <v>0.39979130029678345</v>
      </c>
      <c r="BH64" s="170">
        <v>0.20305480062961578</v>
      </c>
      <c r="BI64" s="170">
        <v>5.082504078745842E-2</v>
      </c>
      <c r="BJ64" s="170" t="s">
        <v>0</v>
      </c>
      <c r="BK64" s="170">
        <v>0.79953312873840332</v>
      </c>
      <c r="BL64" s="170">
        <v>0.45276549458503723</v>
      </c>
      <c r="BM64" s="170">
        <v>0.23792104423046112</v>
      </c>
      <c r="BN64" s="170">
        <v>7.4716858565807343E-2</v>
      </c>
    </row>
    <row r="65" spans="1:66" x14ac:dyDescent="0.25">
      <c r="A65" s="34" t="s">
        <v>40</v>
      </c>
      <c r="B65" s="31">
        <v>0.82933706045150757</v>
      </c>
      <c r="C65" s="31">
        <v>0.63444048166275024</v>
      </c>
      <c r="D65" s="31">
        <v>0.247489333152771</v>
      </c>
      <c r="E65" s="31">
        <v>9.9679730832576752E-2</v>
      </c>
      <c r="F65" s="31">
        <v>3.7674782797694206E-3</v>
      </c>
      <c r="G65" s="31">
        <v>0.92865860462188721</v>
      </c>
      <c r="H65" s="31">
        <v>0.72524571418762207</v>
      </c>
      <c r="I65" s="31">
        <v>0.36942926049232483</v>
      </c>
      <c r="J65" s="31">
        <v>0.10044120997190475</v>
      </c>
      <c r="K65" s="31" t="s">
        <v>0</v>
      </c>
      <c r="L65" s="31">
        <v>0.93536460399627686</v>
      </c>
      <c r="M65" s="31">
        <v>0.83284717798233032</v>
      </c>
      <c r="N65" s="31">
        <v>0.5645911693572998</v>
      </c>
      <c r="O65" s="31">
        <v>0.25806844234466553</v>
      </c>
      <c r="P65" s="31" t="s">
        <v>0</v>
      </c>
      <c r="Q65" s="31">
        <v>0.96839672327041626</v>
      </c>
      <c r="R65" s="31">
        <v>0.89936667680740356</v>
      </c>
      <c r="S65" s="31">
        <v>0.59821772575378418</v>
      </c>
      <c r="T65" s="31">
        <v>0.31799373030662537</v>
      </c>
      <c r="U65" s="31">
        <v>0.10310027748346329</v>
      </c>
      <c r="V65" s="31">
        <v>0.95231473445892334</v>
      </c>
      <c r="W65" s="31">
        <v>0.88419437408447266</v>
      </c>
      <c r="X65" s="31">
        <v>0.67417842149734497</v>
      </c>
      <c r="Y65" s="31">
        <v>0.30206409096717834</v>
      </c>
      <c r="Z65" s="31">
        <v>4.6328689903020859E-2</v>
      </c>
      <c r="AA65" s="31">
        <v>0.96267271041870117</v>
      </c>
      <c r="AB65" s="31">
        <v>0.85911262035369873</v>
      </c>
      <c r="AC65" s="31">
        <v>0.67479348182678223</v>
      </c>
      <c r="AD65" s="31">
        <v>0.29859372973442078</v>
      </c>
      <c r="AE65" s="31">
        <v>5.1880575716495514E-2</v>
      </c>
      <c r="AF65" s="31">
        <v>1</v>
      </c>
      <c r="AG65" s="31">
        <v>1</v>
      </c>
      <c r="AH65" s="31">
        <v>0.98176836967468262</v>
      </c>
      <c r="AI65" s="31">
        <v>0.84399121999740601</v>
      </c>
      <c r="AJ65" s="31">
        <v>0.48062717914581299</v>
      </c>
      <c r="AK65" s="31">
        <v>1</v>
      </c>
      <c r="AL65" s="31">
        <v>0.99288457632064819</v>
      </c>
      <c r="AM65" s="31">
        <v>0.98327791690826416</v>
      </c>
      <c r="AN65" s="31">
        <v>0.8797677755355835</v>
      </c>
      <c r="AO65" s="31">
        <v>0.39632827043533325</v>
      </c>
      <c r="AP65" s="31">
        <v>1</v>
      </c>
      <c r="AQ65" s="31">
        <v>0.99808341264724731</v>
      </c>
      <c r="AR65" s="31">
        <v>0.95805197954177856</v>
      </c>
      <c r="AS65" s="31">
        <v>0.86602634191513062</v>
      </c>
      <c r="AT65" s="31">
        <v>0.42013600468635559</v>
      </c>
      <c r="AU65" s="39">
        <v>1</v>
      </c>
      <c r="AV65" s="39">
        <v>0.99454110860824585</v>
      </c>
      <c r="AW65" s="39">
        <v>0.95662909746170044</v>
      </c>
      <c r="AX65" s="39">
        <v>0.85181707143783569</v>
      </c>
      <c r="AY65" s="39">
        <v>0.44706419110298157</v>
      </c>
      <c r="AZ65" s="39">
        <v>1</v>
      </c>
      <c r="BA65" s="39">
        <v>0.98452174663543701</v>
      </c>
      <c r="BB65" s="39">
        <v>0.90089643001556396</v>
      </c>
      <c r="BC65" s="39">
        <v>0.76306110620498657</v>
      </c>
      <c r="BD65" s="39">
        <v>0.344575434923172</v>
      </c>
      <c r="BE65" s="170">
        <v>1</v>
      </c>
      <c r="BF65" s="170">
        <v>0.99171292781829834</v>
      </c>
      <c r="BG65" s="170">
        <v>0.88139325380325317</v>
      </c>
      <c r="BH65" s="170">
        <v>0.67683547735214233</v>
      </c>
      <c r="BI65" s="170">
        <v>0.31239259243011475</v>
      </c>
      <c r="BJ65" s="170">
        <v>0.87453901767730713</v>
      </c>
      <c r="BK65" s="170">
        <v>0.67078506946563721</v>
      </c>
      <c r="BL65" s="170">
        <v>0.39586719870567322</v>
      </c>
      <c r="BM65" s="170">
        <v>0.18167999386787415</v>
      </c>
      <c r="BN65" s="170">
        <v>6.2036663293838501E-2</v>
      </c>
    </row>
    <row r="66" spans="1:66" x14ac:dyDescent="0.25">
      <c r="A66" s="34" t="s">
        <v>81</v>
      </c>
      <c r="B66" s="31" t="s">
        <v>0</v>
      </c>
      <c r="C66" s="31" t="s">
        <v>0</v>
      </c>
      <c r="D66" s="31" t="s">
        <v>0</v>
      </c>
      <c r="E66" s="31" t="s">
        <v>0</v>
      </c>
      <c r="F66" s="31" t="s">
        <v>0</v>
      </c>
      <c r="G66" s="31" t="s">
        <v>0</v>
      </c>
      <c r="H66" s="31" t="s">
        <v>0</v>
      </c>
      <c r="I66" s="31" t="s">
        <v>0</v>
      </c>
      <c r="J66" s="31" t="s">
        <v>0</v>
      </c>
      <c r="K66" s="31" t="s">
        <v>0</v>
      </c>
      <c r="L66" s="31" t="s">
        <v>0</v>
      </c>
      <c r="M66" s="31" t="s">
        <v>0</v>
      </c>
      <c r="N66" s="31" t="s">
        <v>0</v>
      </c>
      <c r="O66" s="31" t="s">
        <v>0</v>
      </c>
      <c r="P66" s="31" t="s">
        <v>0</v>
      </c>
      <c r="Q66" s="31" t="s">
        <v>0</v>
      </c>
      <c r="R66" s="31" t="s">
        <v>0</v>
      </c>
      <c r="S66" s="31" t="s">
        <v>0</v>
      </c>
      <c r="T66" s="31" t="s">
        <v>0</v>
      </c>
      <c r="U66" s="31" t="s">
        <v>0</v>
      </c>
      <c r="V66" s="31" t="s">
        <v>0</v>
      </c>
      <c r="W66" s="31" t="s">
        <v>0</v>
      </c>
      <c r="X66" s="31" t="s">
        <v>0</v>
      </c>
      <c r="Y66" s="31" t="s">
        <v>0</v>
      </c>
      <c r="Z66" s="31" t="s">
        <v>0</v>
      </c>
      <c r="AA66" s="31" t="s">
        <v>0</v>
      </c>
      <c r="AB66" s="31" t="s">
        <v>0</v>
      </c>
      <c r="AC66" s="31" t="s">
        <v>0</v>
      </c>
      <c r="AD66" s="31" t="s">
        <v>0</v>
      </c>
      <c r="AE66" s="31" t="s">
        <v>0</v>
      </c>
      <c r="AF66" s="31" t="s">
        <v>0</v>
      </c>
      <c r="AG66" s="31" t="s">
        <v>0</v>
      </c>
      <c r="AH66" s="31" t="s">
        <v>0</v>
      </c>
      <c r="AI66" s="31" t="s">
        <v>0</v>
      </c>
      <c r="AJ66" s="31" t="s">
        <v>0</v>
      </c>
      <c r="AK66" s="31" t="s">
        <v>0</v>
      </c>
      <c r="AL66" s="31" t="s">
        <v>0</v>
      </c>
      <c r="AM66" s="31" t="s">
        <v>0</v>
      </c>
      <c r="AN66" s="31" t="s">
        <v>0</v>
      </c>
      <c r="AO66" s="31" t="s">
        <v>0</v>
      </c>
      <c r="AP66" s="31" t="s">
        <v>0</v>
      </c>
      <c r="AQ66" s="31" t="s">
        <v>0</v>
      </c>
      <c r="AR66" s="31" t="s">
        <v>0</v>
      </c>
      <c r="AS66" s="31" t="s">
        <v>0</v>
      </c>
      <c r="AT66" s="31" t="s">
        <v>0</v>
      </c>
      <c r="AU66" s="39" t="s">
        <v>0</v>
      </c>
      <c r="AV66" s="39" t="s">
        <v>0</v>
      </c>
      <c r="AW66" s="39" t="s">
        <v>0</v>
      </c>
      <c r="AX66" s="39" t="s">
        <v>0</v>
      </c>
      <c r="AY66" s="39" t="s">
        <v>0</v>
      </c>
      <c r="AZ66" s="39" t="s">
        <v>0</v>
      </c>
      <c r="BA66" s="39" t="s">
        <v>0</v>
      </c>
      <c r="BB66" s="39" t="s">
        <v>0</v>
      </c>
      <c r="BC66" s="39" t="s">
        <v>0</v>
      </c>
      <c r="BD66" s="39" t="s">
        <v>0</v>
      </c>
      <c r="BE66" s="170" t="s">
        <v>0</v>
      </c>
      <c r="BF66" s="170" t="s">
        <v>0</v>
      </c>
      <c r="BG66" s="170" t="s">
        <v>0</v>
      </c>
      <c r="BH66" s="170" t="s">
        <v>0</v>
      </c>
      <c r="BI66" s="170" t="s">
        <v>0</v>
      </c>
      <c r="BJ66" s="170" t="s">
        <v>0</v>
      </c>
      <c r="BK66" s="170" t="s">
        <v>0</v>
      </c>
      <c r="BL66" s="170" t="s">
        <v>0</v>
      </c>
      <c r="BM66" s="170" t="s">
        <v>0</v>
      </c>
      <c r="BN66" s="170" t="s">
        <v>0</v>
      </c>
    </row>
    <row r="67" spans="1:66" s="41" customFormat="1" x14ac:dyDescent="0.25">
      <c r="A67" s="55" t="s">
        <v>15</v>
      </c>
      <c r="B67" s="53" t="s">
        <v>0</v>
      </c>
      <c r="C67" s="53" t="s">
        <v>0</v>
      </c>
      <c r="D67" s="53" t="s">
        <v>0</v>
      </c>
      <c r="E67" s="53" t="s">
        <v>0</v>
      </c>
      <c r="F67" s="53" t="s">
        <v>0</v>
      </c>
      <c r="G67" s="53" t="s">
        <v>0</v>
      </c>
      <c r="H67" s="53" t="s">
        <v>0</v>
      </c>
      <c r="I67" s="53" t="s">
        <v>0</v>
      </c>
      <c r="J67" s="53" t="s">
        <v>0</v>
      </c>
      <c r="K67" s="53" t="s">
        <v>0</v>
      </c>
      <c r="L67" s="53" t="s">
        <v>0</v>
      </c>
      <c r="M67" s="53" t="s">
        <v>0</v>
      </c>
      <c r="N67" s="53" t="s">
        <v>0</v>
      </c>
      <c r="O67" s="53" t="s">
        <v>0</v>
      </c>
      <c r="P67" s="53" t="s">
        <v>0</v>
      </c>
      <c r="Q67" s="53" t="s">
        <v>0</v>
      </c>
      <c r="R67" s="53" t="s">
        <v>0</v>
      </c>
      <c r="S67" s="53" t="s">
        <v>0</v>
      </c>
      <c r="T67" s="53" t="s">
        <v>0</v>
      </c>
      <c r="U67" s="53" t="s">
        <v>0</v>
      </c>
      <c r="V67" s="53" t="s">
        <v>0</v>
      </c>
      <c r="W67" s="53" t="s">
        <v>0</v>
      </c>
      <c r="X67" s="53" t="s">
        <v>0</v>
      </c>
      <c r="Y67" s="53" t="s">
        <v>0</v>
      </c>
      <c r="Z67" s="53" t="s">
        <v>0</v>
      </c>
      <c r="AA67" s="53" t="s">
        <v>0</v>
      </c>
      <c r="AB67" s="53" t="s">
        <v>0</v>
      </c>
      <c r="AC67" s="53" t="s">
        <v>0</v>
      </c>
      <c r="AD67" s="53" t="s">
        <v>0</v>
      </c>
      <c r="AE67" s="53" t="s">
        <v>0</v>
      </c>
      <c r="AF67" s="53" t="s">
        <v>0</v>
      </c>
      <c r="AG67" s="53" t="s">
        <v>0</v>
      </c>
      <c r="AH67" s="53" t="s">
        <v>0</v>
      </c>
      <c r="AI67" s="53" t="s">
        <v>0</v>
      </c>
      <c r="AJ67" s="53" t="s">
        <v>0</v>
      </c>
      <c r="AK67" s="53" t="s">
        <v>0</v>
      </c>
      <c r="AL67" s="53" t="s">
        <v>0</v>
      </c>
      <c r="AM67" s="53" t="s">
        <v>0</v>
      </c>
      <c r="AN67" s="53" t="s">
        <v>0</v>
      </c>
      <c r="AO67" s="53" t="s">
        <v>0</v>
      </c>
      <c r="AP67" s="53" t="s">
        <v>0</v>
      </c>
      <c r="AQ67" s="53" t="s">
        <v>0</v>
      </c>
      <c r="AR67" s="53" t="s">
        <v>0</v>
      </c>
      <c r="AS67" s="53" t="s">
        <v>0</v>
      </c>
      <c r="AT67" s="53" t="s">
        <v>0</v>
      </c>
      <c r="AU67" s="83" t="s">
        <v>0</v>
      </c>
      <c r="AV67" s="83" t="s">
        <v>0</v>
      </c>
      <c r="AW67" s="83" t="s">
        <v>0</v>
      </c>
      <c r="AX67" s="83" t="s">
        <v>0</v>
      </c>
      <c r="AY67" s="83" t="s">
        <v>0</v>
      </c>
      <c r="AZ67" s="83" t="s">
        <v>0</v>
      </c>
      <c r="BA67" s="83" t="s">
        <v>0</v>
      </c>
      <c r="BB67" s="83" t="s">
        <v>0</v>
      </c>
      <c r="BC67" s="83" t="s">
        <v>0</v>
      </c>
      <c r="BD67" s="83" t="s">
        <v>0</v>
      </c>
      <c r="BE67" s="178" t="s">
        <v>0</v>
      </c>
      <c r="BF67" s="178" t="s">
        <v>0</v>
      </c>
      <c r="BG67" s="178" t="s">
        <v>0</v>
      </c>
      <c r="BH67" s="178" t="s">
        <v>0</v>
      </c>
      <c r="BI67" s="178" t="s">
        <v>0</v>
      </c>
      <c r="BJ67" s="178" t="s">
        <v>0</v>
      </c>
      <c r="BK67" s="178" t="s">
        <v>0</v>
      </c>
      <c r="BL67" s="178" t="s">
        <v>0</v>
      </c>
      <c r="BM67" s="178" t="s">
        <v>0</v>
      </c>
      <c r="BN67" s="178" t="s">
        <v>0</v>
      </c>
    </row>
    <row r="68" spans="1:66" s="41" customFormat="1" x14ac:dyDescent="0.25">
      <c r="A68" s="55" t="s">
        <v>41</v>
      </c>
      <c r="B68" s="53">
        <v>0.30749621987342834</v>
      </c>
      <c r="C68" s="53">
        <v>0.10823764652013779</v>
      </c>
      <c r="D68" s="53">
        <v>4.6886995434761047E-2</v>
      </c>
      <c r="E68" s="53">
        <v>1.8413934856653214E-2</v>
      </c>
      <c r="F68" s="53">
        <v>4.8085120506584644E-3</v>
      </c>
      <c r="G68" s="53">
        <v>0.35427674651145935</v>
      </c>
      <c r="H68" s="53">
        <v>0.1081363633275032</v>
      </c>
      <c r="I68" s="53">
        <v>3.1459614634513855E-2</v>
      </c>
      <c r="J68" s="53">
        <v>3.3860090188682079E-3</v>
      </c>
      <c r="K68" s="53">
        <v>1.2201283825561404E-3</v>
      </c>
      <c r="L68" s="53">
        <v>0.36017656326293945</v>
      </c>
      <c r="M68" s="53">
        <v>0.11676878482103348</v>
      </c>
      <c r="N68" s="53">
        <v>3.7549916654825211E-2</v>
      </c>
      <c r="O68" s="53">
        <v>6.2734647653996944E-3</v>
      </c>
      <c r="P68" s="53">
        <v>1.0895398445427418E-3</v>
      </c>
      <c r="Q68" s="53">
        <v>0.35884067416191101</v>
      </c>
      <c r="R68" s="53">
        <v>9.3450494110584259E-2</v>
      </c>
      <c r="S68" s="53">
        <v>1.5149762853980064E-2</v>
      </c>
      <c r="T68" s="53">
        <v>3.7994971498847008E-3</v>
      </c>
      <c r="U68" s="53">
        <v>4.3164484668523073E-4</v>
      </c>
      <c r="V68" s="53">
        <v>0.34149393439292908</v>
      </c>
      <c r="W68" s="53">
        <v>0.11267454922199249</v>
      </c>
      <c r="X68" s="53">
        <v>3.7754110991954803E-2</v>
      </c>
      <c r="Y68" s="53">
        <v>5.199710838496685E-3</v>
      </c>
      <c r="Z68" s="53">
        <v>0</v>
      </c>
      <c r="AA68" s="53">
        <v>0.29536470770835876</v>
      </c>
      <c r="AB68" s="53">
        <v>6.9587394595146179E-2</v>
      </c>
      <c r="AC68" s="53">
        <v>1.5076623298227787E-2</v>
      </c>
      <c r="AD68" s="53">
        <v>1.7345725791528821E-3</v>
      </c>
      <c r="AE68" s="53">
        <v>2.4701619986444712E-3</v>
      </c>
      <c r="AF68" s="53">
        <v>0.258013516664505</v>
      </c>
      <c r="AG68" s="53">
        <v>5.4505016654729843E-2</v>
      </c>
      <c r="AH68" s="53">
        <v>1.4716477133333683E-2</v>
      </c>
      <c r="AI68" s="53">
        <v>0</v>
      </c>
      <c r="AJ68" s="53">
        <v>0</v>
      </c>
      <c r="AK68" s="53">
        <v>0.26481971144676208</v>
      </c>
      <c r="AL68" s="53">
        <v>6.0715187340974808E-2</v>
      </c>
      <c r="AM68" s="53">
        <v>8.4734838455915451E-3</v>
      </c>
      <c r="AN68" s="53">
        <v>5.2920938469469547E-4</v>
      </c>
      <c r="AO68" s="53">
        <v>1.6501427162438631E-3</v>
      </c>
      <c r="AP68" s="53">
        <v>0.26542237401008606</v>
      </c>
      <c r="AQ68" s="53">
        <v>3.673398494720459E-2</v>
      </c>
      <c r="AR68" s="53">
        <v>8.2502150908112526E-3</v>
      </c>
      <c r="AS68" s="53">
        <v>5.567102343775332E-4</v>
      </c>
      <c r="AT68" s="53">
        <v>0</v>
      </c>
      <c r="AU68" s="83">
        <v>0.1284964382648468</v>
      </c>
      <c r="AV68" s="83">
        <v>8.6163999512791634E-3</v>
      </c>
      <c r="AW68" s="83">
        <v>1.2207102030515671E-2</v>
      </c>
      <c r="AX68" s="83">
        <v>3.8906186819076538E-3</v>
      </c>
      <c r="AY68" s="83">
        <v>2.6807428803294897E-3</v>
      </c>
      <c r="AZ68" s="83">
        <v>9.6261225640773773E-2</v>
      </c>
      <c r="BA68" s="83">
        <v>7.1444413624703884E-3</v>
      </c>
      <c r="BB68" s="83">
        <v>8.6307711899280548E-3</v>
      </c>
      <c r="BC68" s="83">
        <v>7.0021967403590679E-3</v>
      </c>
      <c r="BD68" s="83">
        <v>0</v>
      </c>
      <c r="BE68" s="178"/>
      <c r="BF68" s="178"/>
      <c r="BG68" s="178"/>
      <c r="BH68" s="178"/>
      <c r="BI68" s="178"/>
      <c r="BJ68" s="178"/>
      <c r="BK68" s="178"/>
      <c r="BL68" s="178"/>
      <c r="BM68" s="178"/>
      <c r="BN68" s="178"/>
    </row>
    <row r="69" spans="1:66" s="41" customFormat="1" x14ac:dyDescent="0.25">
      <c r="A69" s="55" t="s">
        <v>39</v>
      </c>
      <c r="B69" s="53">
        <v>0.88560003042221069</v>
      </c>
      <c r="C69" s="53">
        <v>0.70506596565246582</v>
      </c>
      <c r="D69" s="53">
        <v>0.33728930354118347</v>
      </c>
      <c r="E69" s="53">
        <v>0.15265612304210663</v>
      </c>
      <c r="F69" s="53">
        <v>2.7110766619443893E-2</v>
      </c>
      <c r="G69" s="53">
        <v>0.94936400651931763</v>
      </c>
      <c r="H69" s="53">
        <v>0.76056063175201416</v>
      </c>
      <c r="I69" s="53">
        <v>0.43532419204711914</v>
      </c>
      <c r="J69" s="53">
        <v>0.17730581760406494</v>
      </c>
      <c r="K69" s="53">
        <v>9.0545518323779106E-3</v>
      </c>
      <c r="L69" s="53">
        <v>0.85620409250259399</v>
      </c>
      <c r="M69" s="53">
        <v>0.70044231414794922</v>
      </c>
      <c r="N69" s="53">
        <v>0.46010240912437439</v>
      </c>
      <c r="O69" s="53">
        <v>0.30972111225128174</v>
      </c>
      <c r="P69" s="53">
        <v>0.1437496542930603</v>
      </c>
      <c r="Q69" s="53">
        <v>0.78137218952178955</v>
      </c>
      <c r="R69" s="53">
        <v>0.65717673301696777</v>
      </c>
      <c r="S69" s="53">
        <v>0.52921050786972046</v>
      </c>
      <c r="T69" s="53">
        <v>0.34222704172134399</v>
      </c>
      <c r="U69" s="53">
        <v>0.13248752057552338</v>
      </c>
      <c r="V69" s="53">
        <v>0.82268351316452026</v>
      </c>
      <c r="W69" s="53">
        <v>0.62225306034088135</v>
      </c>
      <c r="X69" s="53">
        <v>0.5105622410774231</v>
      </c>
      <c r="Y69" s="53">
        <v>0.29286789894104004</v>
      </c>
      <c r="Z69" s="53">
        <v>0.1257222443819046</v>
      </c>
      <c r="AA69" s="53">
        <v>0.84097456932067871</v>
      </c>
      <c r="AB69" s="53">
        <v>0.54960483312606812</v>
      </c>
      <c r="AC69" s="53">
        <v>0.41526868939399719</v>
      </c>
      <c r="AD69" s="53">
        <v>0.17310361564159393</v>
      </c>
      <c r="AE69" s="53">
        <v>0.11744609475135803</v>
      </c>
      <c r="AF69" s="53">
        <v>0.78432673215866089</v>
      </c>
      <c r="AG69" s="53">
        <v>0.57861107587814331</v>
      </c>
      <c r="AH69" s="53">
        <v>0.3831804096698761</v>
      </c>
      <c r="AI69" s="53">
        <v>0.24531929194927216</v>
      </c>
      <c r="AJ69" s="53">
        <v>5.590062215924263E-2</v>
      </c>
      <c r="AK69" s="53" t="s">
        <v>0</v>
      </c>
      <c r="AL69" s="53">
        <v>0.57015383243560791</v>
      </c>
      <c r="AM69" s="53">
        <v>0.33763548731803894</v>
      </c>
      <c r="AN69" s="53">
        <v>0.1426129937171936</v>
      </c>
      <c r="AO69" s="53">
        <v>5.058671161532402E-2</v>
      </c>
      <c r="AP69" s="53" t="s">
        <v>0</v>
      </c>
      <c r="AQ69" s="53">
        <v>0.41351526975631714</v>
      </c>
      <c r="AR69" s="53">
        <v>0.22532565891742706</v>
      </c>
      <c r="AS69" s="53">
        <v>0.14833274483680725</v>
      </c>
      <c r="AT69" s="53">
        <v>3.0327986925840378E-2</v>
      </c>
      <c r="AU69" s="83" t="s">
        <v>0</v>
      </c>
      <c r="AV69" s="83">
        <v>3.72752845287323E-2</v>
      </c>
      <c r="AW69" s="83">
        <v>3.77674400806427E-2</v>
      </c>
      <c r="AX69" s="83">
        <v>1.7328452318906784E-2</v>
      </c>
      <c r="AY69" s="83">
        <v>9.8872249945998192E-3</v>
      </c>
      <c r="AZ69" s="83" t="s">
        <v>0</v>
      </c>
      <c r="BA69" s="83">
        <v>6.6816560924053192E-2</v>
      </c>
      <c r="BB69" s="83">
        <v>1.1770111508667469E-2</v>
      </c>
      <c r="BC69" s="83">
        <v>0</v>
      </c>
      <c r="BD69" s="83">
        <v>1.810709573328495E-2</v>
      </c>
      <c r="BE69" s="178"/>
      <c r="BF69" s="178"/>
      <c r="BG69" s="178"/>
      <c r="BH69" s="178"/>
      <c r="BI69" s="178"/>
      <c r="BJ69" s="178"/>
      <c r="BK69" s="178"/>
      <c r="BL69" s="178"/>
      <c r="BM69" s="178"/>
      <c r="BN69" s="178"/>
    </row>
    <row r="70" spans="1:66" s="41" customFormat="1" x14ac:dyDescent="0.25">
      <c r="A70" s="55" t="s">
        <v>40</v>
      </c>
      <c r="B70" s="53" t="s">
        <v>0</v>
      </c>
      <c r="C70" s="53" t="s">
        <v>0</v>
      </c>
      <c r="D70" s="53" t="s">
        <v>0</v>
      </c>
      <c r="E70" s="53" t="s">
        <v>0</v>
      </c>
      <c r="F70" s="53" t="s">
        <v>0</v>
      </c>
      <c r="G70" s="53" t="s">
        <v>0</v>
      </c>
      <c r="H70" s="53" t="s">
        <v>0</v>
      </c>
      <c r="I70" s="53" t="s">
        <v>0</v>
      </c>
      <c r="J70" s="53" t="s">
        <v>0</v>
      </c>
      <c r="K70" s="53" t="s">
        <v>0</v>
      </c>
      <c r="L70" s="53" t="s">
        <v>0</v>
      </c>
      <c r="M70" s="53" t="s">
        <v>0</v>
      </c>
      <c r="N70" s="53" t="s">
        <v>0</v>
      </c>
      <c r="O70" s="53" t="s">
        <v>0</v>
      </c>
      <c r="P70" s="53" t="s">
        <v>0</v>
      </c>
      <c r="Q70" s="53" t="s">
        <v>0</v>
      </c>
      <c r="R70" s="53" t="s">
        <v>0</v>
      </c>
      <c r="S70" s="53" t="s">
        <v>0</v>
      </c>
      <c r="T70" s="53" t="s">
        <v>0</v>
      </c>
      <c r="U70" s="53" t="s">
        <v>0</v>
      </c>
      <c r="V70" s="53" t="s">
        <v>0</v>
      </c>
      <c r="W70" s="53" t="s">
        <v>0</v>
      </c>
      <c r="X70" s="53" t="s">
        <v>0</v>
      </c>
      <c r="Y70" s="53" t="s">
        <v>0</v>
      </c>
      <c r="Z70" s="53" t="s">
        <v>0</v>
      </c>
      <c r="AA70" s="53" t="s">
        <v>0</v>
      </c>
      <c r="AB70" s="53" t="s">
        <v>0</v>
      </c>
      <c r="AC70" s="53" t="s">
        <v>0</v>
      </c>
      <c r="AD70" s="53" t="s">
        <v>0</v>
      </c>
      <c r="AE70" s="53" t="s">
        <v>0</v>
      </c>
      <c r="AF70" s="53" t="s">
        <v>0</v>
      </c>
      <c r="AG70" s="53" t="s">
        <v>0</v>
      </c>
      <c r="AH70" s="53" t="s">
        <v>0</v>
      </c>
      <c r="AI70" s="53" t="s">
        <v>0</v>
      </c>
      <c r="AJ70" s="53" t="s">
        <v>0</v>
      </c>
      <c r="AK70" s="53" t="s">
        <v>0</v>
      </c>
      <c r="AL70" s="53" t="s">
        <v>0</v>
      </c>
      <c r="AM70" s="53" t="s">
        <v>0</v>
      </c>
      <c r="AN70" s="53" t="s">
        <v>0</v>
      </c>
      <c r="AO70" s="53" t="s">
        <v>0</v>
      </c>
      <c r="AP70" s="53" t="s">
        <v>0</v>
      </c>
      <c r="AQ70" s="53" t="s">
        <v>0</v>
      </c>
      <c r="AR70" s="53" t="s">
        <v>0</v>
      </c>
      <c r="AS70" s="53" t="s">
        <v>0</v>
      </c>
      <c r="AT70" s="53" t="s">
        <v>0</v>
      </c>
      <c r="AU70" s="83" t="s">
        <v>0</v>
      </c>
      <c r="AV70" s="83" t="s">
        <v>0</v>
      </c>
      <c r="AW70" s="83" t="s">
        <v>0</v>
      </c>
      <c r="AX70" s="83" t="s">
        <v>0</v>
      </c>
      <c r="AY70" s="83" t="s">
        <v>0</v>
      </c>
      <c r="AZ70" s="83" t="s">
        <v>0</v>
      </c>
      <c r="BA70" s="83" t="s">
        <v>0</v>
      </c>
      <c r="BB70" s="83" t="s">
        <v>0</v>
      </c>
      <c r="BC70" s="83" t="s">
        <v>0</v>
      </c>
      <c r="BD70" s="83" t="s">
        <v>0</v>
      </c>
      <c r="BE70" s="178" t="s">
        <v>0</v>
      </c>
      <c r="BF70" s="178" t="s">
        <v>0</v>
      </c>
      <c r="BG70" s="178" t="s">
        <v>0</v>
      </c>
      <c r="BH70" s="178" t="s">
        <v>0</v>
      </c>
      <c r="BI70" s="178" t="s">
        <v>0</v>
      </c>
      <c r="BJ70" s="178" t="s">
        <v>0</v>
      </c>
      <c r="BK70" s="178" t="s">
        <v>0</v>
      </c>
      <c r="BL70" s="178" t="s">
        <v>0</v>
      </c>
      <c r="BM70" s="178" t="s">
        <v>0</v>
      </c>
      <c r="BN70" s="178" t="s">
        <v>0</v>
      </c>
    </row>
    <row r="71" spans="1:66" s="41" customFormat="1" x14ac:dyDescent="0.25">
      <c r="A71" s="55" t="s">
        <v>81</v>
      </c>
      <c r="B71" s="53">
        <v>0.44940477609634399</v>
      </c>
      <c r="C71" s="53" t="s">
        <v>0</v>
      </c>
      <c r="D71" s="53" t="s">
        <v>0</v>
      </c>
      <c r="E71" s="53" t="s">
        <v>0</v>
      </c>
      <c r="F71" s="53" t="s">
        <v>0</v>
      </c>
      <c r="G71" s="53">
        <v>0.49674776196479797</v>
      </c>
      <c r="H71" s="53" t="s">
        <v>0</v>
      </c>
      <c r="I71" s="53" t="s">
        <v>0</v>
      </c>
      <c r="J71" s="53" t="s">
        <v>0</v>
      </c>
      <c r="K71" s="53" t="s">
        <v>0</v>
      </c>
      <c r="L71" s="53">
        <v>0.53596508502960205</v>
      </c>
      <c r="M71" s="53" t="s">
        <v>0</v>
      </c>
      <c r="N71" s="53" t="s">
        <v>0</v>
      </c>
      <c r="O71" s="53" t="s">
        <v>0</v>
      </c>
      <c r="P71" s="53" t="s">
        <v>0</v>
      </c>
      <c r="Q71" s="53">
        <v>0.38698911666870117</v>
      </c>
      <c r="R71" s="53">
        <v>0.14184197783470154</v>
      </c>
      <c r="S71" s="53" t="s">
        <v>0</v>
      </c>
      <c r="T71" s="53" t="s">
        <v>0</v>
      </c>
      <c r="U71" s="53" t="s">
        <v>0</v>
      </c>
      <c r="V71" s="53">
        <v>0.48538562655448914</v>
      </c>
      <c r="W71" s="53" t="s">
        <v>0</v>
      </c>
      <c r="X71" s="53" t="s">
        <v>0</v>
      </c>
      <c r="Y71" s="53" t="s">
        <v>0</v>
      </c>
      <c r="Z71" s="53" t="s">
        <v>0</v>
      </c>
      <c r="AA71" s="53" t="s">
        <v>0</v>
      </c>
      <c r="AB71" s="53" t="s">
        <v>0</v>
      </c>
      <c r="AC71" s="53" t="s">
        <v>0</v>
      </c>
      <c r="AD71" s="53" t="s">
        <v>0</v>
      </c>
      <c r="AE71" s="53" t="s">
        <v>0</v>
      </c>
      <c r="AF71" s="53" t="s">
        <v>0</v>
      </c>
      <c r="AG71" s="53" t="s">
        <v>0</v>
      </c>
      <c r="AH71" s="53" t="s">
        <v>0</v>
      </c>
      <c r="AI71" s="53" t="s">
        <v>0</v>
      </c>
      <c r="AJ71" s="53" t="s">
        <v>0</v>
      </c>
      <c r="AK71" s="53" t="s">
        <v>0</v>
      </c>
      <c r="AL71" s="53" t="s">
        <v>0</v>
      </c>
      <c r="AM71" s="53" t="s">
        <v>0</v>
      </c>
      <c r="AN71" s="53" t="s">
        <v>0</v>
      </c>
      <c r="AO71" s="53" t="s">
        <v>0</v>
      </c>
      <c r="AP71" s="53" t="s">
        <v>0</v>
      </c>
      <c r="AQ71" s="53" t="s">
        <v>0</v>
      </c>
      <c r="AR71" s="53" t="s">
        <v>0</v>
      </c>
      <c r="AS71" s="53" t="s">
        <v>0</v>
      </c>
      <c r="AT71" s="53" t="s">
        <v>0</v>
      </c>
      <c r="AU71" s="83" t="s">
        <v>0</v>
      </c>
      <c r="AV71" s="83" t="s">
        <v>0</v>
      </c>
      <c r="AW71" s="83" t="s">
        <v>0</v>
      </c>
      <c r="AX71" s="83" t="s">
        <v>0</v>
      </c>
      <c r="AY71" s="83" t="s">
        <v>0</v>
      </c>
      <c r="AZ71" s="83" t="s">
        <v>0</v>
      </c>
      <c r="BA71" s="83" t="s">
        <v>0</v>
      </c>
      <c r="BB71" s="83" t="s">
        <v>0</v>
      </c>
      <c r="BC71" s="83" t="s">
        <v>0</v>
      </c>
      <c r="BD71" s="83" t="s">
        <v>0</v>
      </c>
      <c r="BE71" s="178" t="s">
        <v>0</v>
      </c>
      <c r="BF71" s="178" t="s">
        <v>0</v>
      </c>
      <c r="BG71" s="178" t="s">
        <v>0</v>
      </c>
      <c r="BH71" s="178" t="s">
        <v>0</v>
      </c>
      <c r="BI71" s="178" t="s">
        <v>0</v>
      </c>
      <c r="BJ71" s="178" t="s">
        <v>0</v>
      </c>
      <c r="BK71" s="178" t="s">
        <v>0</v>
      </c>
      <c r="BL71" s="178" t="s">
        <v>0</v>
      </c>
      <c r="BM71" s="178" t="s">
        <v>0</v>
      </c>
      <c r="BN71" s="178" t="s">
        <v>0</v>
      </c>
    </row>
    <row r="72" spans="1:66" x14ac:dyDescent="0.25">
      <c r="A72" s="34" t="s">
        <v>16</v>
      </c>
      <c r="B72" s="31" t="s">
        <v>0</v>
      </c>
      <c r="C72" s="31" t="s">
        <v>0</v>
      </c>
      <c r="D72" s="31" t="s">
        <v>0</v>
      </c>
      <c r="E72" s="31" t="s">
        <v>0</v>
      </c>
      <c r="F72" s="31" t="s">
        <v>0</v>
      </c>
      <c r="G72" s="31" t="s">
        <v>0</v>
      </c>
      <c r="H72" s="31" t="s">
        <v>0</v>
      </c>
      <c r="I72" s="31" t="s">
        <v>0</v>
      </c>
      <c r="J72" s="31" t="s">
        <v>0</v>
      </c>
      <c r="K72" s="31" t="s">
        <v>0</v>
      </c>
      <c r="L72" s="31" t="s">
        <v>0</v>
      </c>
      <c r="M72" s="31" t="s">
        <v>0</v>
      </c>
      <c r="N72" s="31" t="s">
        <v>0</v>
      </c>
      <c r="O72" s="31" t="s">
        <v>0</v>
      </c>
      <c r="P72" s="31" t="s">
        <v>0</v>
      </c>
      <c r="Q72" s="31" t="s">
        <v>0</v>
      </c>
      <c r="R72" s="31" t="s">
        <v>0</v>
      </c>
      <c r="S72" s="31" t="s">
        <v>0</v>
      </c>
      <c r="T72" s="31" t="s">
        <v>0</v>
      </c>
      <c r="U72" s="31" t="s">
        <v>0</v>
      </c>
      <c r="V72" s="31" t="s">
        <v>0</v>
      </c>
      <c r="W72" s="31" t="s">
        <v>0</v>
      </c>
      <c r="X72" s="31" t="s">
        <v>0</v>
      </c>
      <c r="Y72" s="31" t="s">
        <v>0</v>
      </c>
      <c r="Z72" s="31" t="s">
        <v>0</v>
      </c>
      <c r="AA72" s="31" t="s">
        <v>0</v>
      </c>
      <c r="AB72" s="31" t="s">
        <v>0</v>
      </c>
      <c r="AC72" s="31" t="s">
        <v>0</v>
      </c>
      <c r="AD72" s="31" t="s">
        <v>0</v>
      </c>
      <c r="AE72" s="31" t="s">
        <v>0</v>
      </c>
      <c r="AF72" s="31" t="s">
        <v>0</v>
      </c>
      <c r="AG72" s="31" t="s">
        <v>0</v>
      </c>
      <c r="AH72" s="31" t="s">
        <v>0</v>
      </c>
      <c r="AI72" s="31" t="s">
        <v>0</v>
      </c>
      <c r="AJ72" s="31" t="s">
        <v>0</v>
      </c>
      <c r="AK72" s="31" t="s">
        <v>0</v>
      </c>
      <c r="AL72" s="31" t="s">
        <v>0</v>
      </c>
      <c r="AM72" s="31" t="s">
        <v>0</v>
      </c>
      <c r="AN72" s="31" t="s">
        <v>0</v>
      </c>
      <c r="AO72" s="31" t="s">
        <v>0</v>
      </c>
      <c r="AP72" s="31" t="s">
        <v>0</v>
      </c>
      <c r="AQ72" s="31" t="s">
        <v>0</v>
      </c>
      <c r="AR72" s="31" t="s">
        <v>0</v>
      </c>
      <c r="AS72" s="31" t="s">
        <v>0</v>
      </c>
      <c r="AT72" s="31" t="s">
        <v>0</v>
      </c>
      <c r="AU72" s="39" t="s">
        <v>0</v>
      </c>
      <c r="AV72" s="39" t="s">
        <v>0</v>
      </c>
      <c r="AW72" s="39" t="s">
        <v>0</v>
      </c>
      <c r="AX72" s="39" t="s">
        <v>0</v>
      </c>
      <c r="AY72" s="39" t="s">
        <v>0</v>
      </c>
      <c r="AZ72" s="39" t="s">
        <v>0</v>
      </c>
      <c r="BA72" s="39" t="s">
        <v>0</v>
      </c>
      <c r="BB72" s="39" t="s">
        <v>0</v>
      </c>
      <c r="BC72" s="39" t="s">
        <v>0</v>
      </c>
      <c r="BD72" s="39" t="s">
        <v>0</v>
      </c>
      <c r="BE72" s="170" t="s">
        <v>0</v>
      </c>
      <c r="BF72" s="170" t="s">
        <v>0</v>
      </c>
      <c r="BG72" s="170" t="s">
        <v>0</v>
      </c>
      <c r="BH72" s="170" t="s">
        <v>0</v>
      </c>
      <c r="BI72" s="170" t="s">
        <v>0</v>
      </c>
      <c r="BJ72" s="170" t="s">
        <v>0</v>
      </c>
      <c r="BK72" s="170" t="s">
        <v>0</v>
      </c>
      <c r="BL72" s="170" t="s">
        <v>0</v>
      </c>
      <c r="BM72" s="170" t="s">
        <v>0</v>
      </c>
      <c r="BN72" s="170" t="s">
        <v>0</v>
      </c>
    </row>
    <row r="73" spans="1:66" x14ac:dyDescent="0.25">
      <c r="A73" s="34" t="s">
        <v>41</v>
      </c>
      <c r="B73" s="31" t="s">
        <v>0</v>
      </c>
      <c r="C73" s="31" t="s">
        <v>0</v>
      </c>
      <c r="D73" s="31">
        <v>3.0870789662003517E-2</v>
      </c>
      <c r="E73" s="31" t="s">
        <v>0</v>
      </c>
      <c r="F73" s="31">
        <v>2.5735300034284592E-2</v>
      </c>
      <c r="G73" s="31" t="s">
        <v>0</v>
      </c>
      <c r="H73" s="31" t="s">
        <v>0</v>
      </c>
      <c r="I73" s="31">
        <v>3.4634500741958618E-2</v>
      </c>
      <c r="J73" s="31">
        <v>8.4102293476462364E-3</v>
      </c>
      <c r="K73" s="31">
        <v>8.3432458341121674E-3</v>
      </c>
      <c r="L73" s="31" t="s">
        <v>0</v>
      </c>
      <c r="M73" s="31">
        <v>6.394495815038681E-2</v>
      </c>
      <c r="N73" s="31">
        <v>0</v>
      </c>
      <c r="O73" s="31">
        <v>1.8005231395363808E-2</v>
      </c>
      <c r="P73" s="31">
        <v>7.3871235363185406E-3</v>
      </c>
      <c r="Q73" s="31" t="s">
        <v>0</v>
      </c>
      <c r="R73" s="31">
        <v>5.2086718380451202E-2</v>
      </c>
      <c r="S73" s="31" t="s">
        <v>0</v>
      </c>
      <c r="T73" s="31" t="s">
        <v>0</v>
      </c>
      <c r="U73" s="31">
        <v>1.0318996384739876E-2</v>
      </c>
      <c r="V73" s="31">
        <v>0.10157435387372971</v>
      </c>
      <c r="W73" s="31">
        <v>3.7814080715179443E-2</v>
      </c>
      <c r="X73" s="31" t="s">
        <v>0</v>
      </c>
      <c r="Y73" s="31">
        <v>5.497206375002861E-2</v>
      </c>
      <c r="Z73" s="31">
        <v>9.4070844352245331E-3</v>
      </c>
      <c r="AA73" s="31">
        <v>7.3478937149047852E-2</v>
      </c>
      <c r="AB73" s="31">
        <v>3.8139685988426208E-2</v>
      </c>
      <c r="AC73" s="31" t="s">
        <v>0</v>
      </c>
      <c r="AD73" s="31" t="s">
        <v>0</v>
      </c>
      <c r="AE73" s="31">
        <v>8.2494430243968964E-3</v>
      </c>
      <c r="AF73" s="31">
        <v>2.615777961909771E-2</v>
      </c>
      <c r="AG73" s="31">
        <v>3.0168266966938972E-2</v>
      </c>
      <c r="AH73" s="31" t="s">
        <v>0</v>
      </c>
      <c r="AI73" s="31" t="s">
        <v>0</v>
      </c>
      <c r="AJ73" s="31">
        <v>4.1985407471656799E-2</v>
      </c>
      <c r="AK73" s="31" t="s">
        <v>0</v>
      </c>
      <c r="AL73" s="31" t="s">
        <v>0</v>
      </c>
      <c r="AM73" s="31" t="s">
        <v>0</v>
      </c>
      <c r="AN73" s="31" t="s">
        <v>0</v>
      </c>
      <c r="AO73" s="31" t="s">
        <v>0</v>
      </c>
      <c r="AP73" s="31">
        <v>5.415131151676178E-2</v>
      </c>
      <c r="AQ73" s="31">
        <v>7.218044251203537E-2</v>
      </c>
      <c r="AR73" s="31">
        <v>1.9288448616862297E-2</v>
      </c>
      <c r="AS73" s="31">
        <v>6.1581220477819443E-2</v>
      </c>
      <c r="AT73" s="31">
        <v>6.4045237377285957E-3</v>
      </c>
      <c r="AU73" s="39" t="s">
        <v>0</v>
      </c>
      <c r="AV73" s="39" t="s">
        <v>0</v>
      </c>
      <c r="AW73" s="39" t="s">
        <v>0</v>
      </c>
      <c r="AX73" s="39" t="s">
        <v>0</v>
      </c>
      <c r="AY73" s="39" t="s">
        <v>0</v>
      </c>
      <c r="AZ73" s="39" t="s">
        <v>0</v>
      </c>
      <c r="BA73" s="39" t="s">
        <v>0</v>
      </c>
      <c r="BB73" s="39" t="s">
        <v>0</v>
      </c>
      <c r="BC73" s="39" t="s">
        <v>0</v>
      </c>
      <c r="BD73" s="39" t="s">
        <v>0</v>
      </c>
      <c r="BE73" s="170" t="s">
        <v>0</v>
      </c>
      <c r="BF73" s="170" t="s">
        <v>0</v>
      </c>
      <c r="BG73" s="170" t="s">
        <v>0</v>
      </c>
      <c r="BH73" s="170" t="s">
        <v>0</v>
      </c>
      <c r="BI73" s="170" t="s">
        <v>0</v>
      </c>
      <c r="BJ73" s="170" t="s">
        <v>0</v>
      </c>
      <c r="BK73" s="170" t="s">
        <v>0</v>
      </c>
      <c r="BL73" s="170" t="s">
        <v>0</v>
      </c>
      <c r="BM73" s="170" t="s">
        <v>0</v>
      </c>
      <c r="BN73" s="170" t="s">
        <v>0</v>
      </c>
    </row>
    <row r="74" spans="1:66" x14ac:dyDescent="0.25">
      <c r="A74" s="34" t="s">
        <v>39</v>
      </c>
      <c r="B74" s="31">
        <v>0.4061104953289032</v>
      </c>
      <c r="C74" s="31">
        <v>0.10872167348861694</v>
      </c>
      <c r="D74" s="31">
        <v>7.4359193444252014E-2</v>
      </c>
      <c r="E74" s="31">
        <v>7.9201400279998779E-2</v>
      </c>
      <c r="F74" s="31">
        <v>3.2613631337881088E-2</v>
      </c>
      <c r="G74" s="31">
        <v>0.37904170155525208</v>
      </c>
      <c r="H74" s="31">
        <v>0.19396728277206421</v>
      </c>
      <c r="I74" s="31">
        <v>0.12166175991296768</v>
      </c>
      <c r="J74" s="31">
        <v>5.8317564427852631E-2</v>
      </c>
      <c r="K74" s="31">
        <v>4.7068260610103607E-2</v>
      </c>
      <c r="L74" s="31">
        <v>0.2423333078622818</v>
      </c>
      <c r="M74" s="31">
        <v>0.1345427930355072</v>
      </c>
      <c r="N74" s="31">
        <v>6.4723692834377289E-2</v>
      </c>
      <c r="O74" s="31">
        <v>5.4963845759630203E-2</v>
      </c>
      <c r="P74" s="31">
        <v>3.1534269452095032E-2</v>
      </c>
      <c r="Q74" s="31">
        <v>0.20569278299808502</v>
      </c>
      <c r="R74" s="31">
        <v>0.13033410906791687</v>
      </c>
      <c r="S74" s="31">
        <v>7.8752584755420685E-2</v>
      </c>
      <c r="T74" s="31">
        <v>4.6937447041273117E-2</v>
      </c>
      <c r="U74" s="31">
        <v>4.9884811043739319E-2</v>
      </c>
      <c r="V74" s="31">
        <v>0.23450426757335663</v>
      </c>
      <c r="W74" s="31">
        <v>7.284063845872879E-2</v>
      </c>
      <c r="X74" s="31">
        <v>4.7163140028715134E-2</v>
      </c>
      <c r="Y74" s="31">
        <v>3.1788606196641922E-2</v>
      </c>
      <c r="Z74" s="31">
        <v>3.1613964587450027E-2</v>
      </c>
      <c r="AA74" s="31">
        <v>0.25491416454315186</v>
      </c>
      <c r="AB74" s="31">
        <v>9.9267952144145966E-2</v>
      </c>
      <c r="AC74" s="31">
        <v>7.8857772052288055E-2</v>
      </c>
      <c r="AD74" s="31">
        <v>3.7425775080919266E-2</v>
      </c>
      <c r="AE74" s="31">
        <v>2.1543949842453003E-2</v>
      </c>
      <c r="AF74" s="31">
        <v>0.19499681890010834</v>
      </c>
      <c r="AG74" s="31">
        <v>4.1461288928985596E-2</v>
      </c>
      <c r="AH74" s="31">
        <v>2.5754224509000778E-2</v>
      </c>
      <c r="AI74" s="31">
        <v>4.3531749397516251E-2</v>
      </c>
      <c r="AJ74" s="31">
        <v>1.2563327327370644E-2</v>
      </c>
      <c r="AK74" s="31" t="s">
        <v>0</v>
      </c>
      <c r="AL74" s="31" t="s">
        <v>0</v>
      </c>
      <c r="AM74" s="31" t="s">
        <v>0</v>
      </c>
      <c r="AN74" s="31" t="s">
        <v>0</v>
      </c>
      <c r="AO74" s="31" t="s">
        <v>0</v>
      </c>
      <c r="AP74" s="31">
        <v>0.25563144683837891</v>
      </c>
      <c r="AQ74" s="31">
        <v>0.11211085319519043</v>
      </c>
      <c r="AR74" s="31">
        <v>8.2068212330341339E-2</v>
      </c>
      <c r="AS74" s="31">
        <v>1.9958121702075005E-2</v>
      </c>
      <c r="AT74" s="31">
        <v>2.8256123885512352E-2</v>
      </c>
      <c r="AU74" s="39" t="s">
        <v>0</v>
      </c>
      <c r="AV74" s="39" t="s">
        <v>0</v>
      </c>
      <c r="AW74" s="39" t="s">
        <v>0</v>
      </c>
      <c r="AX74" s="39" t="s">
        <v>0</v>
      </c>
      <c r="AY74" s="39" t="s">
        <v>0</v>
      </c>
      <c r="AZ74" s="39" t="s">
        <v>0</v>
      </c>
      <c r="BA74" s="39" t="s">
        <v>0</v>
      </c>
      <c r="BB74" s="39" t="s">
        <v>0</v>
      </c>
      <c r="BC74" s="39" t="s">
        <v>0</v>
      </c>
      <c r="BD74" s="39" t="s">
        <v>0</v>
      </c>
      <c r="BE74" s="170" t="s">
        <v>0</v>
      </c>
      <c r="BF74" s="170" t="s">
        <v>0</v>
      </c>
      <c r="BG74" s="170" t="s">
        <v>0</v>
      </c>
      <c r="BH74" s="170" t="s">
        <v>0</v>
      </c>
      <c r="BI74" s="170" t="s">
        <v>0</v>
      </c>
      <c r="BJ74" s="170" t="s">
        <v>0</v>
      </c>
      <c r="BK74" s="170" t="s">
        <v>0</v>
      </c>
      <c r="BL74" s="170" t="s">
        <v>0</v>
      </c>
      <c r="BM74" s="170" t="s">
        <v>0</v>
      </c>
      <c r="BN74" s="170" t="s">
        <v>0</v>
      </c>
    </row>
    <row r="75" spans="1:66" x14ac:dyDescent="0.25">
      <c r="A75" s="34" t="s">
        <v>40</v>
      </c>
      <c r="B75" s="31">
        <v>0.44195953011512756</v>
      </c>
      <c r="C75" s="31" t="s">
        <v>0</v>
      </c>
      <c r="D75" s="31" t="s">
        <v>0</v>
      </c>
      <c r="E75" s="31" t="s">
        <v>0</v>
      </c>
      <c r="F75" s="31" t="s">
        <v>0</v>
      </c>
      <c r="G75" s="31">
        <v>0.43537458777427673</v>
      </c>
      <c r="H75" s="31" t="s">
        <v>0</v>
      </c>
      <c r="I75" s="31" t="s">
        <v>0</v>
      </c>
      <c r="J75" s="31" t="s">
        <v>0</v>
      </c>
      <c r="K75" s="31" t="s">
        <v>0</v>
      </c>
      <c r="L75" s="31">
        <v>0.52719902992248535</v>
      </c>
      <c r="M75" s="31" t="s">
        <v>0</v>
      </c>
      <c r="N75" s="31" t="s">
        <v>0</v>
      </c>
      <c r="O75" s="31" t="s">
        <v>0</v>
      </c>
      <c r="P75" s="31" t="s">
        <v>0</v>
      </c>
      <c r="Q75" s="31">
        <v>0.43431821465492249</v>
      </c>
      <c r="R75" s="31" t="s">
        <v>0</v>
      </c>
      <c r="S75" s="31" t="s">
        <v>0</v>
      </c>
      <c r="T75" s="31" t="s">
        <v>0</v>
      </c>
      <c r="U75" s="31" t="s">
        <v>0</v>
      </c>
      <c r="V75" s="31">
        <v>0.52392768859863281</v>
      </c>
      <c r="W75" s="31" t="s">
        <v>0</v>
      </c>
      <c r="X75" s="31" t="s">
        <v>0</v>
      </c>
      <c r="Y75" s="31" t="s">
        <v>0</v>
      </c>
      <c r="Z75" s="31" t="s">
        <v>0</v>
      </c>
      <c r="AA75" s="31" t="s">
        <v>0</v>
      </c>
      <c r="AB75" s="31" t="s">
        <v>0</v>
      </c>
      <c r="AC75" s="31" t="s">
        <v>0</v>
      </c>
      <c r="AD75" s="31" t="s">
        <v>0</v>
      </c>
      <c r="AE75" s="31" t="s">
        <v>0</v>
      </c>
      <c r="AF75" s="31" t="s">
        <v>0</v>
      </c>
      <c r="AG75" s="31" t="s">
        <v>0</v>
      </c>
      <c r="AH75" s="31" t="s">
        <v>0</v>
      </c>
      <c r="AI75" s="31" t="s">
        <v>0</v>
      </c>
      <c r="AJ75" s="31" t="s">
        <v>0</v>
      </c>
      <c r="AK75" s="31" t="s">
        <v>0</v>
      </c>
      <c r="AL75" s="31" t="s">
        <v>0</v>
      </c>
      <c r="AM75" s="31" t="s">
        <v>0</v>
      </c>
      <c r="AN75" s="31" t="s">
        <v>0</v>
      </c>
      <c r="AO75" s="31" t="s">
        <v>0</v>
      </c>
      <c r="AP75" s="31" t="s">
        <v>0</v>
      </c>
      <c r="AQ75" s="31" t="s">
        <v>0</v>
      </c>
      <c r="AR75" s="31" t="s">
        <v>0</v>
      </c>
      <c r="AS75" s="31" t="s">
        <v>0</v>
      </c>
      <c r="AT75" s="31" t="s">
        <v>0</v>
      </c>
      <c r="AU75" s="39" t="s">
        <v>0</v>
      </c>
      <c r="AV75" s="39" t="s">
        <v>0</v>
      </c>
      <c r="AW75" s="39" t="s">
        <v>0</v>
      </c>
      <c r="AX75" s="39" t="s">
        <v>0</v>
      </c>
      <c r="AY75" s="39" t="s">
        <v>0</v>
      </c>
      <c r="AZ75" s="39" t="s">
        <v>0</v>
      </c>
      <c r="BA75" s="39" t="s">
        <v>0</v>
      </c>
      <c r="BB75" s="39" t="s">
        <v>0</v>
      </c>
      <c r="BC75" s="39" t="s">
        <v>0</v>
      </c>
      <c r="BD75" s="39" t="s">
        <v>0</v>
      </c>
      <c r="BE75" s="170" t="s">
        <v>0</v>
      </c>
      <c r="BF75" s="170" t="s">
        <v>0</v>
      </c>
      <c r="BG75" s="170" t="s">
        <v>0</v>
      </c>
      <c r="BH75" s="170" t="s">
        <v>0</v>
      </c>
      <c r="BI75" s="170" t="s">
        <v>0</v>
      </c>
      <c r="BJ75" s="170" t="s">
        <v>0</v>
      </c>
      <c r="BK75" s="170" t="s">
        <v>0</v>
      </c>
      <c r="BL75" s="170" t="s">
        <v>0</v>
      </c>
      <c r="BM75" s="170" t="s">
        <v>0</v>
      </c>
      <c r="BN75" s="170" t="s">
        <v>0</v>
      </c>
    </row>
    <row r="76" spans="1:66" x14ac:dyDescent="0.25">
      <c r="A76" s="34" t="s">
        <v>81</v>
      </c>
      <c r="B76" s="31" t="s">
        <v>0</v>
      </c>
      <c r="C76" s="31" t="s">
        <v>0</v>
      </c>
      <c r="D76" s="31" t="s">
        <v>0</v>
      </c>
      <c r="E76" s="31" t="s">
        <v>0</v>
      </c>
      <c r="F76" s="31" t="s">
        <v>0</v>
      </c>
      <c r="G76" s="31">
        <v>0.2887616753578186</v>
      </c>
      <c r="H76" s="31" t="s">
        <v>0</v>
      </c>
      <c r="I76" s="31" t="s">
        <v>0</v>
      </c>
      <c r="J76" s="31" t="s">
        <v>0</v>
      </c>
      <c r="K76" s="31" t="s">
        <v>0</v>
      </c>
      <c r="L76" s="31" t="s">
        <v>0</v>
      </c>
      <c r="M76" s="31" t="s">
        <v>0</v>
      </c>
      <c r="N76" s="31" t="s">
        <v>0</v>
      </c>
      <c r="O76" s="31" t="s">
        <v>0</v>
      </c>
      <c r="P76" s="31" t="s">
        <v>0</v>
      </c>
      <c r="Q76" s="31">
        <v>0.37899240851402283</v>
      </c>
      <c r="R76" s="31" t="s">
        <v>0</v>
      </c>
      <c r="S76" s="31" t="s">
        <v>0</v>
      </c>
      <c r="T76" s="31" t="s">
        <v>0</v>
      </c>
      <c r="U76" s="31" t="s">
        <v>0</v>
      </c>
      <c r="V76" s="31" t="s">
        <v>0</v>
      </c>
      <c r="W76" s="31" t="s">
        <v>0</v>
      </c>
      <c r="X76" s="31" t="s">
        <v>0</v>
      </c>
      <c r="Y76" s="31" t="s">
        <v>0</v>
      </c>
      <c r="Z76" s="31" t="s">
        <v>0</v>
      </c>
      <c r="AA76" s="31" t="s">
        <v>0</v>
      </c>
      <c r="AB76" s="31" t="s">
        <v>0</v>
      </c>
      <c r="AC76" s="31" t="s">
        <v>0</v>
      </c>
      <c r="AD76" s="31" t="s">
        <v>0</v>
      </c>
      <c r="AE76" s="31" t="s">
        <v>0</v>
      </c>
      <c r="AF76" s="31">
        <v>0.38084772229194641</v>
      </c>
      <c r="AG76" s="31" t="s">
        <v>0</v>
      </c>
      <c r="AH76" s="31" t="s">
        <v>0</v>
      </c>
      <c r="AI76" s="31" t="s">
        <v>0</v>
      </c>
      <c r="AJ76" s="31" t="s">
        <v>0</v>
      </c>
      <c r="AK76" s="31" t="s">
        <v>0</v>
      </c>
      <c r="AL76" s="31" t="s">
        <v>0</v>
      </c>
      <c r="AM76" s="31" t="s">
        <v>0</v>
      </c>
      <c r="AN76" s="31" t="s">
        <v>0</v>
      </c>
      <c r="AO76" s="31" t="s">
        <v>0</v>
      </c>
      <c r="AP76" s="31" t="s">
        <v>0</v>
      </c>
      <c r="AQ76" s="31" t="s">
        <v>0</v>
      </c>
      <c r="AR76" s="31" t="s">
        <v>0</v>
      </c>
      <c r="AS76" s="31" t="s">
        <v>0</v>
      </c>
      <c r="AT76" s="31" t="s">
        <v>0</v>
      </c>
      <c r="AU76" s="39" t="s">
        <v>0</v>
      </c>
      <c r="AV76" s="39" t="s">
        <v>0</v>
      </c>
      <c r="AW76" s="39" t="s">
        <v>0</v>
      </c>
      <c r="AX76" s="39" t="s">
        <v>0</v>
      </c>
      <c r="AY76" s="39" t="s">
        <v>0</v>
      </c>
      <c r="AZ76" s="39" t="s">
        <v>0</v>
      </c>
      <c r="BA76" s="39" t="s">
        <v>0</v>
      </c>
      <c r="BB76" s="39" t="s">
        <v>0</v>
      </c>
      <c r="BC76" s="39" t="s">
        <v>0</v>
      </c>
      <c r="BD76" s="39" t="s">
        <v>0</v>
      </c>
      <c r="BE76" s="170" t="s">
        <v>0</v>
      </c>
      <c r="BF76" s="170" t="s">
        <v>0</v>
      </c>
      <c r="BG76" s="170" t="s">
        <v>0</v>
      </c>
      <c r="BH76" s="170" t="s">
        <v>0</v>
      </c>
      <c r="BI76" s="170" t="s">
        <v>0</v>
      </c>
      <c r="BJ76" s="170" t="s">
        <v>0</v>
      </c>
      <c r="BK76" s="170" t="s">
        <v>0</v>
      </c>
      <c r="BL76" s="170" t="s">
        <v>0</v>
      </c>
      <c r="BM76" s="170" t="s">
        <v>0</v>
      </c>
      <c r="BN76" s="170" t="s">
        <v>0</v>
      </c>
    </row>
    <row r="77" spans="1:66" s="41" customFormat="1" x14ac:dyDescent="0.25">
      <c r="A77" s="55" t="s">
        <v>17</v>
      </c>
      <c r="B77" s="53" t="s">
        <v>0</v>
      </c>
      <c r="C77" s="53" t="s">
        <v>0</v>
      </c>
      <c r="D77" s="53" t="s">
        <v>0</v>
      </c>
      <c r="E77" s="53" t="s">
        <v>0</v>
      </c>
      <c r="F77" s="53" t="s">
        <v>0</v>
      </c>
      <c r="G77" s="53" t="s">
        <v>0</v>
      </c>
      <c r="H77" s="53" t="s">
        <v>0</v>
      </c>
      <c r="I77" s="53" t="s">
        <v>0</v>
      </c>
      <c r="J77" s="53" t="s">
        <v>0</v>
      </c>
      <c r="K77" s="53" t="s">
        <v>0</v>
      </c>
      <c r="L77" s="53" t="s">
        <v>0</v>
      </c>
      <c r="M77" s="53" t="s">
        <v>0</v>
      </c>
      <c r="N77" s="53" t="s">
        <v>0</v>
      </c>
      <c r="O77" s="53" t="s">
        <v>0</v>
      </c>
      <c r="P77" s="53" t="s">
        <v>0</v>
      </c>
      <c r="Q77" s="53" t="s">
        <v>0</v>
      </c>
      <c r="R77" s="53" t="s">
        <v>0</v>
      </c>
      <c r="S77" s="53" t="s">
        <v>0</v>
      </c>
      <c r="T77" s="53" t="s">
        <v>0</v>
      </c>
      <c r="U77" s="53" t="s">
        <v>0</v>
      </c>
      <c r="V77" s="53" t="s">
        <v>0</v>
      </c>
      <c r="W77" s="53" t="s">
        <v>0</v>
      </c>
      <c r="X77" s="53" t="s">
        <v>0</v>
      </c>
      <c r="Y77" s="53" t="s">
        <v>0</v>
      </c>
      <c r="Z77" s="53" t="s">
        <v>0</v>
      </c>
      <c r="AA77" s="53" t="s">
        <v>0</v>
      </c>
      <c r="AB77" s="53" t="s">
        <v>0</v>
      </c>
      <c r="AC77" s="53" t="s">
        <v>0</v>
      </c>
      <c r="AD77" s="53" t="s">
        <v>0</v>
      </c>
      <c r="AE77" s="53" t="s">
        <v>0</v>
      </c>
      <c r="AF77" s="53" t="s">
        <v>0</v>
      </c>
      <c r="AG77" s="53" t="s">
        <v>0</v>
      </c>
      <c r="AH77" s="53" t="s">
        <v>0</v>
      </c>
      <c r="AI77" s="53" t="s">
        <v>0</v>
      </c>
      <c r="AJ77" s="53" t="s">
        <v>0</v>
      </c>
      <c r="AK77" s="53" t="s">
        <v>0</v>
      </c>
      <c r="AL77" s="53" t="s">
        <v>0</v>
      </c>
      <c r="AM77" s="53" t="s">
        <v>0</v>
      </c>
      <c r="AN77" s="53" t="s">
        <v>0</v>
      </c>
      <c r="AO77" s="53" t="s">
        <v>0</v>
      </c>
      <c r="AP77" s="53" t="s">
        <v>0</v>
      </c>
      <c r="AQ77" s="53" t="s">
        <v>0</v>
      </c>
      <c r="AR77" s="53" t="s">
        <v>0</v>
      </c>
      <c r="AS77" s="53" t="s">
        <v>0</v>
      </c>
      <c r="AT77" s="53" t="s">
        <v>0</v>
      </c>
      <c r="AU77" s="83" t="s">
        <v>0</v>
      </c>
      <c r="AV77" s="83" t="s">
        <v>0</v>
      </c>
      <c r="AW77" s="83" t="s">
        <v>0</v>
      </c>
      <c r="AX77" s="83" t="s">
        <v>0</v>
      </c>
      <c r="AY77" s="83" t="s">
        <v>0</v>
      </c>
      <c r="AZ77" s="83" t="s">
        <v>0</v>
      </c>
      <c r="BA77" s="83" t="s">
        <v>0</v>
      </c>
      <c r="BB77" s="83" t="s">
        <v>0</v>
      </c>
      <c r="BC77" s="83" t="s">
        <v>0</v>
      </c>
      <c r="BD77" s="83" t="s">
        <v>0</v>
      </c>
      <c r="BE77" s="178" t="s">
        <v>0</v>
      </c>
      <c r="BF77" s="178" t="s">
        <v>0</v>
      </c>
      <c r="BG77" s="178" t="s">
        <v>0</v>
      </c>
      <c r="BH77" s="178" t="s">
        <v>0</v>
      </c>
      <c r="BI77" s="178" t="s">
        <v>0</v>
      </c>
      <c r="BJ77" s="178" t="s">
        <v>0</v>
      </c>
      <c r="BK77" s="178" t="s">
        <v>0</v>
      </c>
      <c r="BL77" s="178" t="s">
        <v>0</v>
      </c>
      <c r="BM77" s="178" t="s">
        <v>0</v>
      </c>
      <c r="BN77" s="178" t="s">
        <v>0</v>
      </c>
    </row>
    <row r="78" spans="1:66" s="41" customFormat="1" x14ac:dyDescent="0.25">
      <c r="A78" s="55" t="s">
        <v>41</v>
      </c>
      <c r="B78" s="53">
        <v>5.4787322878837585E-2</v>
      </c>
      <c r="C78" s="53">
        <v>3.1050076358951628E-4</v>
      </c>
      <c r="D78" s="53">
        <v>0</v>
      </c>
      <c r="E78" s="53">
        <v>0</v>
      </c>
      <c r="F78" s="53">
        <v>0</v>
      </c>
      <c r="G78" s="53">
        <v>7.9936452209949493E-2</v>
      </c>
      <c r="H78" s="53">
        <v>0</v>
      </c>
      <c r="I78" s="53">
        <v>0</v>
      </c>
      <c r="J78" s="53">
        <v>0</v>
      </c>
      <c r="K78" s="53">
        <v>0</v>
      </c>
      <c r="L78" s="155">
        <v>9.771835058927536E-2</v>
      </c>
      <c r="M78" s="53">
        <v>0</v>
      </c>
      <c r="N78" s="53">
        <v>0</v>
      </c>
      <c r="O78" s="53">
        <v>0</v>
      </c>
      <c r="P78" s="53">
        <v>0</v>
      </c>
      <c r="Q78" s="53">
        <v>8.167412132024765E-2</v>
      </c>
      <c r="R78" s="53">
        <v>0</v>
      </c>
      <c r="S78" s="53">
        <v>0</v>
      </c>
      <c r="T78" s="53">
        <v>0</v>
      </c>
      <c r="U78" s="53">
        <v>0</v>
      </c>
      <c r="V78" s="53">
        <v>8.9176706969738007E-2</v>
      </c>
      <c r="W78" s="53">
        <v>0</v>
      </c>
      <c r="X78" s="53">
        <v>0</v>
      </c>
      <c r="Y78" s="53">
        <v>0</v>
      </c>
      <c r="Z78" s="53">
        <v>0</v>
      </c>
      <c r="AA78" s="53">
        <v>6.1689376831054688E-2</v>
      </c>
      <c r="AB78" s="53">
        <v>0</v>
      </c>
      <c r="AC78" s="53">
        <v>0</v>
      </c>
      <c r="AD78" s="53">
        <v>0</v>
      </c>
      <c r="AE78" s="53">
        <v>0</v>
      </c>
      <c r="AF78" s="53">
        <v>5.721929669380188E-2</v>
      </c>
      <c r="AG78" s="53">
        <v>0</v>
      </c>
      <c r="AH78" s="53">
        <v>0</v>
      </c>
      <c r="AI78" s="53">
        <v>0</v>
      </c>
      <c r="AJ78" s="53">
        <v>0</v>
      </c>
      <c r="AK78" s="53">
        <v>5.731651559472084E-2</v>
      </c>
      <c r="AL78" s="53">
        <v>0</v>
      </c>
      <c r="AM78" s="53">
        <v>0</v>
      </c>
      <c r="AN78" s="53">
        <v>0</v>
      </c>
      <c r="AO78" s="53">
        <v>0</v>
      </c>
      <c r="AP78" s="53">
        <v>4.6569082885980606E-2</v>
      </c>
      <c r="AQ78" s="53">
        <v>0</v>
      </c>
      <c r="AR78" s="53">
        <v>0</v>
      </c>
      <c r="AS78" s="53">
        <v>0</v>
      </c>
      <c r="AT78" s="53">
        <v>0</v>
      </c>
      <c r="AU78" s="83">
        <v>2.2111557424068451E-2</v>
      </c>
      <c r="AV78" s="83">
        <v>0</v>
      </c>
      <c r="AW78" s="83">
        <v>0</v>
      </c>
      <c r="AX78" s="83">
        <v>0</v>
      </c>
      <c r="AY78" s="83">
        <v>0</v>
      </c>
      <c r="AZ78" s="209">
        <v>5.0854969769716263E-2</v>
      </c>
      <c r="BA78" s="83">
        <v>0</v>
      </c>
      <c r="BB78" s="83">
        <v>0</v>
      </c>
      <c r="BC78" s="83">
        <v>0</v>
      </c>
      <c r="BD78" s="83">
        <v>0</v>
      </c>
      <c r="BE78" s="178">
        <v>2.6254883036017418E-2</v>
      </c>
      <c r="BF78" s="178">
        <v>0</v>
      </c>
      <c r="BG78" s="178">
        <v>0</v>
      </c>
      <c r="BH78" s="178">
        <v>1.0650336043909192E-3</v>
      </c>
      <c r="BI78" s="178">
        <v>0</v>
      </c>
      <c r="BJ78" s="178">
        <v>6.0462605208158493E-2</v>
      </c>
      <c r="BK78" s="178">
        <v>9.2230513691902161E-3</v>
      </c>
      <c r="BL78" s="178">
        <v>5.3601549006998539E-3</v>
      </c>
      <c r="BM78" s="178">
        <v>5.5935988202691078E-3</v>
      </c>
      <c r="BN78" s="178">
        <v>2.0591895736288279E-4</v>
      </c>
    </row>
    <row r="79" spans="1:66" s="41" customFormat="1" x14ac:dyDescent="0.25">
      <c r="A79" s="55" t="s">
        <v>39</v>
      </c>
      <c r="B79" s="53">
        <v>0.24772763252258301</v>
      </c>
      <c r="C79" s="53">
        <v>1.1307698674499989E-2</v>
      </c>
      <c r="D79" s="53">
        <v>1.2772968038916588E-2</v>
      </c>
      <c r="E79" s="53">
        <v>5.3450865671038628E-3</v>
      </c>
      <c r="F79" s="53">
        <v>2.0183328539133072E-2</v>
      </c>
      <c r="G79" s="53">
        <v>0.27201065421104431</v>
      </c>
      <c r="H79" s="53">
        <v>2.6961484923958778E-2</v>
      </c>
      <c r="I79" s="53">
        <v>2.785428985953331E-2</v>
      </c>
      <c r="J79" s="53">
        <v>6.9792037829756737E-3</v>
      </c>
      <c r="K79" s="53">
        <v>3.3944424241781235E-2</v>
      </c>
      <c r="L79" s="155">
        <v>0.54783868789672852</v>
      </c>
      <c r="M79" s="53">
        <v>0.32558730244636536</v>
      </c>
      <c r="N79" s="53">
        <v>0.14981575310230255</v>
      </c>
      <c r="O79" s="53">
        <v>0.13503573834896088</v>
      </c>
      <c r="P79" s="53">
        <v>6.6908352077007294E-2</v>
      </c>
      <c r="Q79" s="53">
        <v>0.39562425017356873</v>
      </c>
      <c r="R79" s="53">
        <v>9.1646783053874969E-2</v>
      </c>
      <c r="S79" s="53">
        <v>1.6812786459922791E-2</v>
      </c>
      <c r="T79" s="53">
        <v>4.3121390044689178E-2</v>
      </c>
      <c r="U79" s="53">
        <v>9.2087928205728531E-3</v>
      </c>
      <c r="V79" s="53">
        <v>0.4918484091758728</v>
      </c>
      <c r="W79" s="53">
        <v>5.0560180097818375E-2</v>
      </c>
      <c r="X79" s="53">
        <v>4.9446191638708115E-2</v>
      </c>
      <c r="Y79" s="53">
        <v>1.9732279703021049E-2</v>
      </c>
      <c r="Z79" s="53">
        <v>1.6465533524751663E-2</v>
      </c>
      <c r="AA79" s="53">
        <v>0.52461683750152588</v>
      </c>
      <c r="AB79" s="53">
        <v>0.21035781502723694</v>
      </c>
      <c r="AC79" s="53">
        <v>0.1202806681394577</v>
      </c>
      <c r="AD79" s="53">
        <v>9.6231125295162201E-2</v>
      </c>
      <c r="AE79" s="53">
        <v>4.384087398648262E-2</v>
      </c>
      <c r="AF79" s="53" t="s">
        <v>0</v>
      </c>
      <c r="AG79" s="53">
        <v>0.23226471245288849</v>
      </c>
      <c r="AH79" s="53">
        <v>0.11614923179149628</v>
      </c>
      <c r="AI79" s="53">
        <v>6.5007232129573822E-2</v>
      </c>
      <c r="AJ79" s="53">
        <v>4.1944969445466995E-2</v>
      </c>
      <c r="AK79" s="53" t="s">
        <v>0</v>
      </c>
      <c r="AL79" s="53">
        <v>0.20811763405799866</v>
      </c>
      <c r="AM79" s="53">
        <v>0.10449608415365219</v>
      </c>
      <c r="AN79" s="53">
        <v>6.6553108394145966E-2</v>
      </c>
      <c r="AO79" s="53">
        <v>3.3673945814371109E-2</v>
      </c>
      <c r="AP79" s="53" t="s">
        <v>0</v>
      </c>
      <c r="AQ79" s="53">
        <v>0.19797298312187195</v>
      </c>
      <c r="AR79" s="53">
        <v>7.2143904864788055E-2</v>
      </c>
      <c r="AS79" s="53">
        <v>3.0457505956292152E-2</v>
      </c>
      <c r="AT79" s="53">
        <v>1.4154821634292603E-2</v>
      </c>
      <c r="AU79" s="83" t="s">
        <v>0</v>
      </c>
      <c r="AV79" s="83">
        <v>0.12456611543893814</v>
      </c>
      <c r="AW79" s="83">
        <v>0.10483661293983459</v>
      </c>
      <c r="AX79" s="83">
        <v>5.6825984269380569E-2</v>
      </c>
      <c r="AY79" s="83">
        <v>2.1572589874267578E-2</v>
      </c>
      <c r="AZ79" s="209" t="s">
        <v>0</v>
      </c>
      <c r="BA79" s="83">
        <v>8.1765986979007721E-2</v>
      </c>
      <c r="BB79" s="83">
        <v>5.0656091421842575E-2</v>
      </c>
      <c r="BC79" s="83">
        <v>1.9697409123182297E-2</v>
      </c>
      <c r="BD79" s="83">
        <v>1.9170191138982773E-2</v>
      </c>
      <c r="BE79" s="178">
        <v>0.41309669613838196</v>
      </c>
      <c r="BF79" s="178">
        <v>9.2149786651134491E-2</v>
      </c>
      <c r="BG79" s="178">
        <v>5.9507656842470169E-2</v>
      </c>
      <c r="BH79" s="178">
        <v>2.9931886121630669E-2</v>
      </c>
      <c r="BI79" s="178">
        <v>5.9046209789812565E-3</v>
      </c>
      <c r="BJ79" s="178" t="s">
        <v>0</v>
      </c>
      <c r="BK79" s="178">
        <v>0.10717811435461044</v>
      </c>
      <c r="BL79" s="178">
        <v>4.3145786970853806E-2</v>
      </c>
      <c r="BM79" s="178">
        <v>2.8848854824900627E-2</v>
      </c>
      <c r="BN79" s="178">
        <v>1.5987545251846313E-2</v>
      </c>
    </row>
    <row r="80" spans="1:66" s="41" customFormat="1" x14ac:dyDescent="0.25">
      <c r="A80" s="55" t="s">
        <v>40</v>
      </c>
      <c r="B80" s="53" t="s">
        <v>0</v>
      </c>
      <c r="C80" s="53">
        <v>0.38447964191436768</v>
      </c>
      <c r="D80" s="53" t="s">
        <v>0</v>
      </c>
      <c r="E80" s="53" t="s">
        <v>0</v>
      </c>
      <c r="F80" s="53" t="s">
        <v>0</v>
      </c>
      <c r="G80" s="53">
        <v>0.66642647981643677</v>
      </c>
      <c r="H80" s="53">
        <v>0.34468743205070496</v>
      </c>
      <c r="I80" s="53" t="s">
        <v>0</v>
      </c>
      <c r="J80" s="53" t="s">
        <v>0</v>
      </c>
      <c r="K80" s="53" t="s">
        <v>0</v>
      </c>
      <c r="L80" s="155">
        <v>0.73347026109695435</v>
      </c>
      <c r="M80" s="53">
        <v>0.30557811260223389</v>
      </c>
      <c r="N80" s="53">
        <v>0.13415797054767609</v>
      </c>
      <c r="O80" s="53" t="s">
        <v>0</v>
      </c>
      <c r="P80" s="53" t="s">
        <v>0</v>
      </c>
      <c r="Q80" s="53">
        <v>0.6647065281867981</v>
      </c>
      <c r="R80" s="53">
        <v>0.25241231918334961</v>
      </c>
      <c r="S80" s="53">
        <v>0.13070207834243774</v>
      </c>
      <c r="T80" s="53">
        <v>3.5684648901224136E-2</v>
      </c>
      <c r="U80" s="53" t="s">
        <v>0</v>
      </c>
      <c r="V80" s="53">
        <v>0.63193905353546143</v>
      </c>
      <c r="W80" s="53">
        <v>0.39348322153091431</v>
      </c>
      <c r="X80" s="53">
        <v>0.12510460615158081</v>
      </c>
      <c r="Y80" s="53">
        <v>8.7750643491744995E-2</v>
      </c>
      <c r="Z80" s="53" t="s">
        <v>0</v>
      </c>
      <c r="AA80" s="53">
        <v>0.59564882516860962</v>
      </c>
      <c r="AB80" s="53">
        <v>0.29383918642997742</v>
      </c>
      <c r="AC80" s="53">
        <v>0.15751224756240845</v>
      </c>
      <c r="AD80" s="53" t="s">
        <v>0</v>
      </c>
      <c r="AE80" s="53" t="s">
        <v>0</v>
      </c>
      <c r="AF80" s="53">
        <v>0.68074566125869751</v>
      </c>
      <c r="AG80" s="53">
        <v>0.27191129326820374</v>
      </c>
      <c r="AH80" s="53" t="s">
        <v>0</v>
      </c>
      <c r="AI80" s="53" t="s">
        <v>0</v>
      </c>
      <c r="AJ80" s="53" t="s">
        <v>0</v>
      </c>
      <c r="AK80" s="53">
        <v>0.63781839609146118</v>
      </c>
      <c r="AL80" s="53" t="s">
        <v>0</v>
      </c>
      <c r="AM80" s="53" t="s">
        <v>0</v>
      </c>
      <c r="AN80" s="53" t="s">
        <v>0</v>
      </c>
      <c r="AO80" s="53" t="s">
        <v>0</v>
      </c>
      <c r="AP80" s="53">
        <v>0.41058745980262756</v>
      </c>
      <c r="AQ80" s="53" t="s">
        <v>0</v>
      </c>
      <c r="AR80" s="53" t="s">
        <v>0</v>
      </c>
      <c r="AS80" s="53" t="s">
        <v>0</v>
      </c>
      <c r="AT80" s="53" t="s">
        <v>0</v>
      </c>
      <c r="AU80" s="83" t="s">
        <v>0</v>
      </c>
      <c r="AV80" s="83" t="s">
        <v>0</v>
      </c>
      <c r="AW80" s="83" t="s">
        <v>0</v>
      </c>
      <c r="AX80" s="83" t="s">
        <v>0</v>
      </c>
      <c r="AY80" s="83" t="s">
        <v>0</v>
      </c>
      <c r="AZ80" s="209">
        <v>0.67969155311584473</v>
      </c>
      <c r="BA80" s="83" t="s">
        <v>0</v>
      </c>
      <c r="BB80" s="83" t="s">
        <v>0</v>
      </c>
      <c r="BC80" s="83" t="s">
        <v>0</v>
      </c>
      <c r="BD80" s="83" t="s">
        <v>0</v>
      </c>
      <c r="BE80" s="178">
        <v>0.435402512550354</v>
      </c>
      <c r="BF80" s="178" t="s">
        <v>0</v>
      </c>
      <c r="BG80" s="178" t="s">
        <v>0</v>
      </c>
      <c r="BH80" s="178" t="s">
        <v>0</v>
      </c>
      <c r="BI80" s="178" t="s">
        <v>0</v>
      </c>
      <c r="BJ80" s="178" t="s">
        <v>0</v>
      </c>
      <c r="BK80" s="178" t="s">
        <v>0</v>
      </c>
      <c r="BL80" s="178" t="s">
        <v>0</v>
      </c>
      <c r="BM80" s="178" t="s">
        <v>0</v>
      </c>
      <c r="BN80" s="178" t="s">
        <v>0</v>
      </c>
    </row>
    <row r="81" spans="1:66" s="41" customFormat="1" x14ac:dyDescent="0.25">
      <c r="A81" s="55" t="s">
        <v>81</v>
      </c>
      <c r="B81" s="53">
        <v>0.10582161694765091</v>
      </c>
      <c r="C81" s="53">
        <v>2.1071981638669968E-2</v>
      </c>
      <c r="D81" s="53" t="s">
        <v>0</v>
      </c>
      <c r="E81" s="53" t="s">
        <v>0</v>
      </c>
      <c r="F81" s="53" t="s">
        <v>0</v>
      </c>
      <c r="G81" s="53">
        <v>0.15584816038608551</v>
      </c>
      <c r="H81" s="53">
        <v>4.2041532695293427E-2</v>
      </c>
      <c r="I81" s="53" t="s">
        <v>0</v>
      </c>
      <c r="J81" s="53" t="s">
        <v>0</v>
      </c>
      <c r="K81" s="53" t="s">
        <v>0</v>
      </c>
      <c r="L81" s="155">
        <v>0.20614179968833923</v>
      </c>
      <c r="M81" s="53">
        <v>1.0207470506429672E-2</v>
      </c>
      <c r="N81" s="53" t="s">
        <v>0</v>
      </c>
      <c r="O81" s="53" t="s">
        <v>0</v>
      </c>
      <c r="P81" s="53" t="s">
        <v>0</v>
      </c>
      <c r="Q81" s="53">
        <v>0.2188611626625061</v>
      </c>
      <c r="R81" s="53">
        <v>1.3178613968193531E-2</v>
      </c>
      <c r="S81" s="53" t="s">
        <v>0</v>
      </c>
      <c r="T81" s="53" t="s">
        <v>0</v>
      </c>
      <c r="U81" s="53" t="s">
        <v>0</v>
      </c>
      <c r="V81" s="53">
        <v>0.15703772008419037</v>
      </c>
      <c r="W81" s="53">
        <v>4.5018456876277924E-2</v>
      </c>
      <c r="X81" s="53" t="s">
        <v>0</v>
      </c>
      <c r="Y81" s="53" t="s">
        <v>0</v>
      </c>
      <c r="Z81" s="53" t="s">
        <v>0</v>
      </c>
      <c r="AA81" s="53">
        <v>0.13224919140338898</v>
      </c>
      <c r="AB81" s="53">
        <v>3.3332720398902893E-2</v>
      </c>
      <c r="AC81" s="53" t="s">
        <v>0</v>
      </c>
      <c r="AD81" s="53" t="s">
        <v>0</v>
      </c>
      <c r="AE81" s="53" t="s">
        <v>0</v>
      </c>
      <c r="AF81" s="53">
        <v>0.14118847250938416</v>
      </c>
      <c r="AG81" s="53">
        <v>4.0335848927497864E-2</v>
      </c>
      <c r="AH81" s="53" t="s">
        <v>0</v>
      </c>
      <c r="AI81" s="53" t="s">
        <v>0</v>
      </c>
      <c r="AJ81" s="53" t="s">
        <v>0</v>
      </c>
      <c r="AK81" s="53">
        <v>0.11108195781707764</v>
      </c>
      <c r="AL81" s="53">
        <v>4.2167168110609055E-2</v>
      </c>
      <c r="AM81" s="53" t="s">
        <v>0</v>
      </c>
      <c r="AN81" s="53" t="s">
        <v>0</v>
      </c>
      <c r="AO81" s="53" t="s">
        <v>0</v>
      </c>
      <c r="AP81" s="53">
        <v>0.13628962635993958</v>
      </c>
      <c r="AQ81" s="53">
        <v>6.3949704170227051E-2</v>
      </c>
      <c r="AR81" s="53" t="s">
        <v>0</v>
      </c>
      <c r="AS81" s="53" t="s">
        <v>0</v>
      </c>
      <c r="AT81" s="53" t="s">
        <v>0</v>
      </c>
      <c r="AU81" s="83">
        <v>0.24380351603031158</v>
      </c>
      <c r="AV81" s="83">
        <v>6.8638898432254791E-2</v>
      </c>
      <c r="AW81" s="83">
        <v>5.7247500866651535E-2</v>
      </c>
      <c r="AX81" s="83" t="s">
        <v>0</v>
      </c>
      <c r="AY81" s="83" t="s">
        <v>0</v>
      </c>
      <c r="AZ81" s="209">
        <v>0.14205862581729889</v>
      </c>
      <c r="BA81" s="83">
        <v>9.021390974521637E-2</v>
      </c>
      <c r="BB81" s="83" t="s">
        <v>0</v>
      </c>
      <c r="BC81" s="83" t="s">
        <v>0</v>
      </c>
      <c r="BD81" s="83" t="s">
        <v>0</v>
      </c>
      <c r="BE81" s="178">
        <v>7.1511037647724152E-2</v>
      </c>
      <c r="BF81" s="178">
        <v>8.2339145243167877E-2</v>
      </c>
      <c r="BG81" s="178" t="s">
        <v>0</v>
      </c>
      <c r="BH81" s="178" t="s">
        <v>0</v>
      </c>
      <c r="BI81" s="178" t="s">
        <v>0</v>
      </c>
      <c r="BJ81" s="178">
        <v>7.9646863043308258E-2</v>
      </c>
      <c r="BK81" s="178" t="s">
        <v>0</v>
      </c>
      <c r="BL81" s="178" t="s">
        <v>0</v>
      </c>
      <c r="BM81" s="178" t="s">
        <v>0</v>
      </c>
      <c r="BN81" s="178" t="s">
        <v>0</v>
      </c>
    </row>
    <row r="82" spans="1:66" x14ac:dyDescent="0.25">
      <c r="A82" s="34" t="s">
        <v>18</v>
      </c>
      <c r="B82" s="31" t="s">
        <v>0</v>
      </c>
      <c r="C82" s="31" t="s">
        <v>0</v>
      </c>
      <c r="D82" s="31" t="s">
        <v>0</v>
      </c>
      <c r="E82" s="31" t="s">
        <v>0</v>
      </c>
      <c r="F82" s="31" t="s">
        <v>0</v>
      </c>
      <c r="G82" s="31" t="s">
        <v>0</v>
      </c>
      <c r="H82" s="31" t="s">
        <v>0</v>
      </c>
      <c r="I82" s="31" t="s">
        <v>0</v>
      </c>
      <c r="J82" s="31" t="s">
        <v>0</v>
      </c>
      <c r="K82" s="31" t="s">
        <v>0</v>
      </c>
      <c r="L82" s="31" t="s">
        <v>0</v>
      </c>
      <c r="M82" s="31" t="s">
        <v>0</v>
      </c>
      <c r="N82" s="31" t="s">
        <v>0</v>
      </c>
      <c r="O82" s="31" t="s">
        <v>0</v>
      </c>
      <c r="P82" s="31" t="s">
        <v>0</v>
      </c>
      <c r="Q82" s="31" t="s">
        <v>0</v>
      </c>
      <c r="R82" s="31" t="s">
        <v>0</v>
      </c>
      <c r="S82" s="31" t="s">
        <v>0</v>
      </c>
      <c r="T82" s="31" t="s">
        <v>0</v>
      </c>
      <c r="U82" s="31" t="s">
        <v>0</v>
      </c>
      <c r="V82" s="31" t="s">
        <v>0</v>
      </c>
      <c r="W82" s="31" t="s">
        <v>0</v>
      </c>
      <c r="X82" s="31" t="s">
        <v>0</v>
      </c>
      <c r="Y82" s="31" t="s">
        <v>0</v>
      </c>
      <c r="Z82" s="31" t="s">
        <v>0</v>
      </c>
      <c r="AA82" s="31" t="s">
        <v>0</v>
      </c>
      <c r="AB82" s="31" t="s">
        <v>0</v>
      </c>
      <c r="AC82" s="31" t="s">
        <v>0</v>
      </c>
      <c r="AD82" s="31" t="s">
        <v>0</v>
      </c>
      <c r="AE82" s="31" t="s">
        <v>0</v>
      </c>
      <c r="AF82" s="31" t="s">
        <v>0</v>
      </c>
      <c r="AG82" s="31" t="s">
        <v>0</v>
      </c>
      <c r="AH82" s="31" t="s">
        <v>0</v>
      </c>
      <c r="AI82" s="31" t="s">
        <v>0</v>
      </c>
      <c r="AJ82" s="31" t="s">
        <v>0</v>
      </c>
      <c r="AK82" s="31" t="s">
        <v>0</v>
      </c>
      <c r="AL82" s="31" t="s">
        <v>0</v>
      </c>
      <c r="AM82" s="31" t="s">
        <v>0</v>
      </c>
      <c r="AN82" s="31" t="s">
        <v>0</v>
      </c>
      <c r="AO82" s="31" t="s">
        <v>0</v>
      </c>
      <c r="AP82" s="31" t="s">
        <v>0</v>
      </c>
      <c r="AQ82" s="31" t="s">
        <v>0</v>
      </c>
      <c r="AR82" s="31" t="s">
        <v>0</v>
      </c>
      <c r="AS82" s="31" t="s">
        <v>0</v>
      </c>
      <c r="AT82" s="31" t="s">
        <v>0</v>
      </c>
      <c r="AU82" s="39" t="s">
        <v>0</v>
      </c>
      <c r="AV82" s="39" t="s">
        <v>0</v>
      </c>
      <c r="AW82" s="39" t="s">
        <v>0</v>
      </c>
      <c r="AX82" s="39" t="s">
        <v>0</v>
      </c>
      <c r="AY82" s="39" t="s">
        <v>0</v>
      </c>
      <c r="AZ82" s="39" t="s">
        <v>0</v>
      </c>
      <c r="BA82" s="39" t="s">
        <v>0</v>
      </c>
      <c r="BB82" s="39" t="s">
        <v>0</v>
      </c>
      <c r="BC82" s="39" t="s">
        <v>0</v>
      </c>
      <c r="BD82" s="39" t="s">
        <v>0</v>
      </c>
      <c r="BE82" s="170" t="s">
        <v>0</v>
      </c>
      <c r="BF82" s="170" t="s">
        <v>0</v>
      </c>
      <c r="BG82" s="170" t="s">
        <v>0</v>
      </c>
      <c r="BH82" s="170" t="s">
        <v>0</v>
      </c>
      <c r="BI82" s="170" t="s">
        <v>0</v>
      </c>
      <c r="BJ82" s="170" t="s">
        <v>0</v>
      </c>
      <c r="BK82" s="170" t="s">
        <v>0</v>
      </c>
      <c r="BL82" s="170" t="s">
        <v>0</v>
      </c>
      <c r="BM82" s="170" t="s">
        <v>0</v>
      </c>
      <c r="BN82" s="170" t="s">
        <v>0</v>
      </c>
    </row>
    <row r="83" spans="1:66" x14ac:dyDescent="0.25">
      <c r="A83" s="34" t="s">
        <v>41</v>
      </c>
      <c r="B83" s="31">
        <v>9.9615298211574554E-2</v>
      </c>
      <c r="C83" s="31">
        <v>1.064737793058157E-2</v>
      </c>
      <c r="D83" s="31">
        <v>2.8868790250271559E-3</v>
      </c>
      <c r="E83" s="31">
        <v>5.7092569477390498E-5</v>
      </c>
      <c r="F83" s="31">
        <v>0</v>
      </c>
      <c r="G83" s="31">
        <v>0.11877448856830597</v>
      </c>
      <c r="H83" s="31">
        <v>1.1177039705216885E-2</v>
      </c>
      <c r="I83" s="31">
        <v>2.6044407859444618E-3</v>
      </c>
      <c r="J83" s="31">
        <v>8.9713261695578694E-4</v>
      </c>
      <c r="K83" s="31">
        <v>0</v>
      </c>
      <c r="L83" s="31">
        <v>9.4757884740829468E-2</v>
      </c>
      <c r="M83" s="31">
        <v>8.8510196655988693E-3</v>
      </c>
      <c r="N83" s="31">
        <v>3.4422043245285749E-4</v>
      </c>
      <c r="O83" s="31">
        <v>5.7770957937464118E-4</v>
      </c>
      <c r="P83" s="31">
        <v>0</v>
      </c>
      <c r="Q83" s="31">
        <v>0.11334177851676941</v>
      </c>
      <c r="R83" s="31">
        <v>5.8637182228267193E-3</v>
      </c>
      <c r="S83" s="31">
        <v>3.8058562204241753E-3</v>
      </c>
      <c r="T83" s="31">
        <v>5.5417465046048164E-4</v>
      </c>
      <c r="U83" s="31">
        <v>0</v>
      </c>
      <c r="V83" s="31">
        <v>0.10853946208953857</v>
      </c>
      <c r="W83" s="31">
        <v>1.0147110559046268E-2</v>
      </c>
      <c r="X83" s="31">
        <v>2.3254828993231058E-3</v>
      </c>
      <c r="Y83" s="31">
        <v>7.462751236744225E-4</v>
      </c>
      <c r="Z83" s="31">
        <v>0</v>
      </c>
      <c r="AA83" s="31">
        <v>0.10211530327796936</v>
      </c>
      <c r="AB83" s="31">
        <v>7.6400903053581715E-3</v>
      </c>
      <c r="AC83" s="31">
        <v>1.4309340622276068E-3</v>
      </c>
      <c r="AD83" s="31">
        <v>1.7099261749535799E-3</v>
      </c>
      <c r="AE83" s="31">
        <v>0</v>
      </c>
      <c r="AF83" s="31">
        <v>0.12587219476699829</v>
      </c>
      <c r="AG83" s="31">
        <v>1.2578063644468784E-2</v>
      </c>
      <c r="AH83" s="31">
        <v>2.8282154817134142E-3</v>
      </c>
      <c r="AI83" s="31">
        <v>8.6742325220257044E-4</v>
      </c>
      <c r="AJ83" s="31">
        <v>1.7840835498645902E-3</v>
      </c>
      <c r="AK83" s="31">
        <v>0.10397228598594666</v>
      </c>
      <c r="AL83" s="31">
        <v>3.3631334081292152E-3</v>
      </c>
      <c r="AM83" s="31">
        <v>1.4933691127225757E-3</v>
      </c>
      <c r="AN83" s="31">
        <v>9.8461627203505486E-5</v>
      </c>
      <c r="AO83" s="31">
        <v>4.4242196599952877E-4</v>
      </c>
      <c r="AP83" s="31">
        <v>9.0798854827880859E-2</v>
      </c>
      <c r="AQ83" s="31">
        <v>2.0472016185522079E-3</v>
      </c>
      <c r="AR83" s="31">
        <v>2.7456744574010372E-3</v>
      </c>
      <c r="AS83" s="31">
        <v>3.6871523479931056E-4</v>
      </c>
      <c r="AT83" s="31">
        <v>0</v>
      </c>
      <c r="AU83" s="39">
        <v>0.11437196284532547</v>
      </c>
      <c r="AV83" s="39">
        <v>7.2411103174090385E-3</v>
      </c>
      <c r="AW83" s="39">
        <v>2.9128424357622862E-3</v>
      </c>
      <c r="AX83" s="39">
        <v>8.8659883476793766E-4</v>
      </c>
      <c r="AY83" s="39">
        <v>0</v>
      </c>
      <c r="AZ83" s="39">
        <v>9.7073778510093689E-2</v>
      </c>
      <c r="BA83" s="39">
        <v>4.2198477312922478E-3</v>
      </c>
      <c r="BB83" s="39">
        <v>3.8181273266673088E-3</v>
      </c>
      <c r="BC83" s="39">
        <v>8.4860529750585556E-4</v>
      </c>
      <c r="BD83" s="39">
        <v>0</v>
      </c>
      <c r="BE83" s="170">
        <v>0.10457787662744522</v>
      </c>
      <c r="BF83" s="170">
        <v>6.7161205224692822E-3</v>
      </c>
      <c r="BG83" s="170">
        <v>2.3580633569508791E-3</v>
      </c>
      <c r="BH83" s="170">
        <v>4.2440960532985628E-4</v>
      </c>
      <c r="BI83" s="170">
        <v>0</v>
      </c>
      <c r="BJ83" s="170">
        <v>0.10836337506771088</v>
      </c>
      <c r="BK83" s="170">
        <v>6.7671248689293861E-3</v>
      </c>
      <c r="BL83" s="170">
        <v>2.6008756831288338E-3</v>
      </c>
      <c r="BM83" s="170">
        <v>3.5750410461332649E-5</v>
      </c>
      <c r="BN83" s="170">
        <v>0</v>
      </c>
    </row>
    <row r="84" spans="1:66" x14ac:dyDescent="0.25">
      <c r="A84" s="34" t="s">
        <v>39</v>
      </c>
      <c r="B84" s="31">
        <v>0.74306267499923706</v>
      </c>
      <c r="C84" s="31">
        <v>0.45523017644882202</v>
      </c>
      <c r="D84" s="31">
        <v>0.27743613719940186</v>
      </c>
      <c r="E84" s="31">
        <v>0.11006050556898117</v>
      </c>
      <c r="F84" s="31">
        <v>3.0807025730609894E-2</v>
      </c>
      <c r="G84" s="31">
        <v>0.74095714092254639</v>
      </c>
      <c r="H84" s="31">
        <v>0.49080359935760498</v>
      </c>
      <c r="I84" s="31">
        <v>0.25126928091049194</v>
      </c>
      <c r="J84" s="31">
        <v>0.15311948955059052</v>
      </c>
      <c r="K84" s="31">
        <v>3.7341635674238205E-2</v>
      </c>
      <c r="L84" s="31">
        <v>0.73755508661270142</v>
      </c>
      <c r="M84" s="31">
        <v>0.50146782398223877</v>
      </c>
      <c r="N84" s="31">
        <v>0.24238067865371704</v>
      </c>
      <c r="O84" s="31">
        <v>0.12943592667579651</v>
      </c>
      <c r="P84" s="31">
        <v>4.7013070434331894E-2</v>
      </c>
      <c r="Q84" s="31">
        <v>0.78046160936355591</v>
      </c>
      <c r="R84" s="31">
        <v>0.46022552251815796</v>
      </c>
      <c r="S84" s="31">
        <v>0.23863177001476288</v>
      </c>
      <c r="T84" s="31">
        <v>0.13683328032493591</v>
      </c>
      <c r="U84" s="31">
        <v>3.8812387734651566E-2</v>
      </c>
      <c r="V84" s="31">
        <v>0.77914232015609741</v>
      </c>
      <c r="W84" s="31">
        <v>0.45150712132453918</v>
      </c>
      <c r="X84" s="31">
        <v>0.25407680869102478</v>
      </c>
      <c r="Y84" s="31">
        <v>0.11158011853694916</v>
      </c>
      <c r="Z84" s="31">
        <v>4.3798923492431641E-2</v>
      </c>
      <c r="AA84" s="31">
        <v>0.79808545112609863</v>
      </c>
      <c r="AB84" s="31">
        <v>0.41998752951622009</v>
      </c>
      <c r="AC84" s="31">
        <v>0.22381360828876495</v>
      </c>
      <c r="AD84" s="31">
        <v>8.7718099355697632E-2</v>
      </c>
      <c r="AE84" s="31">
        <v>2.8320621699094772E-2</v>
      </c>
      <c r="AF84" s="31">
        <v>0.84239494800567627</v>
      </c>
      <c r="AG84" s="31">
        <v>0.37077608704566956</v>
      </c>
      <c r="AH84" s="31">
        <v>0.18605788052082062</v>
      </c>
      <c r="AI84" s="31">
        <v>8.6737155914306641E-2</v>
      </c>
      <c r="AJ84" s="31">
        <v>1.9975723698735237E-2</v>
      </c>
      <c r="AK84" s="31">
        <v>0.84184408187866211</v>
      </c>
      <c r="AL84" s="31">
        <v>0.40000236034393311</v>
      </c>
      <c r="AM84" s="31">
        <v>0.19099913537502289</v>
      </c>
      <c r="AN84" s="31">
        <v>7.1005992591381073E-2</v>
      </c>
      <c r="AO84" s="31">
        <v>1.8282599747180939E-2</v>
      </c>
      <c r="AP84" s="31" t="s">
        <v>0</v>
      </c>
      <c r="AQ84" s="31">
        <v>0.29966285824775696</v>
      </c>
      <c r="AR84" s="31">
        <v>0.14956170320510864</v>
      </c>
      <c r="AS84" s="31">
        <v>3.6533374339342117E-2</v>
      </c>
      <c r="AT84" s="31">
        <v>2.0794721320271492E-2</v>
      </c>
      <c r="AU84" s="39" t="s">
        <v>0</v>
      </c>
      <c r="AV84" s="39">
        <v>0.31907865405082703</v>
      </c>
      <c r="AW84" s="39">
        <v>0.11717191338539124</v>
      </c>
      <c r="AX84" s="39">
        <v>3.3459775149822235E-2</v>
      </c>
      <c r="AY84" s="39">
        <v>1.4938371255993843E-2</v>
      </c>
      <c r="AZ84" s="39" t="s">
        <v>0</v>
      </c>
      <c r="BA84" s="39">
        <v>0.24257637560367584</v>
      </c>
      <c r="BB84" s="39">
        <v>0.11256317049264908</v>
      </c>
      <c r="BC84" s="39">
        <v>4.3439194560050964E-2</v>
      </c>
      <c r="BD84" s="39">
        <v>7.7917915768921375E-3</v>
      </c>
      <c r="BE84" s="170">
        <v>0.62440985441207886</v>
      </c>
      <c r="BF84" s="170">
        <v>0.23375600576400757</v>
      </c>
      <c r="BG84" s="170">
        <v>0.12515935301780701</v>
      </c>
      <c r="BH84" s="170">
        <v>3.6211013793945313E-2</v>
      </c>
      <c r="BI84" s="170">
        <v>1.2291264720261097E-2</v>
      </c>
      <c r="BJ84" s="170">
        <v>0.46401301026344299</v>
      </c>
      <c r="BK84" s="170">
        <v>0.19808286428451538</v>
      </c>
      <c r="BL84" s="170">
        <v>0.13501946628093719</v>
      </c>
      <c r="BM84" s="170">
        <v>4.4739708304405212E-2</v>
      </c>
      <c r="BN84" s="170">
        <v>1.1443505994975567E-2</v>
      </c>
    </row>
    <row r="85" spans="1:66" x14ac:dyDescent="0.25">
      <c r="A85" s="34" t="s">
        <v>40</v>
      </c>
      <c r="B85" s="31">
        <v>0.59694743156433105</v>
      </c>
      <c r="C85" s="31">
        <v>0.36934944987297058</v>
      </c>
      <c r="D85" s="31">
        <v>0.21212558448314667</v>
      </c>
      <c r="E85" s="31">
        <v>0.1170654296875</v>
      </c>
      <c r="F85" s="31">
        <v>4.0304224938154221E-2</v>
      </c>
      <c r="G85" s="31">
        <v>0.64552849531173706</v>
      </c>
      <c r="H85" s="31">
        <v>0.46416649222373962</v>
      </c>
      <c r="I85" s="31">
        <v>0.20878487825393677</v>
      </c>
      <c r="J85" s="31">
        <v>9.2953622341156006E-2</v>
      </c>
      <c r="K85" s="31">
        <v>4.6274356544017792E-2</v>
      </c>
      <c r="L85" s="31">
        <v>0.72325116395950317</v>
      </c>
      <c r="M85" s="31">
        <v>0.39187034964561462</v>
      </c>
      <c r="N85" s="31">
        <v>0.19255152344703674</v>
      </c>
      <c r="O85" s="31">
        <v>6.6001869738101959E-2</v>
      </c>
      <c r="P85" s="31">
        <v>5.7014767080545425E-2</v>
      </c>
      <c r="Q85" s="31">
        <v>0.70560568571090698</v>
      </c>
      <c r="R85" s="31">
        <v>0.41387516260147095</v>
      </c>
      <c r="S85" s="31">
        <v>0.23083040118217468</v>
      </c>
      <c r="T85" s="31">
        <v>0.13677945733070374</v>
      </c>
      <c r="U85" s="31">
        <v>5.0286296755075455E-2</v>
      </c>
      <c r="V85" s="31">
        <v>0.63716810941696167</v>
      </c>
      <c r="W85" s="31">
        <v>0.42694634199142456</v>
      </c>
      <c r="X85" s="31">
        <v>0.21594387292861938</v>
      </c>
      <c r="Y85" s="31">
        <v>0.1163383349776268</v>
      </c>
      <c r="Z85" s="31">
        <v>4.0694151073694229E-2</v>
      </c>
      <c r="AA85" s="31">
        <v>0.63535690307617188</v>
      </c>
      <c r="AB85" s="31">
        <v>0.36100664734840393</v>
      </c>
      <c r="AC85" s="31">
        <v>0.24333247542381287</v>
      </c>
      <c r="AD85" s="31">
        <v>0.14520855247974396</v>
      </c>
      <c r="AE85" s="31">
        <v>1.0530125349760056E-2</v>
      </c>
      <c r="AF85" s="31">
        <v>0.66185307502746582</v>
      </c>
      <c r="AG85" s="31">
        <v>0.39728033542633057</v>
      </c>
      <c r="AH85" s="31">
        <v>0.20343606173992157</v>
      </c>
      <c r="AI85" s="31">
        <v>7.5257889926433563E-2</v>
      </c>
      <c r="AJ85" s="31">
        <v>3.0201522167772055E-3</v>
      </c>
      <c r="AK85" s="31">
        <v>0.60894763469696045</v>
      </c>
      <c r="AL85" s="31">
        <v>0.32560589909553528</v>
      </c>
      <c r="AM85" s="31">
        <v>0.16572326421737671</v>
      </c>
      <c r="AN85" s="31">
        <v>3.2721545547246933E-2</v>
      </c>
      <c r="AO85" s="31">
        <v>4.0617263875901699E-3</v>
      </c>
      <c r="AP85" s="31">
        <v>0.665180504322052</v>
      </c>
      <c r="AQ85" s="31">
        <v>0.32421460747718811</v>
      </c>
      <c r="AR85" s="31">
        <v>0.14918191730976105</v>
      </c>
      <c r="AS85" s="31">
        <v>3.8584720343351364E-2</v>
      </c>
      <c r="AT85" s="31">
        <v>8.4285018965601921E-3</v>
      </c>
      <c r="AU85" s="39">
        <v>0.71160787343978882</v>
      </c>
      <c r="AV85" s="39">
        <v>0.31954839825630188</v>
      </c>
      <c r="AW85" s="39">
        <v>0.16892968118190765</v>
      </c>
      <c r="AX85" s="39">
        <v>4.8289038240909576E-2</v>
      </c>
      <c r="AY85" s="39">
        <v>2.58846883662045E-3</v>
      </c>
      <c r="AZ85" s="39">
        <v>0.63466894626617432</v>
      </c>
      <c r="BA85" s="39">
        <v>0.28967434167861938</v>
      </c>
      <c r="BB85" s="39">
        <v>0.13900113105773926</v>
      </c>
      <c r="BC85" s="39">
        <v>4.2910631746053696E-2</v>
      </c>
      <c r="BD85" s="39">
        <v>1.2187098152935505E-2</v>
      </c>
      <c r="BE85" s="170">
        <v>0.64858347177505493</v>
      </c>
      <c r="BF85" s="170">
        <v>0.29786777496337891</v>
      </c>
      <c r="BG85" s="170">
        <v>0.13702782988548279</v>
      </c>
      <c r="BH85" s="170">
        <v>7.4079044163227081E-2</v>
      </c>
      <c r="BI85" s="170">
        <v>2.280757762491703E-2</v>
      </c>
      <c r="BJ85" s="170">
        <v>0.63091892004013062</v>
      </c>
      <c r="BK85" s="170">
        <v>0.3764527440071106</v>
      </c>
      <c r="BL85" s="170">
        <v>0.15364523231983185</v>
      </c>
      <c r="BM85" s="170">
        <v>6.7392565310001373E-2</v>
      </c>
      <c r="BN85" s="170">
        <v>1.8921300768852234E-2</v>
      </c>
    </row>
    <row r="86" spans="1:66" x14ac:dyDescent="0.25">
      <c r="A86" s="34" t="s">
        <v>81</v>
      </c>
      <c r="B86" s="31">
        <v>0.29388132691383362</v>
      </c>
      <c r="C86" s="31">
        <v>0.13430127501487732</v>
      </c>
      <c r="D86" s="31">
        <v>4.6640761196613312E-2</v>
      </c>
      <c r="E86" s="31">
        <v>1.7912032082676888E-2</v>
      </c>
      <c r="F86" s="31" t="s">
        <v>0</v>
      </c>
      <c r="G86" s="31">
        <v>0.36390814185142517</v>
      </c>
      <c r="H86" s="31">
        <v>0.15134124457836151</v>
      </c>
      <c r="I86" s="31">
        <v>6.6781647503376007E-2</v>
      </c>
      <c r="J86" s="31" t="s">
        <v>0</v>
      </c>
      <c r="K86" s="31" t="s">
        <v>0</v>
      </c>
      <c r="L86" s="31">
        <v>0.3901665210723877</v>
      </c>
      <c r="M86" s="31">
        <v>0.20473358035087585</v>
      </c>
      <c r="N86" s="31">
        <v>6.7472502589225769E-2</v>
      </c>
      <c r="O86" s="31">
        <v>5.1866102963685989E-2</v>
      </c>
      <c r="P86" s="31" t="s">
        <v>0</v>
      </c>
      <c r="Q86" s="31">
        <v>0.42325514554977417</v>
      </c>
      <c r="R86" s="31">
        <v>0.19556607306003571</v>
      </c>
      <c r="S86" s="31">
        <v>8.1705421209335327E-2</v>
      </c>
      <c r="T86" s="31" t="s">
        <v>0</v>
      </c>
      <c r="U86" s="31" t="s">
        <v>0</v>
      </c>
      <c r="V86" s="31">
        <v>0.3929036557674408</v>
      </c>
      <c r="W86" s="31">
        <v>0.17504176497459412</v>
      </c>
      <c r="X86" s="31">
        <v>9.8391160368919373E-2</v>
      </c>
      <c r="Y86" s="31" t="s">
        <v>0</v>
      </c>
      <c r="Z86" s="31" t="s">
        <v>0</v>
      </c>
      <c r="AA86" s="31">
        <v>0.35651969909667969</v>
      </c>
      <c r="AB86" s="31">
        <v>0.13000372052192688</v>
      </c>
      <c r="AC86" s="31">
        <v>0.1146952211856842</v>
      </c>
      <c r="AD86" s="31" t="s">
        <v>0</v>
      </c>
      <c r="AE86" s="31" t="s">
        <v>0</v>
      </c>
      <c r="AF86" s="31">
        <v>0.5263514518737793</v>
      </c>
      <c r="AG86" s="31">
        <v>0.15437176823616028</v>
      </c>
      <c r="AH86" s="31" t="s">
        <v>0</v>
      </c>
      <c r="AI86" s="31" t="s">
        <v>0</v>
      </c>
      <c r="AJ86" s="31" t="s">
        <v>0</v>
      </c>
      <c r="AK86" s="31">
        <v>0.48754829168319702</v>
      </c>
      <c r="AL86" s="31" t="s">
        <v>0</v>
      </c>
      <c r="AM86" s="31" t="s">
        <v>0</v>
      </c>
      <c r="AN86" s="31" t="s">
        <v>0</v>
      </c>
      <c r="AO86" s="31" t="s">
        <v>0</v>
      </c>
      <c r="AP86" s="31">
        <v>0.4577559232711792</v>
      </c>
      <c r="AQ86" s="31" t="s">
        <v>0</v>
      </c>
      <c r="AR86" s="31" t="s">
        <v>0</v>
      </c>
      <c r="AS86" s="31" t="s">
        <v>0</v>
      </c>
      <c r="AT86" s="31" t="s">
        <v>0</v>
      </c>
      <c r="AU86" s="39" t="s">
        <v>0</v>
      </c>
      <c r="AV86" s="39" t="s">
        <v>0</v>
      </c>
      <c r="AW86" s="39" t="s">
        <v>0</v>
      </c>
      <c r="AX86" s="39" t="s">
        <v>0</v>
      </c>
      <c r="AY86" s="39" t="s">
        <v>0</v>
      </c>
      <c r="AZ86" s="39" t="s">
        <v>0</v>
      </c>
      <c r="BA86" s="39" t="s">
        <v>0</v>
      </c>
      <c r="BB86" s="39" t="s">
        <v>0</v>
      </c>
      <c r="BC86" s="39" t="s">
        <v>0</v>
      </c>
      <c r="BD86" s="39" t="s">
        <v>0</v>
      </c>
      <c r="BE86" s="170">
        <v>0.42183026671409607</v>
      </c>
      <c r="BF86" s="170">
        <v>7.7019281685352325E-2</v>
      </c>
      <c r="BG86" s="170" t="s">
        <v>0</v>
      </c>
      <c r="BH86" s="170" t="s">
        <v>0</v>
      </c>
      <c r="BI86" s="170" t="s">
        <v>0</v>
      </c>
      <c r="BJ86" s="170">
        <v>0.26539921760559082</v>
      </c>
      <c r="BK86" s="170">
        <v>0.14172516763210297</v>
      </c>
      <c r="BL86" s="170" t="s">
        <v>0</v>
      </c>
      <c r="BM86" s="170" t="s">
        <v>0</v>
      </c>
      <c r="BN86" s="170" t="s">
        <v>0</v>
      </c>
    </row>
    <row r="87" spans="1:66" s="41" customFormat="1" x14ac:dyDescent="0.25">
      <c r="A87" s="55" t="s">
        <v>20</v>
      </c>
      <c r="B87" s="53" t="s">
        <v>0</v>
      </c>
      <c r="C87" s="53" t="s">
        <v>0</v>
      </c>
      <c r="D87" s="53" t="s">
        <v>0</v>
      </c>
      <c r="E87" s="53" t="s">
        <v>0</v>
      </c>
      <c r="F87" s="53" t="s">
        <v>0</v>
      </c>
      <c r="G87" s="53" t="s">
        <v>0</v>
      </c>
      <c r="H87" s="53" t="s">
        <v>0</v>
      </c>
      <c r="I87" s="53" t="s">
        <v>0</v>
      </c>
      <c r="J87" s="53" t="s">
        <v>0</v>
      </c>
      <c r="K87" s="53" t="s">
        <v>0</v>
      </c>
      <c r="L87" s="53" t="s">
        <v>0</v>
      </c>
      <c r="M87" s="53" t="s">
        <v>0</v>
      </c>
      <c r="N87" s="53" t="s">
        <v>0</v>
      </c>
      <c r="O87" s="53" t="s">
        <v>0</v>
      </c>
      <c r="P87" s="53" t="s">
        <v>0</v>
      </c>
      <c r="Q87" s="53" t="s">
        <v>0</v>
      </c>
      <c r="R87" s="53" t="s">
        <v>0</v>
      </c>
      <c r="S87" s="53" t="s">
        <v>0</v>
      </c>
      <c r="T87" s="53" t="s">
        <v>0</v>
      </c>
      <c r="U87" s="53" t="s">
        <v>0</v>
      </c>
      <c r="V87" s="53" t="s">
        <v>0</v>
      </c>
      <c r="W87" s="53" t="s">
        <v>0</v>
      </c>
      <c r="X87" s="53" t="s">
        <v>0</v>
      </c>
      <c r="Y87" s="53" t="s">
        <v>0</v>
      </c>
      <c r="Z87" s="53" t="s">
        <v>0</v>
      </c>
      <c r="AA87" s="53" t="s">
        <v>0</v>
      </c>
      <c r="AB87" s="53" t="s">
        <v>0</v>
      </c>
      <c r="AC87" s="53" t="s">
        <v>0</v>
      </c>
      <c r="AD87" s="53" t="s">
        <v>0</v>
      </c>
      <c r="AE87" s="53" t="s">
        <v>0</v>
      </c>
      <c r="AF87" s="53" t="s">
        <v>0</v>
      </c>
      <c r="AG87" s="53" t="s">
        <v>0</v>
      </c>
      <c r="AH87" s="53" t="s">
        <v>0</v>
      </c>
      <c r="AI87" s="53" t="s">
        <v>0</v>
      </c>
      <c r="AJ87" s="53" t="s">
        <v>0</v>
      </c>
      <c r="AK87" s="53" t="s">
        <v>0</v>
      </c>
      <c r="AL87" s="53" t="s">
        <v>0</v>
      </c>
      <c r="AM87" s="53" t="s">
        <v>0</v>
      </c>
      <c r="AN87" s="53" t="s">
        <v>0</v>
      </c>
      <c r="AO87" s="53" t="s">
        <v>0</v>
      </c>
      <c r="AP87" s="53" t="s">
        <v>0</v>
      </c>
      <c r="AQ87" s="53" t="s">
        <v>0</v>
      </c>
      <c r="AR87" s="53" t="s">
        <v>0</v>
      </c>
      <c r="AS87" s="53" t="s">
        <v>0</v>
      </c>
      <c r="AT87" s="53" t="s">
        <v>0</v>
      </c>
      <c r="AU87" s="83" t="s">
        <v>0</v>
      </c>
      <c r="AV87" s="83" t="s">
        <v>0</v>
      </c>
      <c r="AW87" s="83" t="s">
        <v>0</v>
      </c>
      <c r="AX87" s="83" t="s">
        <v>0</v>
      </c>
      <c r="AY87" s="83" t="s">
        <v>0</v>
      </c>
      <c r="AZ87" s="83" t="s">
        <v>0</v>
      </c>
      <c r="BA87" s="83" t="s">
        <v>0</v>
      </c>
      <c r="BB87" s="83" t="s">
        <v>0</v>
      </c>
      <c r="BC87" s="83" t="s">
        <v>0</v>
      </c>
      <c r="BD87" s="83" t="s">
        <v>0</v>
      </c>
      <c r="BE87" s="178" t="s">
        <v>0</v>
      </c>
      <c r="BF87" s="178" t="s">
        <v>0</v>
      </c>
      <c r="BG87" s="178" t="s">
        <v>0</v>
      </c>
      <c r="BH87" s="178" t="s">
        <v>0</v>
      </c>
      <c r="BI87" s="178" t="s">
        <v>0</v>
      </c>
      <c r="BJ87" s="178" t="s">
        <v>0</v>
      </c>
      <c r="BK87" s="178" t="s">
        <v>0</v>
      </c>
      <c r="BL87" s="178" t="s">
        <v>0</v>
      </c>
      <c r="BM87" s="178" t="s">
        <v>0</v>
      </c>
      <c r="BN87" s="178" t="s">
        <v>0</v>
      </c>
    </row>
    <row r="88" spans="1:66" s="41" customFormat="1" x14ac:dyDescent="0.25">
      <c r="A88" s="55" t="s">
        <v>41</v>
      </c>
      <c r="B88" s="53">
        <v>0.3223622739315033</v>
      </c>
      <c r="C88" s="53">
        <v>9.5234453678131104E-2</v>
      </c>
      <c r="D88" s="53">
        <v>1.6946511343121529E-2</v>
      </c>
      <c r="E88" s="53">
        <v>5.4429285228252411E-3</v>
      </c>
      <c r="F88" s="53">
        <v>1.5981041360646486E-3</v>
      </c>
      <c r="G88" s="53">
        <v>0.37721166014671326</v>
      </c>
      <c r="H88" s="53">
        <v>0.16198232769966125</v>
      </c>
      <c r="I88" s="53">
        <v>3.5335276275873184E-2</v>
      </c>
      <c r="J88" s="53">
        <v>2.7251919731497765E-2</v>
      </c>
      <c r="K88" s="53">
        <v>2.1488312631845474E-3</v>
      </c>
      <c r="L88" s="53">
        <v>0.38227033615112305</v>
      </c>
      <c r="M88" s="53">
        <v>0.1381317526102066</v>
      </c>
      <c r="N88" s="53">
        <v>1.8882749602198601E-2</v>
      </c>
      <c r="O88" s="53">
        <v>6.1393668875098228E-3</v>
      </c>
      <c r="P88" s="53">
        <v>0</v>
      </c>
      <c r="Q88" s="53">
        <v>0.42509090900421143</v>
      </c>
      <c r="R88" s="53">
        <v>0.1629151850938797</v>
      </c>
      <c r="S88" s="53">
        <v>3.4226957708597183E-2</v>
      </c>
      <c r="T88" s="53">
        <v>6.9621211150661111E-4</v>
      </c>
      <c r="U88" s="53">
        <v>9.1210572281852365E-4</v>
      </c>
      <c r="V88" s="53">
        <v>0.35322171449661255</v>
      </c>
      <c r="W88" s="53">
        <v>9.4690173864364624E-2</v>
      </c>
      <c r="X88" s="53">
        <v>1.2991166673600674E-2</v>
      </c>
      <c r="Y88" s="53">
        <v>2.8919212054461241E-3</v>
      </c>
      <c r="Z88" s="53">
        <v>0</v>
      </c>
      <c r="AA88" s="53">
        <v>0.28414657711982727</v>
      </c>
      <c r="AB88" s="53">
        <v>5.4553359746932983E-2</v>
      </c>
      <c r="AC88" s="53">
        <v>5.7865865528583527E-3</v>
      </c>
      <c r="AD88" s="53">
        <v>3.3756152261048555E-3</v>
      </c>
      <c r="AE88" s="53">
        <v>0</v>
      </c>
      <c r="AF88" s="53">
        <v>0.27483224868774414</v>
      </c>
      <c r="AG88" s="53">
        <v>2.8968077152967453E-2</v>
      </c>
      <c r="AH88" s="53">
        <v>6.3204034231603146E-3</v>
      </c>
      <c r="AI88" s="53">
        <v>0</v>
      </c>
      <c r="AJ88" s="53">
        <v>0</v>
      </c>
      <c r="AK88" s="53">
        <v>0.25305759906768799</v>
      </c>
      <c r="AL88" s="53">
        <v>2.5143429636955261E-2</v>
      </c>
      <c r="AM88" s="53">
        <v>2.4636001326143742E-3</v>
      </c>
      <c r="AN88" s="53">
        <v>0</v>
      </c>
      <c r="AO88" s="53">
        <v>0</v>
      </c>
      <c r="AP88" s="53">
        <v>0.2524566650390625</v>
      </c>
      <c r="AQ88" s="53">
        <v>2.7055699378252029E-2</v>
      </c>
      <c r="AR88" s="53">
        <v>4.0784059092402458E-3</v>
      </c>
      <c r="AS88" s="53">
        <v>0</v>
      </c>
      <c r="AT88" s="53">
        <v>2.2591669112443924E-3</v>
      </c>
      <c r="AU88" s="83">
        <v>0.20333234965801239</v>
      </c>
      <c r="AV88" s="83">
        <v>2.4159550666809082E-2</v>
      </c>
      <c r="AW88" s="83">
        <v>8.336363360285759E-3</v>
      </c>
      <c r="AX88" s="83">
        <v>0</v>
      </c>
      <c r="AY88" s="83">
        <v>0</v>
      </c>
      <c r="AZ88" s="83">
        <v>0.17270982265472412</v>
      </c>
      <c r="BA88" s="83">
        <v>1.0805057361721992E-2</v>
      </c>
      <c r="BB88" s="83">
        <v>1.3806449715048075E-3</v>
      </c>
      <c r="BC88" s="83">
        <v>0</v>
      </c>
      <c r="BD88" s="83">
        <v>9.9286856129765511E-3</v>
      </c>
      <c r="BE88" s="178">
        <v>0.1692318469285965</v>
      </c>
      <c r="BF88" s="178">
        <v>1.3074418529868126E-2</v>
      </c>
      <c r="BG88" s="178">
        <v>8.0018928274512291E-3</v>
      </c>
      <c r="BH88" s="178">
        <v>2.6190951466560364E-3</v>
      </c>
      <c r="BI88" s="178">
        <v>0</v>
      </c>
      <c r="BJ88" s="178">
        <v>0.19782237708568573</v>
      </c>
      <c r="BK88" s="178">
        <v>1.4516825787723064E-2</v>
      </c>
      <c r="BL88" s="178">
        <v>4.3345880694687366E-3</v>
      </c>
      <c r="BM88" s="178">
        <v>0</v>
      </c>
      <c r="BN88" s="178">
        <v>0</v>
      </c>
    </row>
    <row r="89" spans="1:66" s="41" customFormat="1" x14ac:dyDescent="0.25">
      <c r="A89" s="55" t="s">
        <v>39</v>
      </c>
      <c r="B89" s="53" t="s">
        <v>0</v>
      </c>
      <c r="C89" s="53" t="s">
        <v>0</v>
      </c>
      <c r="D89" s="53" t="s">
        <v>0</v>
      </c>
      <c r="E89" s="53" t="s">
        <v>0</v>
      </c>
      <c r="F89" s="53">
        <v>0.10281998664140701</v>
      </c>
      <c r="G89" s="53" t="s">
        <v>0</v>
      </c>
      <c r="H89" s="53" t="s">
        <v>0</v>
      </c>
      <c r="I89" s="53" t="s">
        <v>0</v>
      </c>
      <c r="J89" s="53" t="s">
        <v>0</v>
      </c>
      <c r="K89" s="53">
        <v>0.2181011438369751</v>
      </c>
      <c r="L89" s="53" t="s">
        <v>0</v>
      </c>
      <c r="M89" s="53" t="s">
        <v>0</v>
      </c>
      <c r="N89" s="53" t="s">
        <v>0</v>
      </c>
      <c r="O89" s="53">
        <v>0.51670646667480469</v>
      </c>
      <c r="P89" s="53">
        <v>0.18715697526931763</v>
      </c>
      <c r="Q89" s="53" t="s">
        <v>0</v>
      </c>
      <c r="R89" s="53" t="s">
        <v>0</v>
      </c>
      <c r="S89" s="53" t="s">
        <v>0</v>
      </c>
      <c r="T89" s="53">
        <v>0.38827553391456604</v>
      </c>
      <c r="U89" s="53">
        <v>0.13143756985664368</v>
      </c>
      <c r="V89" s="53" t="s">
        <v>0</v>
      </c>
      <c r="W89" s="53" t="s">
        <v>0</v>
      </c>
      <c r="X89" s="53" t="s">
        <v>0</v>
      </c>
      <c r="Y89" s="53" t="s">
        <v>0</v>
      </c>
      <c r="Z89" s="53">
        <v>0.13645391166210175</v>
      </c>
      <c r="AA89" s="53" t="s">
        <v>0</v>
      </c>
      <c r="AB89" s="53" t="s">
        <v>0</v>
      </c>
      <c r="AC89" s="53" t="s">
        <v>0</v>
      </c>
      <c r="AD89" s="53" t="s">
        <v>0</v>
      </c>
      <c r="AE89" s="53">
        <v>0.10792479664087296</v>
      </c>
      <c r="AF89" s="53" t="s">
        <v>0</v>
      </c>
      <c r="AG89" s="53" t="s">
        <v>0</v>
      </c>
      <c r="AH89" s="53" t="s">
        <v>0</v>
      </c>
      <c r="AI89" s="53" t="s">
        <v>0</v>
      </c>
      <c r="AJ89" s="53">
        <v>0.12658296525478363</v>
      </c>
      <c r="AK89" s="53" t="s">
        <v>0</v>
      </c>
      <c r="AL89" s="53" t="s">
        <v>0</v>
      </c>
      <c r="AM89" s="53" t="s">
        <v>0</v>
      </c>
      <c r="AN89" s="53">
        <v>0.15255707502365112</v>
      </c>
      <c r="AO89" s="53">
        <v>5.2194546908140182E-2</v>
      </c>
      <c r="AP89" s="53" t="s">
        <v>0</v>
      </c>
      <c r="AQ89" s="53" t="s">
        <v>0</v>
      </c>
      <c r="AR89" s="53" t="s">
        <v>0</v>
      </c>
      <c r="AS89" s="53" t="s">
        <v>0</v>
      </c>
      <c r="AT89" s="53">
        <v>9.8215818405151367E-2</v>
      </c>
      <c r="AU89" s="83" t="s">
        <v>0</v>
      </c>
      <c r="AV89" s="83" t="s">
        <v>0</v>
      </c>
      <c r="AW89" s="83" t="s">
        <v>0</v>
      </c>
      <c r="AX89" s="83">
        <v>0.17396272718906403</v>
      </c>
      <c r="AY89" s="83">
        <v>2.633318118751049E-2</v>
      </c>
      <c r="AZ89" s="83" t="s">
        <v>0</v>
      </c>
      <c r="BA89" s="83" t="s">
        <v>0</v>
      </c>
      <c r="BB89" s="83" t="s">
        <v>0</v>
      </c>
      <c r="BC89" s="83">
        <v>9.699789434671402E-2</v>
      </c>
      <c r="BD89" s="83">
        <v>4.1355006396770477E-2</v>
      </c>
      <c r="BE89" s="178" t="s">
        <v>0</v>
      </c>
      <c r="BF89" s="178" t="s">
        <v>0</v>
      </c>
      <c r="BG89" s="178" t="s">
        <v>0</v>
      </c>
      <c r="BH89" s="178">
        <v>0.11350913345813751</v>
      </c>
      <c r="BI89" s="178">
        <v>7.3565416038036346E-2</v>
      </c>
      <c r="BJ89" s="178" t="s">
        <v>0</v>
      </c>
      <c r="BK89" s="178" t="s">
        <v>0</v>
      </c>
      <c r="BL89" s="178" t="s">
        <v>0</v>
      </c>
      <c r="BM89" s="178">
        <v>9.4657793641090393E-2</v>
      </c>
      <c r="BN89" s="178">
        <v>2.9784217476844788E-2</v>
      </c>
    </row>
    <row r="90" spans="1:66" s="41" customFormat="1" x14ac:dyDescent="0.25">
      <c r="A90" s="55" t="s">
        <v>40</v>
      </c>
      <c r="B90" s="53">
        <v>0.34027323126792908</v>
      </c>
      <c r="C90" s="53">
        <v>0.14647597074508667</v>
      </c>
      <c r="D90" s="53" t="s">
        <v>0</v>
      </c>
      <c r="E90" s="53" t="s">
        <v>0</v>
      </c>
      <c r="F90" s="53" t="s">
        <v>0</v>
      </c>
      <c r="G90" s="53">
        <v>0.33198735117912292</v>
      </c>
      <c r="H90" s="53">
        <v>0.23342734575271606</v>
      </c>
      <c r="I90" s="53" t="s">
        <v>0</v>
      </c>
      <c r="J90" s="53" t="s">
        <v>0</v>
      </c>
      <c r="K90" s="53" t="s">
        <v>0</v>
      </c>
      <c r="L90" s="53">
        <v>0.39795383810997009</v>
      </c>
      <c r="M90" s="53">
        <v>0.21315298974514008</v>
      </c>
      <c r="N90" s="53" t="s">
        <v>0</v>
      </c>
      <c r="O90" s="53" t="s">
        <v>0</v>
      </c>
      <c r="P90" s="53" t="s">
        <v>0</v>
      </c>
      <c r="Q90" s="53">
        <v>0.40198159217834473</v>
      </c>
      <c r="R90" s="53">
        <v>0.20595476031303406</v>
      </c>
      <c r="S90" s="53" t="s">
        <v>0</v>
      </c>
      <c r="T90" s="53" t="s">
        <v>0</v>
      </c>
      <c r="U90" s="53" t="s">
        <v>0</v>
      </c>
      <c r="V90" s="53">
        <v>0.28894224762916565</v>
      </c>
      <c r="W90" s="53">
        <v>0.20449556410312653</v>
      </c>
      <c r="X90" s="53" t="s">
        <v>0</v>
      </c>
      <c r="Y90" s="53" t="s">
        <v>0</v>
      </c>
      <c r="Z90" s="53" t="s">
        <v>0</v>
      </c>
      <c r="AA90" s="53">
        <v>0.30693241953849792</v>
      </c>
      <c r="AB90" s="53">
        <v>0.23930317163467407</v>
      </c>
      <c r="AC90" s="53" t="s">
        <v>0</v>
      </c>
      <c r="AD90" s="53" t="s">
        <v>0</v>
      </c>
      <c r="AE90" s="53" t="s">
        <v>0</v>
      </c>
      <c r="AF90" s="53">
        <v>0.31117972731590271</v>
      </c>
      <c r="AG90" s="53">
        <v>0.17970474064350128</v>
      </c>
      <c r="AH90" s="53" t="s">
        <v>0</v>
      </c>
      <c r="AI90" s="53" t="s">
        <v>0</v>
      </c>
      <c r="AJ90" s="53" t="s">
        <v>0</v>
      </c>
      <c r="AK90" s="53">
        <v>0.31197169423103333</v>
      </c>
      <c r="AL90" s="53">
        <v>0.17391183972358704</v>
      </c>
      <c r="AM90" s="53" t="s">
        <v>0</v>
      </c>
      <c r="AN90" s="53" t="s">
        <v>0</v>
      </c>
      <c r="AO90" s="53" t="s">
        <v>0</v>
      </c>
      <c r="AP90" s="53">
        <v>0.4146609902381897</v>
      </c>
      <c r="AQ90" s="53" t="s">
        <v>0</v>
      </c>
      <c r="AR90" s="53" t="s">
        <v>0</v>
      </c>
      <c r="AS90" s="53" t="s">
        <v>0</v>
      </c>
      <c r="AT90" s="53" t="s">
        <v>0</v>
      </c>
      <c r="AU90" s="83">
        <v>0.36661586165428162</v>
      </c>
      <c r="AV90" s="83" t="s">
        <v>0</v>
      </c>
      <c r="AW90" s="83" t="s">
        <v>0</v>
      </c>
      <c r="AX90" s="83" t="s">
        <v>0</v>
      </c>
      <c r="AY90" s="83" t="s">
        <v>0</v>
      </c>
      <c r="AZ90" s="83">
        <v>0.43186080455780029</v>
      </c>
      <c r="BA90" s="83" t="s">
        <v>0</v>
      </c>
      <c r="BB90" s="83" t="s">
        <v>0</v>
      </c>
      <c r="BC90" s="83" t="s">
        <v>0</v>
      </c>
      <c r="BD90" s="83" t="s">
        <v>0</v>
      </c>
      <c r="BE90" s="178">
        <v>0.3353424072265625</v>
      </c>
      <c r="BF90" s="178" t="s">
        <v>0</v>
      </c>
      <c r="BG90" s="178" t="s">
        <v>0</v>
      </c>
      <c r="BH90" s="178" t="s">
        <v>0</v>
      </c>
      <c r="BI90" s="178" t="s">
        <v>0</v>
      </c>
      <c r="BJ90" s="178">
        <v>0.39018437266349792</v>
      </c>
      <c r="BK90" s="178" t="s">
        <v>0</v>
      </c>
      <c r="BL90" s="178" t="s">
        <v>0</v>
      </c>
      <c r="BM90" s="178" t="s">
        <v>0</v>
      </c>
      <c r="BN90" s="178" t="s">
        <v>0</v>
      </c>
    </row>
    <row r="91" spans="1:66" s="41" customFormat="1" x14ac:dyDescent="0.25">
      <c r="A91" s="55" t="s">
        <v>81</v>
      </c>
      <c r="B91" s="53">
        <v>0.21217699348926544</v>
      </c>
      <c r="C91" s="53" t="s">
        <v>0</v>
      </c>
      <c r="D91" s="53" t="s">
        <v>0</v>
      </c>
      <c r="E91" s="53" t="s">
        <v>0</v>
      </c>
      <c r="F91" s="53" t="s">
        <v>0</v>
      </c>
      <c r="G91" s="53">
        <v>0.23834870755672455</v>
      </c>
      <c r="H91" s="53" t="s">
        <v>0</v>
      </c>
      <c r="I91" s="53" t="s">
        <v>0</v>
      </c>
      <c r="J91" s="53" t="s">
        <v>0</v>
      </c>
      <c r="K91" s="53" t="s">
        <v>0</v>
      </c>
      <c r="L91" s="53">
        <v>0.26748695969581604</v>
      </c>
      <c r="M91" s="53" t="s">
        <v>0</v>
      </c>
      <c r="N91" s="53" t="s">
        <v>0</v>
      </c>
      <c r="O91" s="53" t="s">
        <v>0</v>
      </c>
      <c r="P91" s="53" t="s">
        <v>0</v>
      </c>
      <c r="Q91" s="53">
        <v>0.26916587352752686</v>
      </c>
      <c r="R91" s="53" t="s">
        <v>0</v>
      </c>
      <c r="S91" s="53" t="s">
        <v>0</v>
      </c>
      <c r="T91" s="53" t="s">
        <v>0</v>
      </c>
      <c r="U91" s="53" t="s">
        <v>0</v>
      </c>
      <c r="V91" s="53">
        <v>0.1996130645275116</v>
      </c>
      <c r="W91" s="53" t="s">
        <v>0</v>
      </c>
      <c r="X91" s="53" t="s">
        <v>0</v>
      </c>
      <c r="Y91" s="53" t="s">
        <v>0</v>
      </c>
      <c r="Z91" s="53" t="s">
        <v>0</v>
      </c>
      <c r="AA91" s="53">
        <v>0.16732782125473022</v>
      </c>
      <c r="AB91" s="53" t="s">
        <v>0</v>
      </c>
      <c r="AC91" s="53" t="s">
        <v>0</v>
      </c>
      <c r="AD91" s="53" t="s">
        <v>0</v>
      </c>
      <c r="AE91" s="53" t="s">
        <v>0</v>
      </c>
      <c r="AF91" s="53">
        <v>0.18809351325035095</v>
      </c>
      <c r="AG91" s="53" t="s">
        <v>0</v>
      </c>
      <c r="AH91" s="53" t="s">
        <v>0</v>
      </c>
      <c r="AI91" s="53" t="s">
        <v>0</v>
      </c>
      <c r="AJ91" s="53" t="s">
        <v>0</v>
      </c>
      <c r="AK91" s="53">
        <v>0.22039002180099487</v>
      </c>
      <c r="AL91" s="53" t="s">
        <v>0</v>
      </c>
      <c r="AM91" s="53" t="s">
        <v>0</v>
      </c>
      <c r="AN91" s="53" t="s">
        <v>0</v>
      </c>
      <c r="AO91" s="53" t="s">
        <v>0</v>
      </c>
      <c r="AP91" s="53">
        <v>0.23761337995529175</v>
      </c>
      <c r="AQ91" s="53" t="s">
        <v>0</v>
      </c>
      <c r="AR91" s="53" t="s">
        <v>0</v>
      </c>
      <c r="AS91" s="53" t="s">
        <v>0</v>
      </c>
      <c r="AT91" s="53" t="s">
        <v>0</v>
      </c>
      <c r="AU91" s="83">
        <v>0.15758076310157776</v>
      </c>
      <c r="AV91" s="83" t="s">
        <v>0</v>
      </c>
      <c r="AW91" s="83" t="s">
        <v>0</v>
      </c>
      <c r="AX91" s="83" t="s">
        <v>0</v>
      </c>
      <c r="AY91" s="83" t="s">
        <v>0</v>
      </c>
      <c r="AZ91" s="83">
        <v>0.1368473619222641</v>
      </c>
      <c r="BA91" s="83" t="s">
        <v>0</v>
      </c>
      <c r="BB91" s="83" t="s">
        <v>0</v>
      </c>
      <c r="BC91" s="83" t="s">
        <v>0</v>
      </c>
      <c r="BD91" s="83" t="s">
        <v>0</v>
      </c>
      <c r="BE91" s="178">
        <v>0.19461633265018463</v>
      </c>
      <c r="BF91" s="178" t="s">
        <v>0</v>
      </c>
      <c r="BG91" s="178" t="s">
        <v>0</v>
      </c>
      <c r="BH91" s="178" t="s">
        <v>0</v>
      </c>
      <c r="BI91" s="178" t="s">
        <v>0</v>
      </c>
      <c r="BJ91" s="178">
        <v>0.17853227257728577</v>
      </c>
      <c r="BK91" s="178" t="s">
        <v>0</v>
      </c>
      <c r="BL91" s="178" t="s">
        <v>0</v>
      </c>
      <c r="BM91" s="178" t="s">
        <v>0</v>
      </c>
      <c r="BN91" s="178" t="s">
        <v>0</v>
      </c>
    </row>
    <row r="92" spans="1:66" x14ac:dyDescent="0.25">
      <c r="A92" s="34" t="s">
        <v>37</v>
      </c>
      <c r="B92" s="31" t="s">
        <v>0</v>
      </c>
      <c r="C92" s="31" t="s">
        <v>0</v>
      </c>
      <c r="D92" s="31" t="s">
        <v>0</v>
      </c>
      <c r="E92" s="31" t="s">
        <v>0</v>
      </c>
      <c r="F92" s="31" t="s">
        <v>0</v>
      </c>
      <c r="G92" s="31" t="s">
        <v>0</v>
      </c>
      <c r="H92" s="31" t="s">
        <v>0</v>
      </c>
      <c r="I92" s="31" t="s">
        <v>0</v>
      </c>
      <c r="J92" s="31" t="s">
        <v>0</v>
      </c>
      <c r="K92" s="31" t="s">
        <v>0</v>
      </c>
      <c r="L92" s="31" t="s">
        <v>0</v>
      </c>
      <c r="M92" s="31" t="s">
        <v>0</v>
      </c>
      <c r="N92" s="31" t="s">
        <v>0</v>
      </c>
      <c r="O92" s="31" t="s">
        <v>0</v>
      </c>
      <c r="P92" s="31" t="s">
        <v>0</v>
      </c>
      <c r="Q92" s="31" t="s">
        <v>0</v>
      </c>
      <c r="R92" s="31" t="s">
        <v>0</v>
      </c>
      <c r="S92" s="31" t="s">
        <v>0</v>
      </c>
      <c r="T92" s="31" t="s">
        <v>0</v>
      </c>
      <c r="U92" s="31" t="s">
        <v>0</v>
      </c>
      <c r="V92" s="31" t="s">
        <v>0</v>
      </c>
      <c r="W92" s="31" t="s">
        <v>0</v>
      </c>
      <c r="X92" s="31" t="s">
        <v>0</v>
      </c>
      <c r="Y92" s="31" t="s">
        <v>0</v>
      </c>
      <c r="Z92" s="31" t="s">
        <v>0</v>
      </c>
      <c r="AA92" s="31" t="s">
        <v>0</v>
      </c>
      <c r="AB92" s="31" t="s">
        <v>0</v>
      </c>
      <c r="AC92" s="31" t="s">
        <v>0</v>
      </c>
      <c r="AD92" s="31" t="s">
        <v>0</v>
      </c>
      <c r="AE92" s="31" t="s">
        <v>0</v>
      </c>
      <c r="AF92" s="31" t="s">
        <v>0</v>
      </c>
      <c r="AG92" s="31" t="s">
        <v>0</v>
      </c>
      <c r="AH92" s="31" t="s">
        <v>0</v>
      </c>
      <c r="AI92" s="31" t="s">
        <v>0</v>
      </c>
      <c r="AJ92" s="31" t="s">
        <v>0</v>
      </c>
      <c r="AK92" s="31" t="s">
        <v>0</v>
      </c>
      <c r="AL92" s="31" t="s">
        <v>0</v>
      </c>
      <c r="AM92" s="31" t="s">
        <v>0</v>
      </c>
      <c r="AN92" s="31" t="s">
        <v>0</v>
      </c>
      <c r="AO92" s="31" t="s">
        <v>0</v>
      </c>
      <c r="AP92" s="31" t="s">
        <v>0</v>
      </c>
      <c r="AQ92" s="31" t="s">
        <v>0</v>
      </c>
      <c r="AR92" s="31" t="s">
        <v>0</v>
      </c>
      <c r="AS92" s="31" t="s">
        <v>0</v>
      </c>
      <c r="AT92" s="31" t="s">
        <v>0</v>
      </c>
      <c r="AU92" s="39" t="s">
        <v>0</v>
      </c>
      <c r="AV92" s="39" t="s">
        <v>0</v>
      </c>
      <c r="AW92" s="39" t="s">
        <v>0</v>
      </c>
      <c r="AX92" s="39" t="s">
        <v>0</v>
      </c>
      <c r="AY92" s="39" t="s">
        <v>0</v>
      </c>
      <c r="AZ92" s="39" t="s">
        <v>0</v>
      </c>
      <c r="BA92" s="39" t="s">
        <v>0</v>
      </c>
      <c r="BB92" s="39" t="s">
        <v>0</v>
      </c>
      <c r="BC92" s="39" t="s">
        <v>0</v>
      </c>
      <c r="BD92" s="39" t="s">
        <v>0</v>
      </c>
      <c r="BE92" s="170" t="s">
        <v>0</v>
      </c>
      <c r="BF92" s="170" t="s">
        <v>0</v>
      </c>
      <c r="BG92" s="170" t="s">
        <v>0</v>
      </c>
      <c r="BH92" s="170" t="s">
        <v>0</v>
      </c>
      <c r="BI92" s="170" t="s">
        <v>0</v>
      </c>
      <c r="BJ92" s="170" t="s">
        <v>0</v>
      </c>
      <c r="BK92" s="170" t="s">
        <v>0</v>
      </c>
      <c r="BL92" s="170" t="s">
        <v>0</v>
      </c>
      <c r="BM92" s="170" t="s">
        <v>0</v>
      </c>
      <c r="BN92" s="170" t="s">
        <v>0</v>
      </c>
    </row>
    <row r="93" spans="1:66" x14ac:dyDescent="0.25">
      <c r="A93" s="34" t="s">
        <v>41</v>
      </c>
      <c r="B93" s="31">
        <v>0.33953285217285156</v>
      </c>
      <c r="C93" s="31">
        <v>5.7735931128263474E-2</v>
      </c>
      <c r="D93" s="31">
        <v>1.2225931510329247E-2</v>
      </c>
      <c r="E93" s="31">
        <v>3.3089541830122471E-3</v>
      </c>
      <c r="F93" s="31">
        <v>9.783103596419096E-4</v>
      </c>
      <c r="G93" s="31">
        <v>0.35456126928329468</v>
      </c>
      <c r="H93" s="31">
        <v>0.13480420410633087</v>
      </c>
      <c r="I93" s="31">
        <v>2.8009854257106781E-2</v>
      </c>
      <c r="J93" s="31">
        <v>8.3195799961686134E-3</v>
      </c>
      <c r="K93" s="31">
        <v>1.3960844371467829E-3</v>
      </c>
      <c r="L93" s="31">
        <v>0.31053400039672852</v>
      </c>
      <c r="M93" s="31">
        <v>0.10120782256126404</v>
      </c>
      <c r="N93" s="31">
        <v>2.2678552195429802E-2</v>
      </c>
      <c r="O93" s="31">
        <v>4.79506840929389E-3</v>
      </c>
      <c r="P93" s="31">
        <v>0</v>
      </c>
      <c r="Q93" s="31">
        <v>0.27773317694664001</v>
      </c>
      <c r="R93" s="31">
        <v>8.9796982705593109E-2</v>
      </c>
      <c r="S93" s="31">
        <v>2.111494354903698E-2</v>
      </c>
      <c r="T93" s="31">
        <v>4.9861473962664604E-3</v>
      </c>
      <c r="U93" s="31">
        <v>0</v>
      </c>
      <c r="V93" s="31">
        <v>0.25128674507141113</v>
      </c>
      <c r="W93" s="31">
        <v>9.2533551156520844E-2</v>
      </c>
      <c r="X93" s="31">
        <v>9.4663985073566437E-3</v>
      </c>
      <c r="Y93" s="31">
        <v>7.104910328052938E-4</v>
      </c>
      <c r="Z93" s="31">
        <v>0</v>
      </c>
      <c r="AA93" s="31">
        <v>0.30999740958213806</v>
      </c>
      <c r="AB93" s="31">
        <v>0.12314741313457489</v>
      </c>
      <c r="AC93" s="31">
        <v>1.3010432012379169E-2</v>
      </c>
      <c r="AD93" s="31">
        <v>0</v>
      </c>
      <c r="AE93" s="31">
        <v>0</v>
      </c>
      <c r="AF93" s="31">
        <v>0.30473694205284119</v>
      </c>
      <c r="AG93" s="31">
        <v>6.7486383020877838E-2</v>
      </c>
      <c r="AH93" s="31">
        <v>6.727148313075304E-3</v>
      </c>
      <c r="AI93" s="31">
        <v>4.194499459117651E-3</v>
      </c>
      <c r="AJ93" s="31">
        <v>0</v>
      </c>
      <c r="AK93" s="31">
        <v>0.25422146916389465</v>
      </c>
      <c r="AL93" s="31">
        <v>3.3404339104890823E-2</v>
      </c>
      <c r="AM93" s="31">
        <v>1.567000150680542E-2</v>
      </c>
      <c r="AN93" s="31">
        <v>0</v>
      </c>
      <c r="AO93" s="31">
        <v>6.5519572235643864E-3</v>
      </c>
      <c r="AP93" s="31">
        <v>0.19092336297035217</v>
      </c>
      <c r="AQ93" s="31">
        <v>1.7508406192064285E-2</v>
      </c>
      <c r="AR93" s="31">
        <v>4.4480911456048489E-3</v>
      </c>
      <c r="AS93" s="31">
        <v>0</v>
      </c>
      <c r="AT93" s="31">
        <v>0</v>
      </c>
      <c r="AU93" s="39">
        <v>0.16151462495326996</v>
      </c>
      <c r="AV93" s="39">
        <v>2.0141361281275749E-2</v>
      </c>
      <c r="AW93" s="39">
        <v>5.9442403726279736E-3</v>
      </c>
      <c r="AX93" s="39">
        <v>5.9510819846764207E-4</v>
      </c>
      <c r="AY93" s="39">
        <v>0</v>
      </c>
      <c r="AZ93" s="39">
        <v>0.10670775175094604</v>
      </c>
      <c r="BA93" s="39">
        <v>1.3968851417303085E-2</v>
      </c>
      <c r="BB93" s="39">
        <v>4.5974664390087128E-3</v>
      </c>
      <c r="BC93" s="39">
        <v>0</v>
      </c>
      <c r="BD93" s="39">
        <v>0</v>
      </c>
      <c r="BE93" s="170">
        <v>0.10386203974485397</v>
      </c>
      <c r="BF93" s="170">
        <v>1.1392753571271896E-2</v>
      </c>
      <c r="BG93" s="170">
        <v>0</v>
      </c>
      <c r="BH93" s="170">
        <v>0</v>
      </c>
      <c r="BI93" s="170">
        <v>0</v>
      </c>
      <c r="BJ93" s="170">
        <v>0.12805189192295074</v>
      </c>
      <c r="BK93" s="170">
        <v>9.1948732733726501E-3</v>
      </c>
      <c r="BL93" s="170">
        <v>0</v>
      </c>
      <c r="BM93" s="170">
        <v>0</v>
      </c>
      <c r="BN93" s="170">
        <v>0</v>
      </c>
    </row>
    <row r="94" spans="1:66" x14ac:dyDescent="0.25">
      <c r="A94" s="34" t="s">
        <v>39</v>
      </c>
      <c r="B94" s="31" t="s">
        <v>0</v>
      </c>
      <c r="C94" s="31" t="s">
        <v>0</v>
      </c>
      <c r="D94" s="31" t="s">
        <v>0</v>
      </c>
      <c r="E94" s="31" t="s">
        <v>0</v>
      </c>
      <c r="F94" s="31" t="s">
        <v>0</v>
      </c>
      <c r="G94" s="31" t="s">
        <v>0</v>
      </c>
      <c r="H94" s="31" t="s">
        <v>0</v>
      </c>
      <c r="I94" s="31" t="s">
        <v>0</v>
      </c>
      <c r="J94" s="31" t="s">
        <v>0</v>
      </c>
      <c r="K94" s="31" t="s">
        <v>0</v>
      </c>
      <c r="L94" s="31" t="s">
        <v>0</v>
      </c>
      <c r="M94" s="31" t="s">
        <v>0</v>
      </c>
      <c r="N94" s="31" t="s">
        <v>0</v>
      </c>
      <c r="O94" s="31" t="s">
        <v>0</v>
      </c>
      <c r="P94" s="31" t="s">
        <v>0</v>
      </c>
      <c r="Q94" s="31" t="s">
        <v>0</v>
      </c>
      <c r="R94" s="31" t="s">
        <v>0</v>
      </c>
      <c r="S94" s="31" t="s">
        <v>0</v>
      </c>
      <c r="T94" s="31" t="s">
        <v>0</v>
      </c>
      <c r="U94" s="31" t="s">
        <v>0</v>
      </c>
      <c r="V94" s="31" t="s">
        <v>0</v>
      </c>
      <c r="W94" s="31" t="s">
        <v>0</v>
      </c>
      <c r="X94" s="31" t="s">
        <v>0</v>
      </c>
      <c r="Y94" s="31" t="s">
        <v>0</v>
      </c>
      <c r="Z94" s="31" t="s">
        <v>0</v>
      </c>
      <c r="AA94" s="31" t="s">
        <v>0</v>
      </c>
      <c r="AB94" s="31" t="s">
        <v>0</v>
      </c>
      <c r="AC94" s="31" t="s">
        <v>0</v>
      </c>
      <c r="AD94" s="31" t="s">
        <v>0</v>
      </c>
      <c r="AE94" s="31" t="s">
        <v>0</v>
      </c>
      <c r="AF94" s="31" t="s">
        <v>0</v>
      </c>
      <c r="AG94" s="31" t="s">
        <v>0</v>
      </c>
      <c r="AH94" s="31" t="s">
        <v>0</v>
      </c>
      <c r="AI94" s="31" t="s">
        <v>0</v>
      </c>
      <c r="AJ94" s="31" t="s">
        <v>0</v>
      </c>
      <c r="AK94" s="31" t="s">
        <v>0</v>
      </c>
      <c r="AL94" s="31" t="s">
        <v>0</v>
      </c>
      <c r="AM94" s="31" t="s">
        <v>0</v>
      </c>
      <c r="AN94" s="31" t="s">
        <v>0</v>
      </c>
      <c r="AO94" s="31" t="s">
        <v>0</v>
      </c>
      <c r="AP94" s="31" t="s">
        <v>0</v>
      </c>
      <c r="AQ94" s="31" t="s">
        <v>0</v>
      </c>
      <c r="AR94" s="31" t="s">
        <v>0</v>
      </c>
      <c r="AS94" s="31" t="s">
        <v>0</v>
      </c>
      <c r="AT94" s="31">
        <v>7.4720485135912895E-3</v>
      </c>
      <c r="AU94" s="39" t="s">
        <v>0</v>
      </c>
      <c r="AV94" s="39" t="s">
        <v>0</v>
      </c>
      <c r="AW94" s="39" t="s">
        <v>0</v>
      </c>
      <c r="AX94" s="39" t="s">
        <v>0</v>
      </c>
      <c r="AY94" s="39">
        <v>1.7566390335559845E-2</v>
      </c>
      <c r="AZ94" s="39" t="s">
        <v>0</v>
      </c>
      <c r="BA94" s="39" t="s">
        <v>0</v>
      </c>
      <c r="BB94" s="39" t="s">
        <v>0</v>
      </c>
      <c r="BC94" s="39" t="s">
        <v>0</v>
      </c>
      <c r="BD94" s="39">
        <v>5.765165202319622E-3</v>
      </c>
      <c r="BE94" s="170" t="s">
        <v>0</v>
      </c>
      <c r="BF94" s="170" t="s">
        <v>0</v>
      </c>
      <c r="BG94" s="170" t="s">
        <v>0</v>
      </c>
      <c r="BH94" s="170">
        <v>2.0072164013981819E-2</v>
      </c>
      <c r="BI94" s="170">
        <v>0</v>
      </c>
      <c r="BJ94" s="170" t="s">
        <v>0</v>
      </c>
      <c r="BK94" s="170" t="s">
        <v>0</v>
      </c>
      <c r="BL94" s="170" t="s">
        <v>0</v>
      </c>
      <c r="BM94" s="170">
        <v>6.6841252148151398E-2</v>
      </c>
      <c r="BN94" s="170">
        <v>2.7207119390368462E-2</v>
      </c>
    </row>
    <row r="95" spans="1:66" x14ac:dyDescent="0.25">
      <c r="A95" s="34" t="s">
        <v>40</v>
      </c>
      <c r="B95" s="31" t="s">
        <v>0</v>
      </c>
      <c r="C95" s="31" t="s">
        <v>0</v>
      </c>
      <c r="D95" s="31" t="s">
        <v>0</v>
      </c>
      <c r="E95" s="31" t="s">
        <v>0</v>
      </c>
      <c r="F95" s="31" t="s">
        <v>0</v>
      </c>
      <c r="G95" s="31" t="s">
        <v>0</v>
      </c>
      <c r="H95" s="31" t="s">
        <v>0</v>
      </c>
      <c r="I95" s="31" t="s">
        <v>0</v>
      </c>
      <c r="J95" s="31" t="s">
        <v>0</v>
      </c>
      <c r="K95" s="31" t="s">
        <v>0</v>
      </c>
      <c r="L95" s="31" t="s">
        <v>0</v>
      </c>
      <c r="M95" s="31" t="s">
        <v>0</v>
      </c>
      <c r="N95" s="31" t="s">
        <v>0</v>
      </c>
      <c r="O95" s="31" t="s">
        <v>0</v>
      </c>
      <c r="P95" s="31" t="s">
        <v>0</v>
      </c>
      <c r="Q95" s="31" t="s">
        <v>0</v>
      </c>
      <c r="R95" s="31" t="s">
        <v>0</v>
      </c>
      <c r="S95" s="31" t="s">
        <v>0</v>
      </c>
      <c r="T95" s="31" t="s">
        <v>0</v>
      </c>
      <c r="U95" s="31" t="s">
        <v>0</v>
      </c>
      <c r="V95" s="31" t="s">
        <v>0</v>
      </c>
      <c r="W95" s="31" t="s">
        <v>0</v>
      </c>
      <c r="X95" s="31" t="s">
        <v>0</v>
      </c>
      <c r="Y95" s="31" t="s">
        <v>0</v>
      </c>
      <c r="Z95" s="31" t="s">
        <v>0</v>
      </c>
      <c r="AA95" s="31" t="s">
        <v>0</v>
      </c>
      <c r="AB95" s="31" t="s">
        <v>0</v>
      </c>
      <c r="AC95" s="31" t="s">
        <v>0</v>
      </c>
      <c r="AD95" s="31" t="s">
        <v>0</v>
      </c>
      <c r="AE95" s="31" t="s">
        <v>0</v>
      </c>
      <c r="AF95" s="31" t="s">
        <v>0</v>
      </c>
      <c r="AG95" s="31" t="s">
        <v>0</v>
      </c>
      <c r="AH95" s="31" t="s">
        <v>0</v>
      </c>
      <c r="AI95" s="31" t="s">
        <v>0</v>
      </c>
      <c r="AJ95" s="31" t="s">
        <v>0</v>
      </c>
      <c r="AK95" s="31" t="s">
        <v>0</v>
      </c>
      <c r="AL95" s="31" t="s">
        <v>0</v>
      </c>
      <c r="AM95" s="31" t="s">
        <v>0</v>
      </c>
      <c r="AN95" s="31" t="s">
        <v>0</v>
      </c>
      <c r="AO95" s="31" t="s">
        <v>0</v>
      </c>
      <c r="AP95" s="31" t="s">
        <v>0</v>
      </c>
      <c r="AQ95" s="31" t="s">
        <v>0</v>
      </c>
      <c r="AR95" s="31" t="s">
        <v>0</v>
      </c>
      <c r="AS95" s="31" t="s">
        <v>0</v>
      </c>
      <c r="AT95" s="31" t="s">
        <v>0</v>
      </c>
      <c r="AU95" s="39" t="s">
        <v>0</v>
      </c>
      <c r="AV95" s="39" t="s">
        <v>0</v>
      </c>
      <c r="AW95" s="39" t="s">
        <v>0</v>
      </c>
      <c r="AX95" s="39" t="s">
        <v>0</v>
      </c>
      <c r="AY95" s="39" t="s">
        <v>0</v>
      </c>
      <c r="AZ95" s="39" t="s">
        <v>0</v>
      </c>
      <c r="BA95" s="39" t="s">
        <v>0</v>
      </c>
      <c r="BB95" s="39" t="s">
        <v>0</v>
      </c>
      <c r="BC95" s="39" t="s">
        <v>0</v>
      </c>
      <c r="BD95" s="39" t="s">
        <v>0</v>
      </c>
      <c r="BE95" s="170" t="s">
        <v>0</v>
      </c>
      <c r="BF95" s="170" t="s">
        <v>0</v>
      </c>
      <c r="BG95" s="170" t="s">
        <v>0</v>
      </c>
      <c r="BH95" s="170" t="s">
        <v>0</v>
      </c>
      <c r="BI95" s="170" t="s">
        <v>0</v>
      </c>
      <c r="BJ95" s="170" t="s">
        <v>0</v>
      </c>
      <c r="BK95" s="170" t="s">
        <v>0</v>
      </c>
      <c r="BL95" s="170" t="s">
        <v>0</v>
      </c>
      <c r="BM95" s="170" t="s">
        <v>0</v>
      </c>
      <c r="BN95" s="170" t="s">
        <v>0</v>
      </c>
    </row>
    <row r="96" spans="1:66" x14ac:dyDescent="0.25">
      <c r="A96" s="34" t="s">
        <v>81</v>
      </c>
      <c r="B96" s="31" t="s">
        <v>0</v>
      </c>
      <c r="C96" s="31" t="s">
        <v>0</v>
      </c>
      <c r="D96" s="31" t="s">
        <v>0</v>
      </c>
      <c r="E96" s="31" t="s">
        <v>0</v>
      </c>
      <c r="F96" s="31" t="s">
        <v>0</v>
      </c>
      <c r="G96" s="31" t="s">
        <v>0</v>
      </c>
      <c r="H96" s="31" t="s">
        <v>0</v>
      </c>
      <c r="I96" s="31" t="s">
        <v>0</v>
      </c>
      <c r="J96" s="31" t="s">
        <v>0</v>
      </c>
      <c r="K96" s="31" t="s">
        <v>0</v>
      </c>
      <c r="L96" s="31" t="s">
        <v>0</v>
      </c>
      <c r="M96" s="31" t="s">
        <v>0</v>
      </c>
      <c r="N96" s="31" t="s">
        <v>0</v>
      </c>
      <c r="O96" s="31" t="s">
        <v>0</v>
      </c>
      <c r="P96" s="31" t="s">
        <v>0</v>
      </c>
      <c r="Q96" s="31" t="s">
        <v>0</v>
      </c>
      <c r="R96" s="31" t="s">
        <v>0</v>
      </c>
      <c r="S96" s="31" t="s">
        <v>0</v>
      </c>
      <c r="T96" s="31" t="s">
        <v>0</v>
      </c>
      <c r="U96" s="31" t="s">
        <v>0</v>
      </c>
      <c r="V96" s="31" t="s">
        <v>0</v>
      </c>
      <c r="W96" s="31" t="s">
        <v>0</v>
      </c>
      <c r="X96" s="31" t="s">
        <v>0</v>
      </c>
      <c r="Y96" s="31" t="s">
        <v>0</v>
      </c>
      <c r="Z96" s="31" t="s">
        <v>0</v>
      </c>
      <c r="AA96" s="31" t="s">
        <v>0</v>
      </c>
      <c r="AB96" s="31" t="s">
        <v>0</v>
      </c>
      <c r="AC96" s="31" t="s">
        <v>0</v>
      </c>
      <c r="AD96" s="31" t="s">
        <v>0</v>
      </c>
      <c r="AE96" s="31" t="s">
        <v>0</v>
      </c>
      <c r="AF96" s="31" t="s">
        <v>0</v>
      </c>
      <c r="AG96" s="31" t="s">
        <v>0</v>
      </c>
      <c r="AH96" s="31" t="s">
        <v>0</v>
      </c>
      <c r="AI96" s="31" t="s">
        <v>0</v>
      </c>
      <c r="AJ96" s="31" t="s">
        <v>0</v>
      </c>
      <c r="AK96" s="31" t="s">
        <v>0</v>
      </c>
      <c r="AL96" s="31" t="s">
        <v>0</v>
      </c>
      <c r="AM96" s="31" t="s">
        <v>0</v>
      </c>
      <c r="AN96" s="31" t="s">
        <v>0</v>
      </c>
      <c r="AO96" s="31" t="s">
        <v>0</v>
      </c>
      <c r="AP96" s="31" t="s">
        <v>0</v>
      </c>
      <c r="AQ96" s="31" t="s">
        <v>0</v>
      </c>
      <c r="AR96" s="31" t="s">
        <v>0</v>
      </c>
      <c r="AS96" s="31" t="s">
        <v>0</v>
      </c>
      <c r="AT96" s="31" t="s">
        <v>0</v>
      </c>
      <c r="AU96" s="39" t="s">
        <v>0</v>
      </c>
      <c r="AV96" s="39" t="s">
        <v>0</v>
      </c>
      <c r="AW96" s="39" t="s">
        <v>0</v>
      </c>
      <c r="AX96" s="39" t="s">
        <v>0</v>
      </c>
      <c r="AY96" s="39" t="s">
        <v>0</v>
      </c>
      <c r="AZ96" s="39" t="s">
        <v>0</v>
      </c>
      <c r="BA96" s="39" t="s">
        <v>0</v>
      </c>
      <c r="BB96" s="39" t="s">
        <v>0</v>
      </c>
      <c r="BC96" s="39" t="s">
        <v>0</v>
      </c>
      <c r="BD96" s="39" t="s">
        <v>0</v>
      </c>
      <c r="BE96" s="170" t="s">
        <v>0</v>
      </c>
      <c r="BF96" s="170" t="s">
        <v>0</v>
      </c>
      <c r="BG96" s="170" t="s">
        <v>0</v>
      </c>
      <c r="BH96" s="170" t="s">
        <v>0</v>
      </c>
      <c r="BI96" s="170" t="s">
        <v>0</v>
      </c>
      <c r="BJ96" s="170" t="s">
        <v>0</v>
      </c>
      <c r="BK96" s="170" t="s">
        <v>0</v>
      </c>
      <c r="BL96" s="170" t="s">
        <v>0</v>
      </c>
      <c r="BM96" s="170" t="s">
        <v>0</v>
      </c>
      <c r="BN96" s="170" t="s">
        <v>0</v>
      </c>
    </row>
    <row r="97" spans="1:66" s="41" customFormat="1" x14ac:dyDescent="0.25">
      <c r="A97" s="55" t="s">
        <v>21</v>
      </c>
      <c r="B97" s="53" t="s">
        <v>0</v>
      </c>
      <c r="C97" s="53" t="s">
        <v>0</v>
      </c>
      <c r="D97" s="53" t="s">
        <v>0</v>
      </c>
      <c r="E97" s="53" t="s">
        <v>0</v>
      </c>
      <c r="F97" s="53" t="s">
        <v>0</v>
      </c>
      <c r="G97" s="53" t="s">
        <v>0</v>
      </c>
      <c r="H97" s="53" t="s">
        <v>0</v>
      </c>
      <c r="I97" s="53" t="s">
        <v>0</v>
      </c>
      <c r="J97" s="53" t="s">
        <v>0</v>
      </c>
      <c r="K97" s="53" t="s">
        <v>0</v>
      </c>
      <c r="L97" s="53" t="s">
        <v>0</v>
      </c>
      <c r="M97" s="53" t="s">
        <v>0</v>
      </c>
      <c r="N97" s="53" t="s">
        <v>0</v>
      </c>
      <c r="O97" s="53" t="s">
        <v>0</v>
      </c>
      <c r="P97" s="53" t="s">
        <v>0</v>
      </c>
      <c r="Q97" s="53" t="s">
        <v>0</v>
      </c>
      <c r="R97" s="53" t="s">
        <v>0</v>
      </c>
      <c r="S97" s="53" t="s">
        <v>0</v>
      </c>
      <c r="T97" s="53" t="s">
        <v>0</v>
      </c>
      <c r="U97" s="53" t="s">
        <v>0</v>
      </c>
      <c r="V97" s="53" t="s">
        <v>0</v>
      </c>
      <c r="W97" s="53" t="s">
        <v>0</v>
      </c>
      <c r="X97" s="53" t="s">
        <v>0</v>
      </c>
      <c r="Y97" s="53" t="s">
        <v>0</v>
      </c>
      <c r="Z97" s="53" t="s">
        <v>0</v>
      </c>
      <c r="AA97" s="53" t="s">
        <v>0</v>
      </c>
      <c r="AB97" s="53" t="s">
        <v>0</v>
      </c>
      <c r="AC97" s="53" t="s">
        <v>0</v>
      </c>
      <c r="AD97" s="53" t="s">
        <v>0</v>
      </c>
      <c r="AE97" s="53" t="s">
        <v>0</v>
      </c>
      <c r="AF97" s="53" t="s">
        <v>0</v>
      </c>
      <c r="AG97" s="53" t="s">
        <v>0</v>
      </c>
      <c r="AH97" s="53" t="s">
        <v>0</v>
      </c>
      <c r="AI97" s="53" t="s">
        <v>0</v>
      </c>
      <c r="AJ97" s="53" t="s">
        <v>0</v>
      </c>
      <c r="AK97" s="53" t="s">
        <v>0</v>
      </c>
      <c r="AL97" s="53" t="s">
        <v>0</v>
      </c>
      <c r="AM97" s="53" t="s">
        <v>0</v>
      </c>
      <c r="AN97" s="53" t="s">
        <v>0</v>
      </c>
      <c r="AO97" s="53" t="s">
        <v>0</v>
      </c>
      <c r="AP97" s="53" t="s">
        <v>0</v>
      </c>
      <c r="AQ97" s="53" t="s">
        <v>0</v>
      </c>
      <c r="AR97" s="53" t="s">
        <v>0</v>
      </c>
      <c r="AS97" s="53" t="s">
        <v>0</v>
      </c>
      <c r="AT97" s="53" t="s">
        <v>0</v>
      </c>
      <c r="AU97" s="83" t="s">
        <v>0</v>
      </c>
      <c r="AV97" s="83" t="s">
        <v>0</v>
      </c>
      <c r="AW97" s="83" t="s">
        <v>0</v>
      </c>
      <c r="AX97" s="83" t="s">
        <v>0</v>
      </c>
      <c r="AY97" s="83" t="s">
        <v>0</v>
      </c>
      <c r="AZ97" s="83" t="s">
        <v>0</v>
      </c>
      <c r="BA97" s="83" t="s">
        <v>0</v>
      </c>
      <c r="BB97" s="83" t="s">
        <v>0</v>
      </c>
      <c r="BC97" s="83" t="s">
        <v>0</v>
      </c>
      <c r="BD97" s="83" t="s">
        <v>0</v>
      </c>
      <c r="BE97" s="178" t="s">
        <v>0</v>
      </c>
      <c r="BF97" s="178" t="s">
        <v>0</v>
      </c>
      <c r="BG97" s="178" t="s">
        <v>0</v>
      </c>
      <c r="BH97" s="178" t="s">
        <v>0</v>
      </c>
      <c r="BI97" s="178" t="s">
        <v>0</v>
      </c>
      <c r="BJ97" s="178" t="s">
        <v>0</v>
      </c>
      <c r="BK97" s="178" t="s">
        <v>0</v>
      </c>
      <c r="BL97" s="178" t="s">
        <v>0</v>
      </c>
      <c r="BM97" s="178" t="s">
        <v>0</v>
      </c>
      <c r="BN97" s="178" t="s">
        <v>0</v>
      </c>
    </row>
    <row r="98" spans="1:66" s="41" customFormat="1" x14ac:dyDescent="0.25">
      <c r="A98" s="55" t="s">
        <v>41</v>
      </c>
      <c r="B98" s="53">
        <v>3.2359813340008259E-3</v>
      </c>
      <c r="C98" s="53">
        <v>0</v>
      </c>
      <c r="D98" s="53">
        <v>0</v>
      </c>
      <c r="E98" s="53">
        <v>0</v>
      </c>
      <c r="F98" s="53">
        <v>0</v>
      </c>
      <c r="G98" s="53">
        <v>4.6018991619348526E-2</v>
      </c>
      <c r="H98" s="53">
        <v>0</v>
      </c>
      <c r="I98" s="53">
        <v>0</v>
      </c>
      <c r="J98" s="53">
        <v>0</v>
      </c>
      <c r="K98" s="53">
        <v>0</v>
      </c>
      <c r="L98" s="53">
        <v>1.1580402031540871E-2</v>
      </c>
      <c r="M98" s="53">
        <v>0</v>
      </c>
      <c r="N98" s="53">
        <v>0</v>
      </c>
      <c r="O98" s="53">
        <v>0</v>
      </c>
      <c r="P98" s="53">
        <v>0</v>
      </c>
      <c r="Q98" s="53">
        <v>0</v>
      </c>
      <c r="R98" s="53">
        <v>0</v>
      </c>
      <c r="S98" s="53">
        <v>0</v>
      </c>
      <c r="T98" s="53">
        <v>0</v>
      </c>
      <c r="U98" s="53">
        <v>0</v>
      </c>
      <c r="V98" s="53">
        <v>0</v>
      </c>
      <c r="W98" s="53">
        <v>0</v>
      </c>
      <c r="X98" s="53">
        <v>0</v>
      </c>
      <c r="Y98" s="53">
        <v>0</v>
      </c>
      <c r="Z98" s="53">
        <v>0</v>
      </c>
      <c r="AA98" s="155">
        <v>2.3639420047402382E-2</v>
      </c>
      <c r="AB98" s="53">
        <v>0</v>
      </c>
      <c r="AC98" s="53">
        <v>0</v>
      </c>
      <c r="AD98" s="53">
        <v>0</v>
      </c>
      <c r="AE98" s="53">
        <v>0</v>
      </c>
      <c r="AF98" s="53">
        <v>5.0744935870170593E-2</v>
      </c>
      <c r="AG98" s="53">
        <v>1.2916586361825466E-2</v>
      </c>
      <c r="AH98" s="53">
        <v>9.1401636600494385E-3</v>
      </c>
      <c r="AI98" s="53">
        <v>7.2739925235509872E-3</v>
      </c>
      <c r="AJ98" s="53">
        <v>6.7993337288498878E-3</v>
      </c>
      <c r="AK98" s="53">
        <v>0.10250106453895569</v>
      </c>
      <c r="AL98" s="53">
        <v>2.7903115376830101E-2</v>
      </c>
      <c r="AM98" s="53">
        <v>9.5454500988125801E-3</v>
      </c>
      <c r="AN98" s="53">
        <v>2.7812493499368429E-3</v>
      </c>
      <c r="AO98" s="53">
        <v>4.3894066475331783E-3</v>
      </c>
      <c r="AP98" s="53">
        <v>8.881281316280365E-2</v>
      </c>
      <c r="AQ98" s="53">
        <v>0</v>
      </c>
      <c r="AR98" s="53">
        <v>0</v>
      </c>
      <c r="AS98" s="53">
        <v>0</v>
      </c>
      <c r="AT98" s="53">
        <v>2.4656527675688267E-3</v>
      </c>
      <c r="AU98" s="83">
        <v>0.13888077437877655</v>
      </c>
      <c r="AV98" s="83">
        <v>1.0607552714645863E-2</v>
      </c>
      <c r="AW98" s="83">
        <v>4.567835945636034E-3</v>
      </c>
      <c r="AX98" s="83">
        <v>8.068975992500782E-3</v>
      </c>
      <c r="AY98" s="83">
        <v>3.3540173899382353E-3</v>
      </c>
      <c r="AZ98" s="209" t="s">
        <v>0</v>
      </c>
      <c r="BA98" s="83">
        <v>1.6253728419542313E-2</v>
      </c>
      <c r="BB98" s="83">
        <v>3.6790217272937298E-3</v>
      </c>
      <c r="BC98" s="83">
        <v>1.1201866902410984E-2</v>
      </c>
      <c r="BD98" s="83">
        <v>5.345215555280447E-3</v>
      </c>
      <c r="BE98" s="209">
        <v>4.7448847442865372E-2</v>
      </c>
      <c r="BF98" s="178">
        <v>4.2721382342278957E-3</v>
      </c>
      <c r="BG98" s="178">
        <v>1.9989438354969025E-2</v>
      </c>
      <c r="BH98" s="178">
        <v>1.0773320682346821E-2</v>
      </c>
      <c r="BI98" s="178">
        <v>1.1687840335071087E-2</v>
      </c>
      <c r="BJ98" s="209">
        <v>8.6120754480361938E-2</v>
      </c>
      <c r="BK98" s="178">
        <v>0</v>
      </c>
      <c r="BL98" s="178">
        <v>0</v>
      </c>
      <c r="BM98" s="178">
        <v>0</v>
      </c>
      <c r="BN98" s="178">
        <v>0</v>
      </c>
    </row>
    <row r="99" spans="1:66" s="41" customFormat="1" x14ac:dyDescent="0.25">
      <c r="A99" s="55" t="s">
        <v>39</v>
      </c>
      <c r="B99" s="53">
        <v>0.51564979553222656</v>
      </c>
      <c r="C99" s="53">
        <v>0.34993508458137512</v>
      </c>
      <c r="D99" s="53">
        <v>0.27371659874916077</v>
      </c>
      <c r="E99" s="53">
        <v>0.1541096419095993</v>
      </c>
      <c r="F99" s="53">
        <v>0.1510208398103714</v>
      </c>
      <c r="G99" s="53">
        <v>0.45452103018760681</v>
      </c>
      <c r="H99" s="53">
        <v>0.35087069869041443</v>
      </c>
      <c r="I99" s="53">
        <v>0.28170701861381531</v>
      </c>
      <c r="J99" s="53">
        <v>0.16248701512813568</v>
      </c>
      <c r="K99" s="53">
        <v>0.14180809259414673</v>
      </c>
      <c r="L99" s="53">
        <v>0.53394019603729248</v>
      </c>
      <c r="M99" s="53">
        <v>0.37306064367294312</v>
      </c>
      <c r="N99" s="53">
        <v>0.33298513293266296</v>
      </c>
      <c r="O99" s="53">
        <v>0.29275214672088623</v>
      </c>
      <c r="P99" s="53">
        <v>0.19431775808334351</v>
      </c>
      <c r="Q99" s="53">
        <v>0.48539286851882935</v>
      </c>
      <c r="R99" s="53">
        <v>0.33218574523925781</v>
      </c>
      <c r="S99" s="53">
        <v>0.32237079739570618</v>
      </c>
      <c r="T99" s="53">
        <v>0.27287212014198303</v>
      </c>
      <c r="U99" s="53">
        <v>0.17246223986148834</v>
      </c>
      <c r="V99" s="53">
        <v>0.45871573686599731</v>
      </c>
      <c r="W99" s="53">
        <v>0.3908846378326416</v>
      </c>
      <c r="X99" s="53">
        <v>0.31110802292823792</v>
      </c>
      <c r="Y99" s="53">
        <v>0.29126548767089844</v>
      </c>
      <c r="Z99" s="53">
        <v>0.17426261305809021</v>
      </c>
      <c r="AA99" s="155">
        <v>0.53295004367828369</v>
      </c>
      <c r="AB99" s="53">
        <v>0.28861093521118164</v>
      </c>
      <c r="AC99" s="53">
        <v>0.35224634408950806</v>
      </c>
      <c r="AD99" s="53">
        <v>0.26925027370452881</v>
      </c>
      <c r="AE99" s="53">
        <v>0.15331548452377319</v>
      </c>
      <c r="AF99" s="53">
        <v>0.60753148794174194</v>
      </c>
      <c r="AG99" s="53">
        <v>0.46926027536392212</v>
      </c>
      <c r="AH99" s="53">
        <v>0.3230244517326355</v>
      </c>
      <c r="AI99" s="53">
        <v>0.21996307373046875</v>
      </c>
      <c r="AJ99" s="53">
        <v>0.10628967732191086</v>
      </c>
      <c r="AK99" s="53">
        <v>0.62373602390289307</v>
      </c>
      <c r="AL99" s="53">
        <v>0.46757978200912476</v>
      </c>
      <c r="AM99" s="53">
        <v>0.26562255620956421</v>
      </c>
      <c r="AN99" s="53">
        <v>0.15807902812957764</v>
      </c>
      <c r="AO99" s="53">
        <v>6.2906078994274139E-2</v>
      </c>
      <c r="AP99" s="53">
        <v>0.60227096080780029</v>
      </c>
      <c r="AQ99" s="53">
        <v>0.32194903492927551</v>
      </c>
      <c r="AR99" s="53">
        <v>0.34449809789657593</v>
      </c>
      <c r="AS99" s="53">
        <v>0.16469056904315948</v>
      </c>
      <c r="AT99" s="53">
        <v>3.5244587808847427E-2</v>
      </c>
      <c r="AU99" s="83" t="s">
        <v>0</v>
      </c>
      <c r="AV99" s="83" t="s">
        <v>0</v>
      </c>
      <c r="AW99" s="83" t="s">
        <v>0</v>
      </c>
      <c r="AX99" s="83" t="s">
        <v>0</v>
      </c>
      <c r="AY99" s="83">
        <v>0.42242881655693054</v>
      </c>
      <c r="AZ99" s="209" t="s">
        <v>0</v>
      </c>
      <c r="BA99" s="83" t="s">
        <v>0</v>
      </c>
      <c r="BB99" s="83" t="s">
        <v>0</v>
      </c>
      <c r="BC99" s="83" t="s">
        <v>0</v>
      </c>
      <c r="BD99" s="83" t="s">
        <v>0</v>
      </c>
      <c r="BE99" s="209">
        <v>0.79863870143890381</v>
      </c>
      <c r="BF99" s="178">
        <v>0.4706103503704071</v>
      </c>
      <c r="BG99" s="178">
        <v>0.32417890429496765</v>
      </c>
      <c r="BH99" s="178">
        <v>0.19832760095596313</v>
      </c>
      <c r="BI99" s="178">
        <v>5.7215441018342972E-2</v>
      </c>
      <c r="BJ99" s="209" t="s">
        <v>0</v>
      </c>
      <c r="BK99" s="178">
        <v>0.83061277866363525</v>
      </c>
      <c r="BL99" s="178">
        <v>0.79865854978561401</v>
      </c>
      <c r="BM99" s="178">
        <v>0.65446394681930542</v>
      </c>
      <c r="BN99" s="178">
        <v>0.56658703088760376</v>
      </c>
    </row>
    <row r="100" spans="1:66" s="41" customFormat="1" x14ac:dyDescent="0.25">
      <c r="A100" s="55" t="s">
        <v>40</v>
      </c>
      <c r="B100" s="53">
        <v>0.41475945711135864</v>
      </c>
      <c r="C100" s="53">
        <v>7.225356251001358E-2</v>
      </c>
      <c r="D100" s="53">
        <v>5.5984813719987869E-2</v>
      </c>
      <c r="E100" s="53" t="s">
        <v>0</v>
      </c>
      <c r="F100" s="53">
        <v>0</v>
      </c>
      <c r="G100" s="53">
        <v>0.36092713475227356</v>
      </c>
      <c r="H100" s="53">
        <v>5.9829454869031906E-2</v>
      </c>
      <c r="I100" s="53">
        <v>1.9995089620351791E-2</v>
      </c>
      <c r="J100" s="53">
        <v>3.7914186716079712E-2</v>
      </c>
      <c r="K100" s="53">
        <v>0</v>
      </c>
      <c r="L100" s="53">
        <v>0.42753881216049194</v>
      </c>
      <c r="M100" s="53">
        <v>0.14488255977630615</v>
      </c>
      <c r="N100" s="53">
        <v>5.5094324052333832E-2</v>
      </c>
      <c r="O100" s="53">
        <v>3.0702173709869385E-2</v>
      </c>
      <c r="P100" s="53">
        <v>3.4800163120962679E-4</v>
      </c>
      <c r="Q100" s="53">
        <v>0.50374644994735718</v>
      </c>
      <c r="R100" s="53">
        <v>0.13624595105648041</v>
      </c>
      <c r="S100" s="53">
        <v>6.0573354363441467E-2</v>
      </c>
      <c r="T100" s="53" t="s">
        <v>0</v>
      </c>
      <c r="U100" s="53" t="s">
        <v>0</v>
      </c>
      <c r="V100" s="53">
        <v>0.54160279035568237</v>
      </c>
      <c r="W100" s="53">
        <v>0.23272049427032471</v>
      </c>
      <c r="X100" s="53">
        <v>8.7816052138805389E-2</v>
      </c>
      <c r="Y100" s="53" t="s">
        <v>0</v>
      </c>
      <c r="Z100" s="53" t="s">
        <v>0</v>
      </c>
      <c r="AA100" s="155">
        <v>0.46042200922966003</v>
      </c>
      <c r="AB100" s="53">
        <v>0.16099303960800171</v>
      </c>
      <c r="AC100" s="53">
        <v>4.8118822276592255E-2</v>
      </c>
      <c r="AD100" s="53" t="s">
        <v>0</v>
      </c>
      <c r="AE100" s="53" t="s">
        <v>0</v>
      </c>
      <c r="AF100" s="53">
        <v>0.65925717353820801</v>
      </c>
      <c r="AG100" s="53">
        <v>0.32036444544792175</v>
      </c>
      <c r="AH100" s="53">
        <v>0.18610590696334839</v>
      </c>
      <c r="AI100" s="53" t="s">
        <v>0</v>
      </c>
      <c r="AJ100" s="53" t="s">
        <v>0</v>
      </c>
      <c r="AK100" s="53">
        <v>0.67847830057144165</v>
      </c>
      <c r="AL100" s="53">
        <v>0.29399353265762329</v>
      </c>
      <c r="AM100" s="53">
        <v>0.20940473675727844</v>
      </c>
      <c r="AN100" s="53" t="s">
        <v>0</v>
      </c>
      <c r="AO100" s="53" t="s">
        <v>0</v>
      </c>
      <c r="AP100" s="53">
        <v>0.61472499370574951</v>
      </c>
      <c r="AQ100" s="53">
        <v>0.27650988101959229</v>
      </c>
      <c r="AR100" s="53">
        <v>0.11344707012176514</v>
      </c>
      <c r="AS100" s="53" t="s">
        <v>0</v>
      </c>
      <c r="AT100" s="53" t="s">
        <v>0</v>
      </c>
      <c r="AU100" s="83">
        <v>0.66558337211608887</v>
      </c>
      <c r="AV100" s="83">
        <v>0.32196918129920959</v>
      </c>
      <c r="AW100" s="83">
        <v>0.22959098219871521</v>
      </c>
      <c r="AX100" s="83">
        <v>4.9717359244823456E-2</v>
      </c>
      <c r="AY100" s="83" t="s">
        <v>0</v>
      </c>
      <c r="AZ100" s="209">
        <v>0.59484243392944336</v>
      </c>
      <c r="BA100" s="83">
        <v>0.28748065233230591</v>
      </c>
      <c r="BB100" s="83" t="s">
        <v>0</v>
      </c>
      <c r="BC100" s="83" t="s">
        <v>0</v>
      </c>
      <c r="BD100" s="83" t="s">
        <v>0</v>
      </c>
      <c r="BE100" s="209">
        <v>0.34462910890579224</v>
      </c>
      <c r="BF100" s="178">
        <v>0.14639592170715332</v>
      </c>
      <c r="BG100" s="178">
        <v>6.8009696900844574E-2</v>
      </c>
      <c r="BH100" s="178" t="s">
        <v>0</v>
      </c>
      <c r="BI100" s="178">
        <v>1.9397515803575516E-2</v>
      </c>
      <c r="BJ100" s="209">
        <v>0.67319333553314209</v>
      </c>
      <c r="BK100" s="178">
        <v>0.34557360410690308</v>
      </c>
      <c r="BL100" s="178">
        <v>8.5767455399036407E-2</v>
      </c>
      <c r="BM100" s="178" t="s">
        <v>0</v>
      </c>
      <c r="BN100" s="178" t="s">
        <v>0</v>
      </c>
    </row>
    <row r="101" spans="1:66" s="41" customFormat="1" x14ac:dyDescent="0.25">
      <c r="A101" s="55" t="s">
        <v>81</v>
      </c>
      <c r="B101" s="53" t="s">
        <v>0</v>
      </c>
      <c r="C101" s="53" t="s">
        <v>0</v>
      </c>
      <c r="D101" s="53" t="s">
        <v>0</v>
      </c>
      <c r="E101" s="53" t="s">
        <v>0</v>
      </c>
      <c r="F101" s="53" t="s">
        <v>0</v>
      </c>
      <c r="G101" s="53">
        <v>1.2950259260833263E-2</v>
      </c>
      <c r="H101" s="53" t="s">
        <v>0</v>
      </c>
      <c r="I101" s="53" t="s">
        <v>0</v>
      </c>
      <c r="J101" s="53" t="s">
        <v>0</v>
      </c>
      <c r="K101" s="53" t="s">
        <v>0</v>
      </c>
      <c r="L101" s="53" t="s">
        <v>0</v>
      </c>
      <c r="M101" s="53" t="s">
        <v>0</v>
      </c>
      <c r="N101" s="53" t="s">
        <v>0</v>
      </c>
      <c r="O101" s="53" t="s">
        <v>0</v>
      </c>
      <c r="P101" s="53" t="s">
        <v>0</v>
      </c>
      <c r="Q101" s="53" t="s">
        <v>0</v>
      </c>
      <c r="R101" s="53" t="s">
        <v>0</v>
      </c>
      <c r="S101" s="53" t="s">
        <v>0</v>
      </c>
      <c r="T101" s="53" t="s">
        <v>0</v>
      </c>
      <c r="U101" s="53" t="s">
        <v>0</v>
      </c>
      <c r="V101" s="53" t="s">
        <v>0</v>
      </c>
      <c r="W101" s="53" t="s">
        <v>0</v>
      </c>
      <c r="X101" s="53" t="s">
        <v>0</v>
      </c>
      <c r="Y101" s="53" t="s">
        <v>0</v>
      </c>
      <c r="Z101" s="53" t="s">
        <v>0</v>
      </c>
      <c r="AA101" s="155" t="s">
        <v>0</v>
      </c>
      <c r="AB101" s="53" t="s">
        <v>0</v>
      </c>
      <c r="AC101" s="53" t="s">
        <v>0</v>
      </c>
      <c r="AD101" s="53" t="s">
        <v>0</v>
      </c>
      <c r="AE101" s="53" t="s">
        <v>0</v>
      </c>
      <c r="AF101" s="53" t="s">
        <v>0</v>
      </c>
      <c r="AG101" s="53" t="s">
        <v>0</v>
      </c>
      <c r="AH101" s="53" t="s">
        <v>0</v>
      </c>
      <c r="AI101" s="53" t="s">
        <v>0</v>
      </c>
      <c r="AJ101" s="53" t="s">
        <v>0</v>
      </c>
      <c r="AK101" s="53" t="s">
        <v>0</v>
      </c>
      <c r="AL101" s="53" t="s">
        <v>0</v>
      </c>
      <c r="AM101" s="53" t="s">
        <v>0</v>
      </c>
      <c r="AN101" s="53" t="s">
        <v>0</v>
      </c>
      <c r="AO101" s="53" t="s">
        <v>0</v>
      </c>
      <c r="AP101" s="53" t="s">
        <v>0</v>
      </c>
      <c r="AQ101" s="53" t="s">
        <v>0</v>
      </c>
      <c r="AR101" s="53" t="s">
        <v>0</v>
      </c>
      <c r="AS101" s="53" t="s">
        <v>0</v>
      </c>
      <c r="AT101" s="53" t="s">
        <v>0</v>
      </c>
      <c r="AU101" s="83" t="s">
        <v>0</v>
      </c>
      <c r="AV101" s="83" t="s">
        <v>0</v>
      </c>
      <c r="AW101" s="83" t="s">
        <v>0</v>
      </c>
      <c r="AX101" s="83" t="s">
        <v>0</v>
      </c>
      <c r="AY101" s="83" t="s">
        <v>0</v>
      </c>
      <c r="AZ101" s="209" t="s">
        <v>0</v>
      </c>
      <c r="BA101" s="83" t="s">
        <v>0</v>
      </c>
      <c r="BB101" s="83" t="s">
        <v>0</v>
      </c>
      <c r="BC101" s="83" t="s">
        <v>0</v>
      </c>
      <c r="BD101" s="83" t="s">
        <v>0</v>
      </c>
      <c r="BE101" s="209" t="s">
        <v>0</v>
      </c>
      <c r="BF101" s="178" t="s">
        <v>0</v>
      </c>
      <c r="BG101" s="178" t="s">
        <v>0</v>
      </c>
      <c r="BH101" s="178" t="s">
        <v>0</v>
      </c>
      <c r="BI101" s="178" t="s">
        <v>0</v>
      </c>
      <c r="BJ101" s="209">
        <v>0.2215036004781723</v>
      </c>
      <c r="BK101" s="178" t="s">
        <v>0</v>
      </c>
      <c r="BL101" s="178" t="s">
        <v>0</v>
      </c>
      <c r="BM101" s="178" t="s">
        <v>0</v>
      </c>
      <c r="BN101" s="178" t="s">
        <v>0</v>
      </c>
    </row>
    <row r="102" spans="1:66" x14ac:dyDescent="0.25">
      <c r="A102" s="34" t="s">
        <v>22</v>
      </c>
      <c r="B102" s="31" t="s">
        <v>0</v>
      </c>
      <c r="C102" s="31" t="s">
        <v>0</v>
      </c>
      <c r="D102" s="31" t="s">
        <v>0</v>
      </c>
      <c r="E102" s="31" t="s">
        <v>0</v>
      </c>
      <c r="F102" s="31" t="s">
        <v>0</v>
      </c>
      <c r="G102" s="31" t="s">
        <v>0</v>
      </c>
      <c r="H102" s="31" t="s">
        <v>0</v>
      </c>
      <c r="I102" s="31" t="s">
        <v>0</v>
      </c>
      <c r="J102" s="31" t="s">
        <v>0</v>
      </c>
      <c r="K102" s="31" t="s">
        <v>0</v>
      </c>
      <c r="L102" s="31" t="s">
        <v>0</v>
      </c>
      <c r="M102" s="31" t="s">
        <v>0</v>
      </c>
      <c r="N102" s="31" t="s">
        <v>0</v>
      </c>
      <c r="O102" s="31" t="s">
        <v>0</v>
      </c>
      <c r="P102" s="31" t="s">
        <v>0</v>
      </c>
      <c r="Q102" s="31" t="s">
        <v>0</v>
      </c>
      <c r="R102" s="31" t="s">
        <v>0</v>
      </c>
      <c r="S102" s="31" t="s">
        <v>0</v>
      </c>
      <c r="T102" s="31" t="s">
        <v>0</v>
      </c>
      <c r="U102" s="31" t="s">
        <v>0</v>
      </c>
      <c r="V102" s="31" t="s">
        <v>0</v>
      </c>
      <c r="W102" s="31" t="s">
        <v>0</v>
      </c>
      <c r="X102" s="31" t="s">
        <v>0</v>
      </c>
      <c r="Y102" s="31" t="s">
        <v>0</v>
      </c>
      <c r="Z102" s="31" t="s">
        <v>0</v>
      </c>
      <c r="AA102" s="31" t="s">
        <v>0</v>
      </c>
      <c r="AB102" s="31" t="s">
        <v>0</v>
      </c>
      <c r="AC102" s="31" t="s">
        <v>0</v>
      </c>
      <c r="AD102" s="31" t="s">
        <v>0</v>
      </c>
      <c r="AE102" s="31" t="s">
        <v>0</v>
      </c>
      <c r="AF102" s="31" t="s">
        <v>0</v>
      </c>
      <c r="AG102" s="31" t="s">
        <v>0</v>
      </c>
      <c r="AH102" s="31" t="s">
        <v>0</v>
      </c>
      <c r="AI102" s="31" t="s">
        <v>0</v>
      </c>
      <c r="AJ102" s="31" t="s">
        <v>0</v>
      </c>
      <c r="AK102" s="31" t="s">
        <v>0</v>
      </c>
      <c r="AL102" s="31" t="s">
        <v>0</v>
      </c>
      <c r="AM102" s="31" t="s">
        <v>0</v>
      </c>
      <c r="AN102" s="31" t="s">
        <v>0</v>
      </c>
      <c r="AO102" s="31" t="s">
        <v>0</v>
      </c>
      <c r="AP102" s="31" t="s">
        <v>0</v>
      </c>
      <c r="AQ102" s="31" t="s">
        <v>0</v>
      </c>
      <c r="AR102" s="31" t="s">
        <v>0</v>
      </c>
      <c r="AS102" s="31" t="s">
        <v>0</v>
      </c>
      <c r="AT102" s="31" t="s">
        <v>0</v>
      </c>
      <c r="AU102" s="39" t="s">
        <v>0</v>
      </c>
      <c r="AV102" s="39" t="s">
        <v>0</v>
      </c>
      <c r="AW102" s="39" t="s">
        <v>0</v>
      </c>
      <c r="AX102" s="39" t="s">
        <v>0</v>
      </c>
      <c r="AY102" s="39" t="s">
        <v>0</v>
      </c>
      <c r="AZ102" s="39" t="s">
        <v>0</v>
      </c>
      <c r="BA102" s="39" t="s">
        <v>0</v>
      </c>
      <c r="BB102" s="39" t="s">
        <v>0</v>
      </c>
      <c r="BC102" s="39" t="s">
        <v>0</v>
      </c>
      <c r="BD102" s="39" t="s">
        <v>0</v>
      </c>
      <c r="BE102" s="170" t="s">
        <v>0</v>
      </c>
      <c r="BF102" s="170" t="s">
        <v>0</v>
      </c>
      <c r="BG102" s="170" t="s">
        <v>0</v>
      </c>
      <c r="BH102" s="170" t="s">
        <v>0</v>
      </c>
      <c r="BI102" s="170" t="s">
        <v>0</v>
      </c>
      <c r="BJ102" s="170" t="s">
        <v>0</v>
      </c>
      <c r="BK102" s="170" t="s">
        <v>0</v>
      </c>
      <c r="BL102" s="170" t="s">
        <v>0</v>
      </c>
      <c r="BM102" s="170" t="s">
        <v>0</v>
      </c>
      <c r="BN102" s="170" t="s">
        <v>0</v>
      </c>
    </row>
    <row r="103" spans="1:66" x14ac:dyDescent="0.25">
      <c r="A103" s="34" t="s">
        <v>41</v>
      </c>
      <c r="B103" s="31">
        <v>6.9770514965057373E-2</v>
      </c>
      <c r="C103" s="31">
        <v>1.9209204241633415E-2</v>
      </c>
      <c r="D103" s="31">
        <v>1.4572423882782459E-2</v>
      </c>
      <c r="E103" s="31">
        <v>7.5165554881095886E-3</v>
      </c>
      <c r="F103" s="31">
        <v>5.0890706479549408E-3</v>
      </c>
      <c r="G103" s="31">
        <v>8.0931507050991058E-2</v>
      </c>
      <c r="H103" s="31">
        <v>2.3851562291383743E-2</v>
      </c>
      <c r="I103" s="31">
        <v>6.7249685525894165E-3</v>
      </c>
      <c r="J103" s="31">
        <v>1.05672562494874E-2</v>
      </c>
      <c r="K103" s="31">
        <v>4.3511069379746914E-3</v>
      </c>
      <c r="L103" s="31">
        <v>5.1729898899793625E-2</v>
      </c>
      <c r="M103" s="31">
        <v>1.3428609818220139E-2</v>
      </c>
      <c r="N103" s="31">
        <v>5.513352807611227E-3</v>
      </c>
      <c r="O103" s="31">
        <v>0</v>
      </c>
      <c r="P103" s="31">
        <v>0</v>
      </c>
      <c r="Q103" s="31">
        <v>4.7553513199090958E-2</v>
      </c>
      <c r="R103" s="31">
        <v>8.7486961856484413E-3</v>
      </c>
      <c r="S103" s="31">
        <v>8.5223056375980377E-3</v>
      </c>
      <c r="T103" s="31">
        <v>2.8117974288761616E-3</v>
      </c>
      <c r="U103" s="31">
        <v>1.6637210501357913E-3</v>
      </c>
      <c r="V103" s="31">
        <v>2.0964073017239571E-2</v>
      </c>
      <c r="W103" s="31">
        <v>1.2146760709583759E-2</v>
      </c>
      <c r="X103" s="31">
        <v>2.6156390085816383E-3</v>
      </c>
      <c r="Y103" s="31">
        <v>2.3633306846022606E-3</v>
      </c>
      <c r="Z103" s="31">
        <v>0</v>
      </c>
      <c r="AA103" s="31">
        <v>2.3003410547971725E-2</v>
      </c>
      <c r="AB103" s="31">
        <v>6.5728961490094662E-3</v>
      </c>
      <c r="AC103" s="31">
        <v>0</v>
      </c>
      <c r="AD103" s="31">
        <v>0</v>
      </c>
      <c r="AE103" s="31">
        <v>0</v>
      </c>
      <c r="AF103" s="31">
        <v>1.7179109156131744E-2</v>
      </c>
      <c r="AG103" s="31">
        <v>6.1027728952467442E-3</v>
      </c>
      <c r="AH103" s="31">
        <v>1.2156402226537466E-3</v>
      </c>
      <c r="AI103" s="31">
        <v>0</v>
      </c>
      <c r="AJ103" s="31">
        <v>0</v>
      </c>
      <c r="AK103" s="31">
        <v>1.4563662000000477E-2</v>
      </c>
      <c r="AL103" s="31">
        <v>9.8820161074399948E-3</v>
      </c>
      <c r="AM103" s="31">
        <v>1.1407383717596531E-3</v>
      </c>
      <c r="AN103" s="31">
        <v>0</v>
      </c>
      <c r="AO103" s="31">
        <v>0</v>
      </c>
      <c r="AP103" s="31">
        <v>1.5961458906531334E-2</v>
      </c>
      <c r="AQ103" s="31">
        <v>4.7654341906309128E-3</v>
      </c>
      <c r="AR103" s="31">
        <v>2.278241328895092E-3</v>
      </c>
      <c r="AS103" s="31">
        <v>0</v>
      </c>
      <c r="AT103" s="31">
        <v>0</v>
      </c>
      <c r="AU103" s="39">
        <v>2.0375052466988564E-2</v>
      </c>
      <c r="AV103" s="39">
        <v>2.7130201924592257E-3</v>
      </c>
      <c r="AW103" s="39">
        <v>0</v>
      </c>
      <c r="AX103" s="39">
        <v>0</v>
      </c>
      <c r="AY103" s="39">
        <v>0</v>
      </c>
      <c r="AZ103" s="39">
        <v>1.8134042620658875E-2</v>
      </c>
      <c r="BA103" s="39">
        <v>9.4809327274560928E-3</v>
      </c>
      <c r="BB103" s="39">
        <v>0</v>
      </c>
      <c r="BC103" s="39">
        <v>6.1699249781668186E-3</v>
      </c>
      <c r="BD103" s="39">
        <v>0</v>
      </c>
      <c r="BE103" s="170">
        <v>2.8694957494735718E-2</v>
      </c>
      <c r="BF103" s="170">
        <v>1.3237683102488518E-2</v>
      </c>
      <c r="BG103" s="170">
        <v>0</v>
      </c>
      <c r="BH103" s="170">
        <v>0</v>
      </c>
      <c r="BI103" s="170">
        <v>0</v>
      </c>
      <c r="BJ103" s="170">
        <v>2.0658515393733978E-2</v>
      </c>
      <c r="BK103" s="170">
        <v>1.1303761042654514E-2</v>
      </c>
      <c r="BL103" s="170">
        <v>3.7154741585254669E-3</v>
      </c>
      <c r="BM103" s="170">
        <v>2.7879867702722549E-3</v>
      </c>
      <c r="BN103" s="170">
        <v>4.7310525551438332E-3</v>
      </c>
    </row>
    <row r="104" spans="1:66" x14ac:dyDescent="0.25">
      <c r="A104" s="34" t="s">
        <v>39</v>
      </c>
      <c r="B104" s="31" t="s">
        <v>0</v>
      </c>
      <c r="C104" s="31" t="s">
        <v>0</v>
      </c>
      <c r="D104" s="31" t="s">
        <v>0</v>
      </c>
      <c r="E104" s="31">
        <v>0.11318471282720566</v>
      </c>
      <c r="F104" s="31">
        <v>0.11288093030452728</v>
      </c>
      <c r="G104" s="31" t="s">
        <v>0</v>
      </c>
      <c r="H104" s="31" t="s">
        <v>0</v>
      </c>
      <c r="I104" s="31">
        <v>0.13504666090011597</v>
      </c>
      <c r="J104" s="31">
        <v>9.4885557889938354E-2</v>
      </c>
      <c r="K104" s="31">
        <v>2.3610498756170273E-2</v>
      </c>
      <c r="L104" s="31" t="s">
        <v>0</v>
      </c>
      <c r="M104" s="31" t="s">
        <v>0</v>
      </c>
      <c r="N104" s="31">
        <v>0.10320451110601425</v>
      </c>
      <c r="O104" s="31">
        <v>7.2448514401912689E-2</v>
      </c>
      <c r="P104" s="31">
        <v>5.4309263825416565E-2</v>
      </c>
      <c r="Q104" s="31" t="s">
        <v>0</v>
      </c>
      <c r="R104" s="31" t="s">
        <v>0</v>
      </c>
      <c r="S104" s="31">
        <v>0.13953644037246704</v>
      </c>
      <c r="T104" s="31">
        <v>7.4142955243587494E-2</v>
      </c>
      <c r="U104" s="31">
        <v>2.559981495141983E-2</v>
      </c>
      <c r="V104" s="31" t="s">
        <v>0</v>
      </c>
      <c r="W104" s="31" t="s">
        <v>0</v>
      </c>
      <c r="X104" s="31">
        <v>8.7715752422809601E-2</v>
      </c>
      <c r="Y104" s="31">
        <v>2.6687119156122208E-2</v>
      </c>
      <c r="Z104" s="31">
        <v>1.6820672899484634E-2</v>
      </c>
      <c r="AA104" s="31" t="s">
        <v>0</v>
      </c>
      <c r="AB104" s="31" t="s">
        <v>0</v>
      </c>
      <c r="AC104" s="31">
        <v>8.1167459487915039E-2</v>
      </c>
      <c r="AD104" s="31">
        <v>1.6453905031085014E-2</v>
      </c>
      <c r="AE104" s="31">
        <v>2.0905472338199615E-2</v>
      </c>
      <c r="AF104" s="31" t="s">
        <v>0</v>
      </c>
      <c r="AG104" s="31" t="s">
        <v>0</v>
      </c>
      <c r="AH104" s="31">
        <v>6.1077088117599487E-2</v>
      </c>
      <c r="AI104" s="31">
        <v>1.1956315487623215E-2</v>
      </c>
      <c r="AJ104" s="31">
        <v>1.4965989626944065E-2</v>
      </c>
      <c r="AK104" s="31" t="s">
        <v>0</v>
      </c>
      <c r="AL104" s="31" t="s">
        <v>0</v>
      </c>
      <c r="AM104" s="31">
        <v>4.3927580118179321E-2</v>
      </c>
      <c r="AN104" s="31">
        <v>1.353767141699791E-2</v>
      </c>
      <c r="AO104" s="31">
        <v>1.081525906920433E-2</v>
      </c>
      <c r="AP104" s="31" t="s">
        <v>0</v>
      </c>
      <c r="AQ104" s="31" t="s">
        <v>0</v>
      </c>
      <c r="AR104" s="31" t="s">
        <v>0</v>
      </c>
      <c r="AS104" s="31">
        <v>3.7141542881727219E-2</v>
      </c>
      <c r="AT104" s="31">
        <v>2.3056298494338989E-2</v>
      </c>
      <c r="AU104" s="39" t="s">
        <v>0</v>
      </c>
      <c r="AV104" s="39" t="s">
        <v>0</v>
      </c>
      <c r="AW104" s="39" t="s">
        <v>0</v>
      </c>
      <c r="AX104" s="39">
        <v>1.5242951922118664E-2</v>
      </c>
      <c r="AY104" s="39">
        <v>1.4787391759455204E-2</v>
      </c>
      <c r="AZ104" s="39" t="s">
        <v>0</v>
      </c>
      <c r="BA104" s="39" t="s">
        <v>0</v>
      </c>
      <c r="BB104" s="39" t="s">
        <v>0</v>
      </c>
      <c r="BC104" s="39">
        <v>4.5375470072031021E-2</v>
      </c>
      <c r="BD104" s="39">
        <v>1.3198534026741982E-2</v>
      </c>
      <c r="BE104" s="170" t="s">
        <v>0</v>
      </c>
      <c r="BF104" s="170" t="s">
        <v>0</v>
      </c>
      <c r="BG104" s="170">
        <v>0.10763474553823471</v>
      </c>
      <c r="BH104" s="170">
        <v>5.6312646716833115E-2</v>
      </c>
      <c r="BI104" s="170">
        <v>2.6120943948626518E-2</v>
      </c>
      <c r="BJ104" s="170" t="s">
        <v>0</v>
      </c>
      <c r="BK104" s="170" t="s">
        <v>0</v>
      </c>
      <c r="BL104" s="170">
        <v>0.13861484825611115</v>
      </c>
      <c r="BM104" s="170">
        <v>4.3975234031677246E-2</v>
      </c>
      <c r="BN104" s="170">
        <v>1.8078405410051346E-2</v>
      </c>
    </row>
    <row r="105" spans="1:66" x14ac:dyDescent="0.25">
      <c r="A105" s="34" t="s">
        <v>40</v>
      </c>
      <c r="B105" s="31" t="s">
        <v>0</v>
      </c>
      <c r="C105" s="31" t="s">
        <v>0</v>
      </c>
      <c r="D105" s="31" t="s">
        <v>0</v>
      </c>
      <c r="E105" s="31" t="s">
        <v>0</v>
      </c>
      <c r="F105" s="31" t="s">
        <v>0</v>
      </c>
      <c r="G105" s="31" t="s">
        <v>0</v>
      </c>
      <c r="H105" s="31" t="s">
        <v>0</v>
      </c>
      <c r="I105" s="31" t="s">
        <v>0</v>
      </c>
      <c r="J105" s="31" t="s">
        <v>0</v>
      </c>
      <c r="K105" s="31" t="s">
        <v>0</v>
      </c>
      <c r="L105" s="31" t="s">
        <v>0</v>
      </c>
      <c r="M105" s="31" t="s">
        <v>0</v>
      </c>
      <c r="N105" s="31" t="s">
        <v>0</v>
      </c>
      <c r="O105" s="31" t="s">
        <v>0</v>
      </c>
      <c r="P105" s="31" t="s">
        <v>0</v>
      </c>
      <c r="Q105" s="31" t="s">
        <v>0</v>
      </c>
      <c r="R105" s="31" t="s">
        <v>0</v>
      </c>
      <c r="S105" s="31" t="s">
        <v>0</v>
      </c>
      <c r="T105" s="31" t="s">
        <v>0</v>
      </c>
      <c r="U105" s="31" t="s">
        <v>0</v>
      </c>
      <c r="V105" s="31" t="s">
        <v>0</v>
      </c>
      <c r="W105" s="31" t="s">
        <v>0</v>
      </c>
      <c r="X105" s="31" t="s">
        <v>0</v>
      </c>
      <c r="Y105" s="31" t="s">
        <v>0</v>
      </c>
      <c r="Z105" s="31" t="s">
        <v>0</v>
      </c>
      <c r="AA105" s="31" t="s">
        <v>0</v>
      </c>
      <c r="AB105" s="31" t="s">
        <v>0</v>
      </c>
      <c r="AC105" s="31" t="s">
        <v>0</v>
      </c>
      <c r="AD105" s="31" t="s">
        <v>0</v>
      </c>
      <c r="AE105" s="31" t="s">
        <v>0</v>
      </c>
      <c r="AF105" s="31" t="s">
        <v>0</v>
      </c>
      <c r="AG105" s="31" t="s">
        <v>0</v>
      </c>
      <c r="AH105" s="31" t="s">
        <v>0</v>
      </c>
      <c r="AI105" s="31" t="s">
        <v>0</v>
      </c>
      <c r="AJ105" s="31" t="s">
        <v>0</v>
      </c>
      <c r="AK105" s="31" t="s">
        <v>0</v>
      </c>
      <c r="AL105" s="31" t="s">
        <v>0</v>
      </c>
      <c r="AM105" s="31" t="s">
        <v>0</v>
      </c>
      <c r="AN105" s="31" t="s">
        <v>0</v>
      </c>
      <c r="AO105" s="31" t="s">
        <v>0</v>
      </c>
      <c r="AP105" s="31">
        <v>0.17809811234474182</v>
      </c>
      <c r="AQ105" s="31" t="s">
        <v>0</v>
      </c>
      <c r="AR105" s="31" t="s">
        <v>0</v>
      </c>
      <c r="AS105" s="31" t="s">
        <v>0</v>
      </c>
      <c r="AT105" s="31" t="s">
        <v>0</v>
      </c>
      <c r="AU105" s="39">
        <v>0.29645669460296631</v>
      </c>
      <c r="AV105" s="39" t="s">
        <v>0</v>
      </c>
      <c r="AW105" s="39" t="s">
        <v>0</v>
      </c>
      <c r="AX105" s="39" t="s">
        <v>0</v>
      </c>
      <c r="AY105" s="39" t="s">
        <v>0</v>
      </c>
      <c r="AZ105" s="39">
        <v>0.2036479264497757</v>
      </c>
      <c r="BA105" s="39" t="s">
        <v>0</v>
      </c>
      <c r="BB105" s="39" t="s">
        <v>0</v>
      </c>
      <c r="BC105" s="39" t="s">
        <v>0</v>
      </c>
      <c r="BD105" s="39" t="s">
        <v>0</v>
      </c>
      <c r="BE105" s="170">
        <v>0.2110685408115387</v>
      </c>
      <c r="BF105" s="170" t="s">
        <v>0</v>
      </c>
      <c r="BG105" s="170" t="s">
        <v>0</v>
      </c>
      <c r="BH105" s="170" t="s">
        <v>0</v>
      </c>
      <c r="BI105" s="170" t="s">
        <v>0</v>
      </c>
      <c r="BJ105" s="170">
        <v>0.26012492179870605</v>
      </c>
      <c r="BK105" s="170" t="s">
        <v>0</v>
      </c>
      <c r="BL105" s="170" t="s">
        <v>0</v>
      </c>
      <c r="BM105" s="170" t="s">
        <v>0</v>
      </c>
      <c r="BN105" s="170" t="s">
        <v>0</v>
      </c>
    </row>
    <row r="106" spans="1:66" x14ac:dyDescent="0.25">
      <c r="A106" s="34" t="s">
        <v>81</v>
      </c>
      <c r="B106" s="31">
        <v>7.9746358096599579E-2</v>
      </c>
      <c r="C106" s="31">
        <v>2.3369775153696537E-3</v>
      </c>
      <c r="D106" s="31">
        <v>1.5417183749377728E-2</v>
      </c>
      <c r="E106" s="31" t="s">
        <v>0</v>
      </c>
      <c r="F106" s="31" t="s">
        <v>0</v>
      </c>
      <c r="G106" s="31">
        <v>2.3919316008687019E-2</v>
      </c>
      <c r="H106" s="31">
        <v>4.1778511367738247E-3</v>
      </c>
      <c r="I106" s="31" t="s">
        <v>0</v>
      </c>
      <c r="J106" s="31" t="s">
        <v>0</v>
      </c>
      <c r="K106" s="31" t="s">
        <v>0</v>
      </c>
      <c r="L106" s="31">
        <v>5.7898867875337601E-2</v>
      </c>
      <c r="M106" s="31">
        <v>1.7758963629603386E-2</v>
      </c>
      <c r="N106" s="31">
        <v>1.6091544181108475E-2</v>
      </c>
      <c r="O106" s="31" t="s">
        <v>0</v>
      </c>
      <c r="P106" s="31" t="s">
        <v>0</v>
      </c>
      <c r="Q106" s="31">
        <v>6.4776696264743805E-2</v>
      </c>
      <c r="R106" s="31">
        <v>7.5506130233407021E-3</v>
      </c>
      <c r="S106" s="31">
        <v>5.6252642534673214E-3</v>
      </c>
      <c r="T106" s="31" t="s">
        <v>0</v>
      </c>
      <c r="U106" s="31" t="s">
        <v>0</v>
      </c>
      <c r="V106" s="31">
        <v>2.6794705539941788E-2</v>
      </c>
      <c r="W106" s="31">
        <v>0</v>
      </c>
      <c r="X106" s="31">
        <v>0</v>
      </c>
      <c r="Y106" s="31" t="s">
        <v>0</v>
      </c>
      <c r="Z106" s="31" t="s">
        <v>0</v>
      </c>
      <c r="AA106" s="31">
        <v>5.00473752617836E-2</v>
      </c>
      <c r="AB106" s="31">
        <v>1.9965529441833496E-2</v>
      </c>
      <c r="AC106" s="31" t="s">
        <v>0</v>
      </c>
      <c r="AD106" s="31" t="s">
        <v>0</v>
      </c>
      <c r="AE106" s="31" t="s">
        <v>0</v>
      </c>
      <c r="AF106" s="31">
        <v>2.1784795448184013E-2</v>
      </c>
      <c r="AG106" s="31">
        <v>3.8582941051572561E-3</v>
      </c>
      <c r="AH106" s="31" t="s">
        <v>0</v>
      </c>
      <c r="AI106" s="31" t="s">
        <v>0</v>
      </c>
      <c r="AJ106" s="31" t="s">
        <v>0</v>
      </c>
      <c r="AK106" s="31">
        <v>1.4971377328038216E-2</v>
      </c>
      <c r="AL106" s="31">
        <v>0</v>
      </c>
      <c r="AM106" s="31" t="s">
        <v>0</v>
      </c>
      <c r="AN106" s="31" t="s">
        <v>0</v>
      </c>
      <c r="AO106" s="31" t="s">
        <v>0</v>
      </c>
      <c r="AP106" s="31">
        <v>3.7040762603282928E-2</v>
      </c>
      <c r="AQ106" s="31">
        <v>2.7490256354212761E-2</v>
      </c>
      <c r="AR106" s="31" t="s">
        <v>0</v>
      </c>
      <c r="AS106" s="31" t="s">
        <v>0</v>
      </c>
      <c r="AT106" s="31" t="s">
        <v>0</v>
      </c>
      <c r="AU106" s="39">
        <v>7.9318266361951828E-3</v>
      </c>
      <c r="AV106" s="39" t="s">
        <v>0</v>
      </c>
      <c r="AW106" s="39" t="s">
        <v>0</v>
      </c>
      <c r="AX106" s="39" t="s">
        <v>0</v>
      </c>
      <c r="AY106" s="39" t="s">
        <v>0</v>
      </c>
      <c r="AZ106" s="39" t="s">
        <v>0</v>
      </c>
      <c r="BA106" s="39" t="s">
        <v>0</v>
      </c>
      <c r="BB106" s="39" t="s">
        <v>0</v>
      </c>
      <c r="BC106" s="39" t="s">
        <v>0</v>
      </c>
      <c r="BD106" s="39" t="s">
        <v>0</v>
      </c>
      <c r="BE106" s="170">
        <v>1.8936371430754662E-2</v>
      </c>
      <c r="BF106" s="170" t="s">
        <v>0</v>
      </c>
      <c r="BG106" s="170" t="s">
        <v>0</v>
      </c>
      <c r="BH106" s="170" t="s">
        <v>0</v>
      </c>
      <c r="BI106" s="170" t="s">
        <v>0</v>
      </c>
      <c r="BJ106" s="170">
        <v>0.17466884851455688</v>
      </c>
      <c r="BK106" s="170" t="s">
        <v>0</v>
      </c>
      <c r="BL106" s="170" t="s">
        <v>0</v>
      </c>
      <c r="BM106" s="170" t="s">
        <v>0</v>
      </c>
      <c r="BN106" s="170" t="s">
        <v>0</v>
      </c>
    </row>
    <row r="107" spans="1:66" s="41" customFormat="1" x14ac:dyDescent="0.25">
      <c r="A107" s="55" t="s">
        <v>24</v>
      </c>
      <c r="B107" s="53" t="s">
        <v>0</v>
      </c>
      <c r="C107" s="53" t="s">
        <v>0</v>
      </c>
      <c r="D107" s="53" t="s">
        <v>0</v>
      </c>
      <c r="E107" s="53" t="s">
        <v>0</v>
      </c>
      <c r="F107" s="53" t="s">
        <v>0</v>
      </c>
      <c r="G107" s="53" t="s">
        <v>0</v>
      </c>
      <c r="H107" s="53" t="s">
        <v>0</v>
      </c>
      <c r="I107" s="53" t="s">
        <v>0</v>
      </c>
      <c r="J107" s="53" t="s">
        <v>0</v>
      </c>
      <c r="K107" s="53" t="s">
        <v>0</v>
      </c>
      <c r="L107" s="53" t="s">
        <v>0</v>
      </c>
      <c r="M107" s="53" t="s">
        <v>0</v>
      </c>
      <c r="N107" s="53" t="s">
        <v>0</v>
      </c>
      <c r="O107" s="53" t="s">
        <v>0</v>
      </c>
      <c r="P107" s="53" t="s">
        <v>0</v>
      </c>
      <c r="Q107" s="53" t="s">
        <v>0</v>
      </c>
      <c r="R107" s="53" t="s">
        <v>0</v>
      </c>
      <c r="S107" s="53" t="s">
        <v>0</v>
      </c>
      <c r="T107" s="53" t="s">
        <v>0</v>
      </c>
      <c r="U107" s="53" t="s">
        <v>0</v>
      </c>
      <c r="V107" s="53" t="s">
        <v>0</v>
      </c>
      <c r="W107" s="53" t="s">
        <v>0</v>
      </c>
      <c r="X107" s="53" t="s">
        <v>0</v>
      </c>
      <c r="Y107" s="53" t="s">
        <v>0</v>
      </c>
      <c r="Z107" s="53" t="s">
        <v>0</v>
      </c>
      <c r="AA107" s="53" t="s">
        <v>0</v>
      </c>
      <c r="AB107" s="53" t="s">
        <v>0</v>
      </c>
      <c r="AC107" s="53" t="s">
        <v>0</v>
      </c>
      <c r="AD107" s="53" t="s">
        <v>0</v>
      </c>
      <c r="AE107" s="53" t="s">
        <v>0</v>
      </c>
      <c r="AF107" s="53" t="s">
        <v>0</v>
      </c>
      <c r="AG107" s="53" t="s">
        <v>0</v>
      </c>
      <c r="AH107" s="53" t="s">
        <v>0</v>
      </c>
      <c r="AI107" s="53" t="s">
        <v>0</v>
      </c>
      <c r="AJ107" s="53" t="s">
        <v>0</v>
      </c>
      <c r="AK107" s="53" t="s">
        <v>0</v>
      </c>
      <c r="AL107" s="53" t="s">
        <v>0</v>
      </c>
      <c r="AM107" s="53" t="s">
        <v>0</v>
      </c>
      <c r="AN107" s="53" t="s">
        <v>0</v>
      </c>
      <c r="AO107" s="53" t="s">
        <v>0</v>
      </c>
      <c r="AP107" s="53" t="s">
        <v>0</v>
      </c>
      <c r="AQ107" s="53" t="s">
        <v>0</v>
      </c>
      <c r="AR107" s="53" t="s">
        <v>0</v>
      </c>
      <c r="AS107" s="53" t="s">
        <v>0</v>
      </c>
      <c r="AT107" s="53" t="s">
        <v>0</v>
      </c>
      <c r="AU107" s="83" t="s">
        <v>0</v>
      </c>
      <c r="AV107" s="83" t="s">
        <v>0</v>
      </c>
      <c r="AW107" s="83" t="s">
        <v>0</v>
      </c>
      <c r="AX107" s="83" t="s">
        <v>0</v>
      </c>
      <c r="AY107" s="83" t="s">
        <v>0</v>
      </c>
      <c r="AZ107" s="83" t="s">
        <v>0</v>
      </c>
      <c r="BA107" s="83" t="s">
        <v>0</v>
      </c>
      <c r="BB107" s="83" t="s">
        <v>0</v>
      </c>
      <c r="BC107" s="83" t="s">
        <v>0</v>
      </c>
      <c r="BD107" s="83" t="s">
        <v>0</v>
      </c>
      <c r="BE107" s="178" t="s">
        <v>0</v>
      </c>
      <c r="BF107" s="178" t="s">
        <v>0</v>
      </c>
      <c r="BG107" s="178" t="s">
        <v>0</v>
      </c>
      <c r="BH107" s="178" t="s">
        <v>0</v>
      </c>
      <c r="BI107" s="178" t="s">
        <v>0</v>
      </c>
      <c r="BJ107" s="178" t="s">
        <v>0</v>
      </c>
      <c r="BK107" s="178" t="s">
        <v>0</v>
      </c>
      <c r="BL107" s="178" t="s">
        <v>0</v>
      </c>
      <c r="BM107" s="178" t="s">
        <v>0</v>
      </c>
      <c r="BN107" s="178" t="s">
        <v>0</v>
      </c>
    </row>
    <row r="108" spans="1:66" s="41" customFormat="1" x14ac:dyDescent="0.25">
      <c r="A108" s="55" t="s">
        <v>41</v>
      </c>
      <c r="B108" s="53">
        <v>6.5268322825431824E-2</v>
      </c>
      <c r="C108" s="53">
        <v>0</v>
      </c>
      <c r="D108" s="53">
        <v>0</v>
      </c>
      <c r="E108" s="53">
        <v>0</v>
      </c>
      <c r="F108" s="53">
        <v>0</v>
      </c>
      <c r="G108" s="53">
        <v>2.9850859194993973E-2</v>
      </c>
      <c r="H108" s="53">
        <v>0</v>
      </c>
      <c r="I108" s="53">
        <v>0</v>
      </c>
      <c r="J108" s="53">
        <v>0</v>
      </c>
      <c r="K108" s="53">
        <v>0</v>
      </c>
      <c r="L108" s="53">
        <v>2.6483813300728798E-2</v>
      </c>
      <c r="M108" s="53">
        <v>0</v>
      </c>
      <c r="N108" s="53">
        <v>0</v>
      </c>
      <c r="O108" s="53">
        <v>0</v>
      </c>
      <c r="P108" s="53">
        <v>0</v>
      </c>
      <c r="Q108" s="53">
        <v>5.5503521114587784E-2</v>
      </c>
      <c r="R108" s="53">
        <v>0</v>
      </c>
      <c r="S108" s="53">
        <v>0</v>
      </c>
      <c r="T108" s="53">
        <v>0</v>
      </c>
      <c r="U108" s="53">
        <v>0</v>
      </c>
      <c r="V108" s="53">
        <v>8.8625505566596985E-2</v>
      </c>
      <c r="W108" s="53">
        <v>0</v>
      </c>
      <c r="X108" s="53">
        <v>0</v>
      </c>
      <c r="Y108" s="53">
        <v>0</v>
      </c>
      <c r="Z108" s="53">
        <v>0</v>
      </c>
      <c r="AA108" s="53">
        <v>6.2098812311887741E-2</v>
      </c>
      <c r="AB108" s="53">
        <v>1.2760105542838573E-2</v>
      </c>
      <c r="AC108" s="53">
        <v>9.9282646551728249E-3</v>
      </c>
      <c r="AD108" s="53">
        <v>0</v>
      </c>
      <c r="AE108" s="53">
        <v>0</v>
      </c>
      <c r="AF108" s="155">
        <v>0.1167006641626358</v>
      </c>
      <c r="AG108" s="53">
        <v>0</v>
      </c>
      <c r="AH108" s="53">
        <v>1.6704053850844502E-3</v>
      </c>
      <c r="AI108" s="53">
        <v>0</v>
      </c>
      <c r="AJ108" s="53">
        <v>0</v>
      </c>
      <c r="AK108" s="53">
        <v>6.3113957643508911E-2</v>
      </c>
      <c r="AL108" s="53">
        <v>0</v>
      </c>
      <c r="AM108" s="53">
        <v>0</v>
      </c>
      <c r="AN108" s="53">
        <v>1.1552069336175919E-2</v>
      </c>
      <c r="AO108" s="53">
        <v>0</v>
      </c>
      <c r="AP108" s="53">
        <v>8.5530318319797516E-2</v>
      </c>
      <c r="AQ108" s="53">
        <v>2.9823719523847103E-3</v>
      </c>
      <c r="AR108" s="53">
        <v>0</v>
      </c>
      <c r="AS108" s="53">
        <v>0</v>
      </c>
      <c r="AT108" s="53">
        <v>0</v>
      </c>
      <c r="AU108" s="83">
        <v>0.13646706938743591</v>
      </c>
      <c r="AV108" s="83">
        <v>5.2655800245702267E-3</v>
      </c>
      <c r="AW108" s="83">
        <v>1.0131744667887688E-2</v>
      </c>
      <c r="AX108" s="83">
        <v>8.3544123917818069E-3</v>
      </c>
      <c r="AY108" s="83">
        <v>5.6059251073747873E-4</v>
      </c>
      <c r="AZ108" s="83">
        <v>8.115684986114502E-2</v>
      </c>
      <c r="BA108" s="83">
        <v>7.3273121379315853E-3</v>
      </c>
      <c r="BB108" s="83">
        <v>0</v>
      </c>
      <c r="BC108" s="83">
        <v>0</v>
      </c>
      <c r="BD108" s="83">
        <v>2.3355826269835234E-3</v>
      </c>
      <c r="BE108" s="209">
        <v>0.17006444931030273</v>
      </c>
      <c r="BF108" s="178">
        <v>5.8928406797349453E-3</v>
      </c>
      <c r="BG108" s="178">
        <v>8.4575861692428589E-3</v>
      </c>
      <c r="BH108" s="178">
        <v>0</v>
      </c>
      <c r="BI108" s="178">
        <v>1.5453591477125883E-3</v>
      </c>
      <c r="BJ108" s="178">
        <v>0.53378647565841675</v>
      </c>
      <c r="BK108" s="178">
        <v>8.8580206036567688E-2</v>
      </c>
      <c r="BL108" s="178">
        <v>2.1033594384789467E-2</v>
      </c>
      <c r="BM108" s="178">
        <v>2.2419793531298637E-3</v>
      </c>
      <c r="BN108" s="178">
        <v>6.0264314524829388E-3</v>
      </c>
    </row>
    <row r="109" spans="1:66" s="41" customFormat="1" x14ac:dyDescent="0.25">
      <c r="A109" s="55" t="s">
        <v>39</v>
      </c>
      <c r="B109" s="53">
        <v>0.44531863927841187</v>
      </c>
      <c r="C109" s="53">
        <v>0.21099063754081726</v>
      </c>
      <c r="D109" s="53">
        <v>0.17875669896602631</v>
      </c>
      <c r="E109" s="53">
        <v>0.10831186175346375</v>
      </c>
      <c r="F109" s="53">
        <v>8.9452199637889862E-2</v>
      </c>
      <c r="G109" s="53">
        <v>0.4359300434589386</v>
      </c>
      <c r="H109" s="53">
        <v>0.2602786123752594</v>
      </c>
      <c r="I109" s="53">
        <v>0.21045266091823578</v>
      </c>
      <c r="J109" s="53">
        <v>0.11870797723531723</v>
      </c>
      <c r="K109" s="53">
        <v>9.484371542930603E-2</v>
      </c>
      <c r="L109" s="53">
        <v>0.38864296674728394</v>
      </c>
      <c r="M109" s="53">
        <v>0.24607418477535248</v>
      </c>
      <c r="N109" s="53">
        <v>0.19857186079025269</v>
      </c>
      <c r="O109" s="53">
        <v>0.12659461796283722</v>
      </c>
      <c r="P109" s="53">
        <v>7.0685073733329773E-2</v>
      </c>
      <c r="Q109" s="53">
        <v>0.50324517488479614</v>
      </c>
      <c r="R109" s="53">
        <v>0.25669154524803162</v>
      </c>
      <c r="S109" s="53">
        <v>0.16167306900024414</v>
      </c>
      <c r="T109" s="53">
        <v>0.11160918325185776</v>
      </c>
      <c r="U109" s="53">
        <v>8.3733759820461273E-2</v>
      </c>
      <c r="V109" s="53">
        <v>0.43975165486335754</v>
      </c>
      <c r="W109" s="53">
        <v>0.22331111133098602</v>
      </c>
      <c r="X109" s="53">
        <v>0.17258182168006897</v>
      </c>
      <c r="Y109" s="53">
        <v>0.12065830826759338</v>
      </c>
      <c r="Z109" s="53">
        <v>0.10290618985891342</v>
      </c>
      <c r="AA109" s="53">
        <v>0.48672008514404297</v>
      </c>
      <c r="AB109" s="53">
        <v>0.18617662787437439</v>
      </c>
      <c r="AC109" s="53">
        <v>0.15951628983020782</v>
      </c>
      <c r="AD109" s="53">
        <v>0.11422295868396759</v>
      </c>
      <c r="AE109" s="53">
        <v>7.547944039106369E-2</v>
      </c>
      <c r="AF109" s="155">
        <v>0.24568130075931549</v>
      </c>
      <c r="AG109" s="53">
        <v>6.5840035676956177E-2</v>
      </c>
      <c r="AH109" s="53">
        <v>4.8637758940458298E-2</v>
      </c>
      <c r="AI109" s="53">
        <v>1.9491739571094513E-2</v>
      </c>
      <c r="AJ109" s="53">
        <v>1.7320336773991585E-2</v>
      </c>
      <c r="AK109" s="53">
        <v>0.20098660886287689</v>
      </c>
      <c r="AL109" s="53">
        <v>6.2862038612365723E-2</v>
      </c>
      <c r="AM109" s="53">
        <v>3.4099731594324112E-2</v>
      </c>
      <c r="AN109" s="53">
        <v>2.056550420820713E-2</v>
      </c>
      <c r="AO109" s="53">
        <v>1.1179317720234394E-2</v>
      </c>
      <c r="AP109" s="53">
        <v>0.21566997468471527</v>
      </c>
      <c r="AQ109" s="53">
        <v>5.676804855465889E-2</v>
      </c>
      <c r="AR109" s="53">
        <v>2.3284927010536194E-2</v>
      </c>
      <c r="AS109" s="53">
        <v>1.8482357263565063E-2</v>
      </c>
      <c r="AT109" s="53">
        <v>4.9050259403884411E-3</v>
      </c>
      <c r="AU109" s="83">
        <v>0.21480710804462433</v>
      </c>
      <c r="AV109" s="83">
        <v>6.0020189732313156E-2</v>
      </c>
      <c r="AW109" s="83">
        <v>4.2058896273374557E-2</v>
      </c>
      <c r="AX109" s="83">
        <v>1.7233774065971375E-2</v>
      </c>
      <c r="AY109" s="83">
        <v>1.77106112241745E-2</v>
      </c>
      <c r="AZ109" s="83">
        <v>0.17637684941291809</v>
      </c>
      <c r="BA109" s="83">
        <v>4.4868141412734985E-2</v>
      </c>
      <c r="BB109" s="83">
        <v>3.2896563410758972E-2</v>
      </c>
      <c r="BC109" s="83">
        <v>2.7168337255716324E-2</v>
      </c>
      <c r="BD109" s="83">
        <v>3.9529008790850639E-3</v>
      </c>
      <c r="BE109" s="209">
        <v>0.29079937934875488</v>
      </c>
      <c r="BF109" s="178">
        <v>9.5277540385723114E-2</v>
      </c>
      <c r="BG109" s="178">
        <v>5.5287886410951614E-2</v>
      </c>
      <c r="BH109" s="178">
        <v>5.3380493074655533E-2</v>
      </c>
      <c r="BI109" s="178">
        <v>2.5521446019411087E-2</v>
      </c>
      <c r="BJ109" s="178">
        <v>0.59725981950759888</v>
      </c>
      <c r="BK109" s="178">
        <v>0.25110369920730591</v>
      </c>
      <c r="BL109" s="178">
        <v>0.1261620819568634</v>
      </c>
      <c r="BM109" s="178">
        <v>6.8021595478057861E-2</v>
      </c>
      <c r="BN109" s="178">
        <v>5.4605085402727127E-2</v>
      </c>
    </row>
    <row r="110" spans="1:66" s="41" customFormat="1" x14ac:dyDescent="0.25">
      <c r="A110" s="55" t="s">
        <v>40</v>
      </c>
      <c r="B110" s="53">
        <v>0.56706696748733521</v>
      </c>
      <c r="C110" s="53">
        <v>0.27746835350990295</v>
      </c>
      <c r="D110" s="53">
        <v>5.6529972702264786E-2</v>
      </c>
      <c r="E110" s="53">
        <v>1.6130287200212479E-2</v>
      </c>
      <c r="F110" s="53">
        <v>1.0801841504871845E-2</v>
      </c>
      <c r="G110" s="53">
        <v>0.59290397167205811</v>
      </c>
      <c r="H110" s="53">
        <v>0.27471247315406799</v>
      </c>
      <c r="I110" s="53">
        <v>8.3966828882694244E-2</v>
      </c>
      <c r="J110" s="53">
        <v>3.0850138515233994E-2</v>
      </c>
      <c r="K110" s="53">
        <v>1.7240418121218681E-2</v>
      </c>
      <c r="L110" s="53">
        <v>0.64825659990310669</v>
      </c>
      <c r="M110" s="53">
        <v>0.30960303544998169</v>
      </c>
      <c r="N110" s="53">
        <v>7.5487926602363586E-2</v>
      </c>
      <c r="O110" s="53">
        <v>3.0568473041057587E-2</v>
      </c>
      <c r="P110" s="53">
        <v>1.2835616245865822E-2</v>
      </c>
      <c r="Q110" s="53">
        <v>0.65405446290969849</v>
      </c>
      <c r="R110" s="53">
        <v>0.33843174576759338</v>
      </c>
      <c r="S110" s="53">
        <v>0.12495037913322449</v>
      </c>
      <c r="T110" s="53">
        <v>3.6579594016075134E-2</v>
      </c>
      <c r="U110" s="53">
        <v>4.7982867807149887E-2</v>
      </c>
      <c r="V110" s="53">
        <v>0.68071603775024414</v>
      </c>
      <c r="W110" s="53">
        <v>0.38287121057510376</v>
      </c>
      <c r="X110" s="53">
        <v>0.13067044317722321</v>
      </c>
      <c r="Y110" s="53">
        <v>5.1985275000333786E-2</v>
      </c>
      <c r="Z110" s="53">
        <v>1.6568385064601898E-2</v>
      </c>
      <c r="AA110" s="53">
        <v>0.72257661819458008</v>
      </c>
      <c r="AB110" s="53">
        <v>0.39608290791511536</v>
      </c>
      <c r="AC110" s="53">
        <v>0.15558771789073944</v>
      </c>
      <c r="AD110" s="53">
        <v>4.6903911978006363E-2</v>
      </c>
      <c r="AE110" s="53">
        <v>2.1916681900620461E-2</v>
      </c>
      <c r="AF110" s="155">
        <v>0.73150581121444702</v>
      </c>
      <c r="AG110" s="53">
        <v>0.4391549825668335</v>
      </c>
      <c r="AH110" s="53">
        <v>0.18218283355236053</v>
      </c>
      <c r="AI110" s="53">
        <v>3.9443295449018478E-2</v>
      </c>
      <c r="AJ110" s="53">
        <v>4.5789584517478943E-2</v>
      </c>
      <c r="AK110" s="53">
        <v>0.72868132591247559</v>
      </c>
      <c r="AL110" s="53">
        <v>0.39224517345428467</v>
      </c>
      <c r="AM110" s="53">
        <v>0.14457745850086212</v>
      </c>
      <c r="AN110" s="53">
        <v>4.2762961238622665E-2</v>
      </c>
      <c r="AO110" s="53">
        <v>9.1081997379660606E-3</v>
      </c>
      <c r="AP110" s="53">
        <v>0.75179129838943481</v>
      </c>
      <c r="AQ110" s="53">
        <v>0.40187245607376099</v>
      </c>
      <c r="AR110" s="53">
        <v>0.13473114371299744</v>
      </c>
      <c r="AS110" s="53">
        <v>5.9640310704708099E-2</v>
      </c>
      <c r="AT110" s="53">
        <v>2.5068318471312523E-2</v>
      </c>
      <c r="AU110" s="83">
        <v>0.74542069435119629</v>
      </c>
      <c r="AV110" s="83">
        <v>0.43019658327102661</v>
      </c>
      <c r="AW110" s="83">
        <v>0.20653009414672852</v>
      </c>
      <c r="AX110" s="83">
        <v>7.0415213704109192E-2</v>
      </c>
      <c r="AY110" s="83">
        <v>8.6929537355899811E-2</v>
      </c>
      <c r="AZ110" s="83">
        <v>0.68803399801254272</v>
      </c>
      <c r="BA110" s="83">
        <v>0.35479852557182312</v>
      </c>
      <c r="BB110" s="83">
        <v>0.15565893054008484</v>
      </c>
      <c r="BC110" s="83">
        <v>5.0035823136568069E-2</v>
      </c>
      <c r="BD110" s="83">
        <v>0</v>
      </c>
      <c r="BE110" s="209" t="s">
        <v>0</v>
      </c>
      <c r="BF110" s="178">
        <v>0.77027446031570435</v>
      </c>
      <c r="BG110" s="178">
        <v>0.59398174285888672</v>
      </c>
      <c r="BH110" s="178">
        <v>0.15419124066829681</v>
      </c>
      <c r="BI110" s="178" t="s">
        <v>0</v>
      </c>
      <c r="BJ110" s="178" t="s">
        <v>0</v>
      </c>
      <c r="BK110" s="178">
        <v>0.9139745831489563</v>
      </c>
      <c r="BL110" s="178">
        <v>0.74122393131256104</v>
      </c>
      <c r="BM110" s="178">
        <v>0.2811945378780365</v>
      </c>
      <c r="BN110" s="178" t="s">
        <v>0</v>
      </c>
    </row>
    <row r="111" spans="1:66" s="171" customFormat="1" x14ac:dyDescent="0.25">
      <c r="A111" s="173" t="s">
        <v>81</v>
      </c>
      <c r="B111" s="172"/>
      <c r="C111" s="172"/>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55"/>
      <c r="AG111" s="172"/>
      <c r="AH111" s="172"/>
      <c r="AI111" s="172"/>
      <c r="AJ111" s="172"/>
      <c r="AK111" s="172"/>
      <c r="AL111" s="172"/>
      <c r="AM111" s="172"/>
      <c r="AN111" s="172"/>
      <c r="AO111" s="172"/>
      <c r="AP111" s="172"/>
      <c r="AQ111" s="172"/>
      <c r="AR111" s="172"/>
      <c r="AS111" s="172"/>
      <c r="AT111" s="172"/>
      <c r="AU111" s="178"/>
      <c r="AV111" s="178"/>
      <c r="AW111" s="178"/>
      <c r="AX111" s="178"/>
      <c r="AY111" s="178"/>
      <c r="AZ111" s="178"/>
      <c r="BA111" s="178"/>
      <c r="BB111" s="178"/>
      <c r="BC111" s="178"/>
      <c r="BD111" s="178"/>
      <c r="BE111" s="209">
        <v>0.81019753217697144</v>
      </c>
      <c r="BF111" s="178">
        <v>0.55557364225387573</v>
      </c>
      <c r="BG111" s="178">
        <v>8.5690438747406006E-2</v>
      </c>
      <c r="BH111" s="178">
        <v>0</v>
      </c>
      <c r="BI111" s="178" t="s">
        <v>0</v>
      </c>
      <c r="BJ111" s="178">
        <v>0.94106709957122803</v>
      </c>
      <c r="BK111" s="178">
        <v>0.73315614461898804</v>
      </c>
      <c r="BL111" s="178">
        <v>0.37518414855003357</v>
      </c>
      <c r="BM111" s="178">
        <v>1.1712651699781418E-2</v>
      </c>
      <c r="BN111" s="178" t="s">
        <v>0</v>
      </c>
    </row>
    <row r="112" spans="1:66" s="166" customFormat="1" x14ac:dyDescent="0.25">
      <c r="A112" s="166" t="s">
        <v>49</v>
      </c>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70"/>
      <c r="AB112" s="170"/>
      <c r="AC112" s="176"/>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8"/>
      <c r="BA112" s="168"/>
      <c r="BB112" s="168"/>
      <c r="BC112" s="170"/>
      <c r="BD112" s="170"/>
      <c r="BE112" s="170"/>
      <c r="BF112" s="170"/>
      <c r="BG112" s="170"/>
      <c r="BH112" s="170"/>
      <c r="BI112" s="170"/>
      <c r="BJ112" s="170"/>
      <c r="BK112" s="170"/>
      <c r="BL112" s="170"/>
      <c r="BM112" s="170"/>
      <c r="BN112" s="170"/>
    </row>
    <row r="113" spans="1:66" s="166" customFormat="1" x14ac:dyDescent="0.25">
      <c r="A113" s="166" t="s">
        <v>41</v>
      </c>
      <c r="B113" s="167">
        <v>6.6000000000000003E-2</v>
      </c>
      <c r="C113" s="167"/>
      <c r="D113" s="167"/>
      <c r="E113" s="167"/>
      <c r="F113" s="167"/>
      <c r="G113" s="167">
        <v>9.3000000000000013E-2</v>
      </c>
      <c r="H113" s="167"/>
      <c r="I113" s="167"/>
      <c r="J113" s="167"/>
      <c r="K113" s="167"/>
      <c r="L113" s="167">
        <v>5.0999999999999997E-2</v>
      </c>
      <c r="M113" s="167"/>
      <c r="N113" s="167"/>
      <c r="O113" s="167"/>
      <c r="P113" s="167"/>
      <c r="Q113" s="167">
        <v>4.2999999999999997E-2</v>
      </c>
      <c r="R113" s="167"/>
      <c r="S113" s="167"/>
      <c r="T113" s="167"/>
      <c r="U113" s="167"/>
      <c r="V113" s="167">
        <v>7.400000000000001E-2</v>
      </c>
      <c r="W113" s="167"/>
      <c r="X113" s="167"/>
      <c r="Y113" s="167"/>
      <c r="Z113" s="167"/>
      <c r="AA113" s="170">
        <v>8.4000000000000005E-2</v>
      </c>
      <c r="AB113" s="170">
        <v>1.1000000000000001E-2</v>
      </c>
      <c r="AC113" s="176"/>
      <c r="AD113" s="167"/>
      <c r="AE113" s="167"/>
      <c r="AF113" s="167">
        <v>0.10300000000000001</v>
      </c>
      <c r="AG113" s="167"/>
      <c r="AH113" s="167"/>
      <c r="AI113" s="167"/>
      <c r="AJ113" s="167"/>
      <c r="AK113" s="167">
        <v>7.2999999999999995E-2</v>
      </c>
      <c r="AL113" s="167">
        <v>2.3E-2</v>
      </c>
      <c r="AM113" s="167"/>
      <c r="AN113" s="167"/>
      <c r="AO113" s="167"/>
      <c r="AP113" s="167"/>
      <c r="AQ113" s="167"/>
      <c r="AR113" s="167"/>
      <c r="AS113" s="167"/>
      <c r="AT113" s="167"/>
      <c r="AU113" s="167"/>
      <c r="AV113" s="167"/>
      <c r="AW113" s="167"/>
      <c r="AX113" s="167"/>
      <c r="AY113" s="167"/>
      <c r="AZ113" s="168"/>
      <c r="BA113" s="168"/>
      <c r="BB113" s="168"/>
      <c r="BC113" s="170"/>
      <c r="BD113" s="170"/>
      <c r="BE113" s="170"/>
      <c r="BF113" s="170"/>
      <c r="BG113" s="170"/>
      <c r="BH113" s="170"/>
      <c r="BI113" s="170"/>
      <c r="BJ113" s="170"/>
      <c r="BK113" s="170"/>
      <c r="BL113" s="170"/>
      <c r="BM113" s="170"/>
      <c r="BN113" s="170"/>
    </row>
    <row r="114" spans="1:66" s="166" customFormat="1" x14ac:dyDescent="0.25">
      <c r="A114" s="166" t="s">
        <v>39</v>
      </c>
      <c r="B114" s="167">
        <v>0.58399999999999996</v>
      </c>
      <c r="C114" s="167">
        <v>0.16300000000000001</v>
      </c>
      <c r="D114" s="167">
        <v>0.124</v>
      </c>
      <c r="E114" s="167">
        <v>5.7000000000000002E-2</v>
      </c>
      <c r="F114" s="167">
        <v>2.2000000000000002E-2</v>
      </c>
      <c r="G114" s="167">
        <v>0.499</v>
      </c>
      <c r="H114" s="167">
        <v>0.315</v>
      </c>
      <c r="I114" s="167">
        <v>0.13300000000000001</v>
      </c>
      <c r="J114" s="167">
        <v>5.5E-2</v>
      </c>
      <c r="K114" s="167">
        <v>2.5000000000000001E-2</v>
      </c>
      <c r="L114" s="167">
        <v>0.47399999999999998</v>
      </c>
      <c r="M114" s="167">
        <v>0.29399999999999998</v>
      </c>
      <c r="N114" s="167">
        <v>0.13500000000000001</v>
      </c>
      <c r="O114" s="167">
        <v>7.4999999999999997E-2</v>
      </c>
      <c r="P114" s="167"/>
      <c r="Q114" s="167">
        <v>0.39600000000000002</v>
      </c>
      <c r="R114" s="167">
        <v>0.307</v>
      </c>
      <c r="S114" s="167">
        <v>0.114</v>
      </c>
      <c r="T114" s="167">
        <v>3.6000000000000004E-2</v>
      </c>
      <c r="U114" s="167"/>
      <c r="V114" s="167">
        <v>0.53900000000000003</v>
      </c>
      <c r="W114" s="167">
        <v>0.36399999999999999</v>
      </c>
      <c r="X114" s="167">
        <v>0.10300000000000001</v>
      </c>
      <c r="Y114" s="167">
        <v>6.4000000000000001E-2</v>
      </c>
      <c r="Z114" s="167">
        <v>2.7999999999999997E-2</v>
      </c>
      <c r="AA114" s="170">
        <v>0.55899999999999994</v>
      </c>
      <c r="AB114" s="170">
        <v>0.28399999999999997</v>
      </c>
      <c r="AC114" s="176">
        <v>0.11599999999999999</v>
      </c>
      <c r="AD114" s="167">
        <v>8.6999999999999994E-2</v>
      </c>
      <c r="AE114" s="167"/>
      <c r="AF114" s="167">
        <v>0.6</v>
      </c>
      <c r="AG114" s="167">
        <v>0.309</v>
      </c>
      <c r="AH114" s="167">
        <v>0.16800000000000001</v>
      </c>
      <c r="AI114" s="167">
        <v>7.6999999999999999E-2</v>
      </c>
      <c r="AJ114" s="167">
        <v>0.06</v>
      </c>
      <c r="AK114" s="167">
        <v>0.56899999999999995</v>
      </c>
      <c r="AL114" s="167">
        <v>0.26899999999999996</v>
      </c>
      <c r="AM114" s="167">
        <v>0.12</v>
      </c>
      <c r="AN114" s="167">
        <v>0.06</v>
      </c>
      <c r="AO114" s="167">
        <v>3.5000000000000003E-2</v>
      </c>
      <c r="AP114" s="167"/>
      <c r="AQ114" s="167"/>
      <c r="AR114" s="167"/>
      <c r="AS114" s="167"/>
      <c r="AT114" s="167"/>
      <c r="AU114" s="167"/>
      <c r="AV114" s="167"/>
      <c r="AW114" s="167"/>
      <c r="AX114" s="167"/>
      <c r="AY114" s="167"/>
      <c r="AZ114" s="168"/>
      <c r="BA114" s="168"/>
      <c r="BB114" s="168"/>
      <c r="BC114" s="170"/>
      <c r="BD114" s="170"/>
      <c r="BE114" s="170"/>
      <c r="BF114" s="170"/>
      <c r="BG114" s="170"/>
      <c r="BH114" s="170"/>
      <c r="BI114" s="170"/>
      <c r="BJ114" s="170"/>
      <c r="BK114" s="170"/>
      <c r="BL114" s="170"/>
      <c r="BM114" s="170"/>
      <c r="BN114" s="170"/>
    </row>
    <row r="115" spans="1:66" s="166" customFormat="1" x14ac:dyDescent="0.25">
      <c r="A115" s="166" t="s">
        <v>90</v>
      </c>
      <c r="B115" s="167">
        <v>0.498</v>
      </c>
      <c r="C115" s="167">
        <v>0.28199999999999997</v>
      </c>
      <c r="D115" s="167">
        <v>3.7000000000000005E-2</v>
      </c>
      <c r="E115" s="167"/>
      <c r="F115" s="167"/>
      <c r="G115" s="167">
        <v>0.59299999999999997</v>
      </c>
      <c r="H115" s="167">
        <v>0.29100000000000004</v>
      </c>
      <c r="I115" s="167">
        <v>6.8000000000000005E-2</v>
      </c>
      <c r="J115" s="167"/>
      <c r="K115" s="167"/>
      <c r="L115" s="167">
        <v>0.59099999999999997</v>
      </c>
      <c r="M115" s="167">
        <v>0.31900000000000001</v>
      </c>
      <c r="N115" s="167">
        <v>6.0999999999999999E-2</v>
      </c>
      <c r="O115" s="167"/>
      <c r="P115" s="167"/>
      <c r="Q115" s="167">
        <v>0.60299999999999998</v>
      </c>
      <c r="R115" s="167">
        <v>0.27899999999999997</v>
      </c>
      <c r="S115" s="167">
        <v>6.3E-2</v>
      </c>
      <c r="T115" s="167"/>
      <c r="U115" s="167"/>
      <c r="V115" s="167">
        <v>0.53799999999999992</v>
      </c>
      <c r="W115" s="167">
        <v>0.27600000000000002</v>
      </c>
      <c r="X115" s="167">
        <v>8.5000000000000006E-2</v>
      </c>
      <c r="Y115" s="167"/>
      <c r="Z115" s="167"/>
      <c r="AA115" s="170">
        <v>0.58099999999999996</v>
      </c>
      <c r="AB115" s="170">
        <v>0.28399999999999997</v>
      </c>
      <c r="AC115" s="176">
        <v>7.5999999999999998E-2</v>
      </c>
      <c r="AD115" s="167">
        <v>3.1E-2</v>
      </c>
      <c r="AE115" s="167"/>
      <c r="AF115" s="167">
        <v>0.55100000000000005</v>
      </c>
      <c r="AG115" s="167">
        <v>0.29899999999999999</v>
      </c>
      <c r="AH115" s="167">
        <v>0.121</v>
      </c>
      <c r="AI115" s="167"/>
      <c r="AJ115" s="167"/>
      <c r="AK115" s="167">
        <v>0.56600000000000006</v>
      </c>
      <c r="AL115" s="167">
        <v>0.25900000000000001</v>
      </c>
      <c r="AM115" s="167">
        <v>9.1999999999999998E-2</v>
      </c>
      <c r="AN115" s="167"/>
      <c r="AO115" s="167"/>
      <c r="AP115" s="167"/>
      <c r="AQ115" s="167"/>
      <c r="AR115" s="167"/>
      <c r="AS115" s="167"/>
      <c r="AT115" s="167"/>
      <c r="AU115" s="167"/>
      <c r="AV115" s="167"/>
      <c r="AW115" s="167"/>
      <c r="AX115" s="167"/>
      <c r="AY115" s="167"/>
      <c r="AZ115" s="168"/>
      <c r="BA115" s="168"/>
      <c r="BB115" s="168"/>
      <c r="BC115" s="170"/>
      <c r="BD115" s="170"/>
      <c r="BE115" s="170"/>
      <c r="BF115" s="170"/>
      <c r="BG115" s="170"/>
      <c r="BH115" s="170"/>
      <c r="BI115" s="170"/>
      <c r="BJ115" s="170"/>
      <c r="BK115" s="170"/>
      <c r="BL115" s="170"/>
      <c r="BM115" s="170"/>
      <c r="BN115" s="170"/>
    </row>
    <row r="116" spans="1:66" s="166" customFormat="1" x14ac:dyDescent="0.25">
      <c r="A116" s="166" t="s">
        <v>81</v>
      </c>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70"/>
      <c r="AB116" s="170"/>
      <c r="AC116" s="176"/>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8"/>
      <c r="BA116" s="168"/>
      <c r="BB116" s="168"/>
      <c r="BC116" s="170"/>
      <c r="BD116" s="170"/>
      <c r="BE116" s="170"/>
      <c r="BF116" s="170"/>
      <c r="BG116" s="170"/>
      <c r="BH116" s="170"/>
      <c r="BI116" s="170"/>
      <c r="BJ116" s="170"/>
      <c r="BK116" s="170"/>
      <c r="BL116" s="170"/>
      <c r="BM116" s="170"/>
      <c r="BN116" s="170"/>
    </row>
    <row r="117" spans="1:66" x14ac:dyDescent="0.25">
      <c r="A117" s="171" t="s">
        <v>25</v>
      </c>
      <c r="B117" s="172" t="s">
        <v>0</v>
      </c>
      <c r="C117" s="172" t="s">
        <v>0</v>
      </c>
      <c r="D117" s="172" t="s">
        <v>0</v>
      </c>
      <c r="E117" s="172" t="s">
        <v>0</v>
      </c>
      <c r="F117" s="172" t="s">
        <v>0</v>
      </c>
      <c r="G117" s="172" t="s">
        <v>0</v>
      </c>
      <c r="H117" s="172" t="s">
        <v>0</v>
      </c>
      <c r="I117" s="172" t="s">
        <v>0</v>
      </c>
      <c r="J117" s="172" t="s">
        <v>0</v>
      </c>
      <c r="K117" s="172" t="s">
        <v>0</v>
      </c>
      <c r="L117" s="172" t="s">
        <v>0</v>
      </c>
      <c r="M117" s="172" t="s">
        <v>0</v>
      </c>
      <c r="N117" s="172" t="s">
        <v>0</v>
      </c>
      <c r="O117" s="172" t="s">
        <v>0</v>
      </c>
      <c r="P117" s="172" t="s">
        <v>0</v>
      </c>
      <c r="Q117" s="172" t="s">
        <v>0</v>
      </c>
      <c r="R117" s="172" t="s">
        <v>0</v>
      </c>
      <c r="S117" s="172" t="s">
        <v>0</v>
      </c>
      <c r="T117" s="172" t="s">
        <v>0</v>
      </c>
      <c r="U117" s="172" t="s">
        <v>0</v>
      </c>
      <c r="V117" s="172" t="s">
        <v>0</v>
      </c>
      <c r="W117" s="172" t="s">
        <v>0</v>
      </c>
      <c r="X117" s="172" t="s">
        <v>0</v>
      </c>
      <c r="Y117" s="172" t="s">
        <v>0</v>
      </c>
      <c r="Z117" s="172" t="s">
        <v>0</v>
      </c>
      <c r="AA117" s="178" t="s">
        <v>0</v>
      </c>
      <c r="AB117" s="178" t="s">
        <v>0</v>
      </c>
      <c r="AC117" s="179" t="s">
        <v>0</v>
      </c>
      <c r="AD117" s="172" t="s">
        <v>0</v>
      </c>
      <c r="AE117" s="172" t="s">
        <v>0</v>
      </c>
      <c r="AF117" s="172" t="s">
        <v>0</v>
      </c>
      <c r="AG117" s="172" t="s">
        <v>0</v>
      </c>
      <c r="AH117" s="172" t="s">
        <v>0</v>
      </c>
      <c r="AI117" s="172" t="s">
        <v>0</v>
      </c>
      <c r="AJ117" s="172" t="s">
        <v>0</v>
      </c>
      <c r="AK117" s="172" t="s">
        <v>0</v>
      </c>
      <c r="AL117" s="172" t="s">
        <v>0</v>
      </c>
      <c r="AM117" s="172" t="s">
        <v>0</v>
      </c>
      <c r="AN117" s="172" t="s">
        <v>0</v>
      </c>
      <c r="AO117" s="172" t="s">
        <v>0</v>
      </c>
      <c r="AP117" s="172" t="s">
        <v>0</v>
      </c>
      <c r="AQ117" s="172" t="s">
        <v>0</v>
      </c>
      <c r="AR117" s="172" t="s">
        <v>0</v>
      </c>
      <c r="AS117" s="172" t="s">
        <v>0</v>
      </c>
      <c r="AT117" s="172" t="s">
        <v>0</v>
      </c>
      <c r="AU117" s="172" t="s">
        <v>0</v>
      </c>
      <c r="AV117" s="172" t="s">
        <v>0</v>
      </c>
      <c r="AW117" s="172" t="s">
        <v>0</v>
      </c>
      <c r="AX117" s="172" t="s">
        <v>0</v>
      </c>
      <c r="AY117" s="172" t="s">
        <v>0</v>
      </c>
      <c r="AZ117" s="172" t="s">
        <v>0</v>
      </c>
      <c r="BA117" s="172" t="s">
        <v>0</v>
      </c>
      <c r="BB117" s="172" t="s">
        <v>0</v>
      </c>
      <c r="BC117" s="178" t="s">
        <v>0</v>
      </c>
      <c r="BD117" s="178" t="s">
        <v>0</v>
      </c>
      <c r="BE117" s="178" t="s">
        <v>0</v>
      </c>
      <c r="BF117" s="178" t="s">
        <v>0</v>
      </c>
      <c r="BG117" s="178" t="s">
        <v>0</v>
      </c>
      <c r="BH117" s="178" t="s">
        <v>0</v>
      </c>
      <c r="BI117" s="178" t="s">
        <v>0</v>
      </c>
      <c r="BJ117" s="178" t="s">
        <v>0</v>
      </c>
      <c r="BK117" s="178" t="s">
        <v>0</v>
      </c>
      <c r="BL117" s="178" t="s">
        <v>0</v>
      </c>
      <c r="BM117" s="178" t="s">
        <v>0</v>
      </c>
      <c r="BN117" s="178" t="s">
        <v>0</v>
      </c>
    </row>
    <row r="118" spans="1:66" x14ac:dyDescent="0.25">
      <c r="A118" s="171" t="s">
        <v>41</v>
      </c>
      <c r="B118" s="172">
        <v>0.17106565833091736</v>
      </c>
      <c r="C118" s="172">
        <v>4.277830570936203E-2</v>
      </c>
      <c r="D118" s="172">
        <v>2.3586500436067581E-2</v>
      </c>
      <c r="E118" s="172">
        <v>3.631298616528511E-2</v>
      </c>
      <c r="F118" s="172">
        <v>1.5836905688047409E-2</v>
      </c>
      <c r="G118" s="172">
        <v>0.21929396688938141</v>
      </c>
      <c r="H118" s="172">
        <v>6.3236169517040253E-2</v>
      </c>
      <c r="I118" s="172">
        <v>2.9493292793631554E-2</v>
      </c>
      <c r="J118" s="172">
        <v>1.1887663044035435E-2</v>
      </c>
      <c r="K118" s="172">
        <v>3.9624804630875587E-3</v>
      </c>
      <c r="L118" s="172">
        <v>0.14464496076107025</v>
      </c>
      <c r="M118" s="172">
        <v>2.5078941136598587E-2</v>
      </c>
      <c r="N118" s="172">
        <v>3.1660381704568863E-2</v>
      </c>
      <c r="O118" s="172">
        <v>2.7211715932935476E-3</v>
      </c>
      <c r="P118" s="172">
        <v>3.8042087107896805E-3</v>
      </c>
      <c r="Q118" s="172">
        <v>0.13077270984649658</v>
      </c>
      <c r="R118" s="172">
        <v>5.7435356080532074E-2</v>
      </c>
      <c r="S118" s="172">
        <v>1.5048027038574219E-2</v>
      </c>
      <c r="T118" s="172">
        <v>1.7733326181769371E-2</v>
      </c>
      <c r="U118" s="172">
        <v>2.8330918867141008E-3</v>
      </c>
      <c r="V118" s="172">
        <v>0.12120447307825089</v>
      </c>
      <c r="W118" s="172">
        <v>4.1563499718904495E-2</v>
      </c>
      <c r="X118" s="172">
        <v>1.4669672586023808E-2</v>
      </c>
      <c r="Y118" s="172">
        <v>6.879100576043129E-3</v>
      </c>
      <c r="Z118" s="172">
        <v>2.7062096633017063E-3</v>
      </c>
      <c r="AA118" s="178">
        <v>0.1036800742149353</v>
      </c>
      <c r="AB118" s="178">
        <v>3.6610204726457596E-2</v>
      </c>
      <c r="AC118" s="179">
        <v>3.0205888673663139E-2</v>
      </c>
      <c r="AD118" s="172">
        <v>1.0152805596590042E-2</v>
      </c>
      <c r="AE118" s="172">
        <v>5.4022455587983131E-3</v>
      </c>
      <c r="AF118" s="172">
        <v>0.1230725422501564</v>
      </c>
      <c r="AG118" s="172">
        <v>4.8876151442527771E-2</v>
      </c>
      <c r="AH118" s="172">
        <v>2.2383784875273705E-2</v>
      </c>
      <c r="AI118" s="172">
        <v>2.8678096830844879E-2</v>
      </c>
      <c r="AJ118" s="172">
        <v>4.6123224310576916E-3</v>
      </c>
      <c r="AK118" s="172">
        <v>0.13546468317508698</v>
      </c>
      <c r="AL118" s="172">
        <v>3.4204263240098953E-2</v>
      </c>
      <c r="AM118" s="172">
        <v>4.8688873648643494E-2</v>
      </c>
      <c r="AN118" s="172">
        <v>1.6298923641443253E-2</v>
      </c>
      <c r="AO118" s="172">
        <v>0</v>
      </c>
      <c r="AP118" s="172">
        <v>8.0198973417282104E-2</v>
      </c>
      <c r="AQ118" s="172">
        <v>3.0095141381025314E-2</v>
      </c>
      <c r="AR118" s="172">
        <v>3.2083794474601746E-2</v>
      </c>
      <c r="AS118" s="172">
        <v>2.4484053254127502E-2</v>
      </c>
      <c r="AT118" s="172">
        <v>1.8226303160190582E-2</v>
      </c>
      <c r="AU118" s="172">
        <v>0.10426983237266541</v>
      </c>
      <c r="AV118" s="172">
        <v>3.843221440911293E-2</v>
      </c>
      <c r="AW118" s="172">
        <v>2.6003319770097733E-2</v>
      </c>
      <c r="AX118" s="172">
        <v>2.4041589349508286E-3</v>
      </c>
      <c r="AY118" s="172">
        <v>4.8676645383238792E-3</v>
      </c>
      <c r="AZ118" s="172">
        <v>0.11906691640615463</v>
      </c>
      <c r="BA118" s="172">
        <v>2.3456133902072906E-2</v>
      </c>
      <c r="BB118" s="172">
        <v>1.5448414720594883E-2</v>
      </c>
      <c r="BC118" s="178">
        <v>3.1236257404088974E-2</v>
      </c>
      <c r="BD118" s="178">
        <v>5.031367763876915E-3</v>
      </c>
      <c r="BE118" s="178" t="s">
        <v>0</v>
      </c>
      <c r="BF118" s="178" t="s">
        <v>0</v>
      </c>
      <c r="BG118" s="178" t="s">
        <v>0</v>
      </c>
      <c r="BH118" s="178" t="s">
        <v>0</v>
      </c>
      <c r="BI118" s="178" t="s">
        <v>0</v>
      </c>
      <c r="BJ118" s="178" t="s">
        <v>0</v>
      </c>
      <c r="BK118" s="178" t="s">
        <v>0</v>
      </c>
      <c r="BL118" s="178" t="s">
        <v>0</v>
      </c>
      <c r="BM118" s="178" t="s">
        <v>0</v>
      </c>
      <c r="BN118" s="178" t="s">
        <v>0</v>
      </c>
    </row>
    <row r="119" spans="1:66" x14ac:dyDescent="0.25">
      <c r="A119" s="171" t="s">
        <v>39</v>
      </c>
      <c r="B119" s="172">
        <v>0.33588328957557678</v>
      </c>
      <c r="C119" s="172">
        <v>0.18816274404525757</v>
      </c>
      <c r="D119" s="172">
        <v>0.1819443553686142</v>
      </c>
      <c r="E119" s="172">
        <v>0.13416805863380432</v>
      </c>
      <c r="F119" s="172">
        <v>8.5573464632034302E-2</v>
      </c>
      <c r="G119" s="172">
        <v>0.41861101984977722</v>
      </c>
      <c r="H119" s="172">
        <v>0.26813894510269165</v>
      </c>
      <c r="I119" s="172">
        <v>0.18984076380729675</v>
      </c>
      <c r="J119" s="172">
        <v>0.14289410412311554</v>
      </c>
      <c r="K119" s="172">
        <v>0.10499976575374603</v>
      </c>
      <c r="L119" s="172">
        <v>0.43533453345298767</v>
      </c>
      <c r="M119" s="172">
        <v>0.25452977418899536</v>
      </c>
      <c r="N119" s="172">
        <v>0.16955395042896271</v>
      </c>
      <c r="O119" s="172">
        <v>0.14698101580142975</v>
      </c>
      <c r="P119" s="172">
        <v>7.6682202517986298E-2</v>
      </c>
      <c r="Q119" s="172">
        <v>0.43399149179458618</v>
      </c>
      <c r="R119" s="172">
        <v>0.25848394632339478</v>
      </c>
      <c r="S119" s="172">
        <v>0.15621258318424225</v>
      </c>
      <c r="T119" s="172">
        <v>0.14223869144916534</v>
      </c>
      <c r="U119" s="172">
        <v>8.2461625337600708E-2</v>
      </c>
      <c r="V119" s="172">
        <v>0.36448949575424194</v>
      </c>
      <c r="W119" s="172">
        <v>0.22672867774963379</v>
      </c>
      <c r="X119" s="172">
        <v>0.16469135880470276</v>
      </c>
      <c r="Y119" s="172">
        <v>0.11612030863761902</v>
      </c>
      <c r="Z119" s="172">
        <v>8.6624741554260254E-2</v>
      </c>
      <c r="AA119" s="178">
        <v>0.37482371926307678</v>
      </c>
      <c r="AB119" s="178">
        <v>0.24063004553318024</v>
      </c>
      <c r="AC119" s="179">
        <v>0.16221946477890015</v>
      </c>
      <c r="AD119" s="172">
        <v>0.14512723684310913</v>
      </c>
      <c r="AE119" s="172">
        <v>0.10748262703418732</v>
      </c>
      <c r="AF119" s="172">
        <v>0.43894129991531372</v>
      </c>
      <c r="AG119" s="172">
        <v>0.20970670878887177</v>
      </c>
      <c r="AH119" s="172">
        <v>0.16601786017417908</v>
      </c>
      <c r="AI119" s="172">
        <v>0.12359693646430969</v>
      </c>
      <c r="AJ119" s="172">
        <v>6.0675710439682007E-2</v>
      </c>
      <c r="AK119" s="172">
        <v>0.41799882054328918</v>
      </c>
      <c r="AL119" s="172">
        <v>0.27062305808067322</v>
      </c>
      <c r="AM119" s="172">
        <v>0.16342836618423462</v>
      </c>
      <c r="AN119" s="172">
        <v>0.10089697688817978</v>
      </c>
      <c r="AO119" s="172">
        <v>8.6821787059307098E-2</v>
      </c>
      <c r="AP119" s="172">
        <v>0.38761124014854431</v>
      </c>
      <c r="AQ119" s="172">
        <v>0.27123638987541199</v>
      </c>
      <c r="AR119" s="172">
        <v>0.16713036596775055</v>
      </c>
      <c r="AS119" s="172">
        <v>0.11126788705587387</v>
      </c>
      <c r="AT119" s="172">
        <v>8.0803744494915009E-2</v>
      </c>
      <c r="AU119" s="172">
        <v>0.41209486126899719</v>
      </c>
      <c r="AV119" s="172">
        <v>0.27425804734230042</v>
      </c>
      <c r="AW119" s="172">
        <v>0.1777777224779129</v>
      </c>
      <c r="AX119" s="172">
        <v>0.14456959068775177</v>
      </c>
      <c r="AY119" s="172">
        <v>8.3802886307239532E-2</v>
      </c>
      <c r="AZ119" s="172">
        <v>0.42713302373886108</v>
      </c>
      <c r="BA119" s="172">
        <v>0.25050455331802368</v>
      </c>
      <c r="BB119" s="172">
        <v>0.14317750930786133</v>
      </c>
      <c r="BC119" s="178">
        <v>0.12017618119716644</v>
      </c>
      <c r="BD119" s="178">
        <v>8.7827406823635101E-2</v>
      </c>
      <c r="BE119" s="178" t="s">
        <v>0</v>
      </c>
      <c r="BF119" s="178" t="s">
        <v>0</v>
      </c>
      <c r="BG119" s="178" t="s">
        <v>0</v>
      </c>
      <c r="BH119" s="178" t="s">
        <v>0</v>
      </c>
      <c r="BI119" s="178" t="s">
        <v>0</v>
      </c>
      <c r="BJ119" s="178" t="s">
        <v>0</v>
      </c>
      <c r="BK119" s="178" t="s">
        <v>0</v>
      </c>
      <c r="BL119" s="178" t="s">
        <v>0</v>
      </c>
      <c r="BM119" s="178" t="s">
        <v>0</v>
      </c>
      <c r="BN119" s="178" t="s">
        <v>0</v>
      </c>
    </row>
    <row r="120" spans="1:66" x14ac:dyDescent="0.25">
      <c r="A120" s="171" t="s">
        <v>40</v>
      </c>
      <c r="B120" s="172">
        <v>0.46805810928344727</v>
      </c>
      <c r="C120" s="172">
        <v>0.10277748107910156</v>
      </c>
      <c r="D120" s="172" t="s">
        <v>0</v>
      </c>
      <c r="E120" s="172" t="s">
        <v>0</v>
      </c>
      <c r="F120" s="172" t="s">
        <v>0</v>
      </c>
      <c r="G120" s="172">
        <v>0.51835155487060547</v>
      </c>
      <c r="H120" s="172" t="s">
        <v>0</v>
      </c>
      <c r="I120" s="172" t="s">
        <v>0</v>
      </c>
      <c r="J120" s="172" t="s">
        <v>0</v>
      </c>
      <c r="K120" s="172" t="s">
        <v>0</v>
      </c>
      <c r="L120" s="172">
        <v>0.49166303873062134</v>
      </c>
      <c r="M120" s="172" t="s">
        <v>0</v>
      </c>
      <c r="N120" s="172" t="s">
        <v>0</v>
      </c>
      <c r="O120" s="172" t="s">
        <v>0</v>
      </c>
      <c r="P120" s="172" t="s">
        <v>0</v>
      </c>
      <c r="Q120" s="172">
        <v>0.4966796338558197</v>
      </c>
      <c r="R120" s="172">
        <v>4.2961906641721725E-2</v>
      </c>
      <c r="S120" s="172" t="s">
        <v>0</v>
      </c>
      <c r="T120" s="172" t="s">
        <v>0</v>
      </c>
      <c r="U120" s="172" t="s">
        <v>0</v>
      </c>
      <c r="V120" s="172">
        <v>0.54566848278045654</v>
      </c>
      <c r="W120" s="172">
        <v>0.11421015113592148</v>
      </c>
      <c r="X120" s="172" t="s">
        <v>0</v>
      </c>
      <c r="Y120" s="172" t="s">
        <v>0</v>
      </c>
      <c r="Z120" s="172" t="s">
        <v>0</v>
      </c>
      <c r="AA120" s="178">
        <v>0.60812300443649292</v>
      </c>
      <c r="AB120" s="178" t="s">
        <v>0</v>
      </c>
      <c r="AC120" s="179" t="s">
        <v>0</v>
      </c>
      <c r="AD120" s="172" t="s">
        <v>0</v>
      </c>
      <c r="AE120" s="172" t="s">
        <v>0</v>
      </c>
      <c r="AF120" s="172">
        <v>0.57531851530075073</v>
      </c>
      <c r="AG120" s="172">
        <v>0.15221975743770599</v>
      </c>
      <c r="AH120" s="172" t="s">
        <v>0</v>
      </c>
      <c r="AI120" s="172" t="s">
        <v>0</v>
      </c>
      <c r="AJ120" s="172" t="s">
        <v>0</v>
      </c>
      <c r="AK120" s="172">
        <v>0.56331509351730347</v>
      </c>
      <c r="AL120" s="172">
        <v>0.17327092587947845</v>
      </c>
      <c r="AM120" s="172" t="s">
        <v>0</v>
      </c>
      <c r="AN120" s="172" t="s">
        <v>0</v>
      </c>
      <c r="AO120" s="172" t="s">
        <v>0</v>
      </c>
      <c r="AP120" s="172">
        <v>0.58094745874404907</v>
      </c>
      <c r="AQ120" s="172">
        <v>0.12773320078849792</v>
      </c>
      <c r="AR120" s="172" t="s">
        <v>0</v>
      </c>
      <c r="AS120" s="172" t="s">
        <v>0</v>
      </c>
      <c r="AT120" s="172" t="s">
        <v>0</v>
      </c>
      <c r="AU120" s="172">
        <v>0.54970002174377441</v>
      </c>
      <c r="AV120" s="172">
        <v>0.13405434787273407</v>
      </c>
      <c r="AW120" s="172">
        <v>4.3967731297016144E-2</v>
      </c>
      <c r="AX120" s="172" t="s">
        <v>0</v>
      </c>
      <c r="AY120" s="172" t="s">
        <v>0</v>
      </c>
      <c r="AZ120" s="172">
        <v>0.55343425273895264</v>
      </c>
      <c r="BA120" s="172">
        <v>8.7480075657367706E-2</v>
      </c>
      <c r="BB120" s="172">
        <v>1.7109151929616928E-2</v>
      </c>
      <c r="BC120" s="178" t="s">
        <v>0</v>
      </c>
      <c r="BD120" s="178" t="s">
        <v>0</v>
      </c>
      <c r="BE120" s="178" t="s">
        <v>0</v>
      </c>
      <c r="BF120" s="178" t="s">
        <v>0</v>
      </c>
      <c r="BG120" s="178" t="s">
        <v>0</v>
      </c>
      <c r="BH120" s="178" t="s">
        <v>0</v>
      </c>
      <c r="BI120" s="178" t="s">
        <v>0</v>
      </c>
      <c r="BJ120" s="178" t="s">
        <v>0</v>
      </c>
      <c r="BK120" s="178" t="s">
        <v>0</v>
      </c>
      <c r="BL120" s="178" t="s">
        <v>0</v>
      </c>
      <c r="BM120" s="178" t="s">
        <v>0</v>
      </c>
      <c r="BN120" s="178" t="s">
        <v>0</v>
      </c>
    </row>
    <row r="121" spans="1:66" x14ac:dyDescent="0.25">
      <c r="A121" s="171" t="s">
        <v>81</v>
      </c>
      <c r="B121" s="172" t="s">
        <v>0</v>
      </c>
      <c r="C121" s="172" t="s">
        <v>0</v>
      </c>
      <c r="D121" s="172" t="s">
        <v>0</v>
      </c>
      <c r="E121" s="172" t="s">
        <v>0</v>
      </c>
      <c r="F121" s="172" t="s">
        <v>0</v>
      </c>
      <c r="G121" s="172" t="s">
        <v>0</v>
      </c>
      <c r="H121" s="172" t="s">
        <v>0</v>
      </c>
      <c r="I121" s="172" t="s">
        <v>0</v>
      </c>
      <c r="J121" s="172" t="s">
        <v>0</v>
      </c>
      <c r="K121" s="172" t="s">
        <v>0</v>
      </c>
      <c r="L121" s="172">
        <v>0.37954345345497131</v>
      </c>
      <c r="M121" s="172" t="s">
        <v>0</v>
      </c>
      <c r="N121" s="172" t="s">
        <v>0</v>
      </c>
      <c r="O121" s="172" t="s">
        <v>0</v>
      </c>
      <c r="P121" s="172" t="s">
        <v>0</v>
      </c>
      <c r="Q121" s="172" t="s">
        <v>0</v>
      </c>
      <c r="R121" s="172" t="s">
        <v>0</v>
      </c>
      <c r="S121" s="172" t="s">
        <v>0</v>
      </c>
      <c r="T121" s="172" t="s">
        <v>0</v>
      </c>
      <c r="U121" s="172" t="s">
        <v>0</v>
      </c>
      <c r="V121" s="172" t="s">
        <v>0</v>
      </c>
      <c r="W121" s="172" t="s">
        <v>0</v>
      </c>
      <c r="X121" s="172" t="s">
        <v>0</v>
      </c>
      <c r="Y121" s="172" t="s">
        <v>0</v>
      </c>
      <c r="Z121" s="172" t="s">
        <v>0</v>
      </c>
      <c r="AA121" s="178" t="s">
        <v>0</v>
      </c>
      <c r="AB121" s="178" t="s">
        <v>0</v>
      </c>
      <c r="AC121" s="179" t="s">
        <v>0</v>
      </c>
      <c r="AD121" s="172" t="s">
        <v>0</v>
      </c>
      <c r="AE121" s="172" t="s">
        <v>0</v>
      </c>
      <c r="AF121" s="172" t="s">
        <v>0</v>
      </c>
      <c r="AG121" s="172" t="s">
        <v>0</v>
      </c>
      <c r="AH121" s="172" t="s">
        <v>0</v>
      </c>
      <c r="AI121" s="172" t="s">
        <v>0</v>
      </c>
      <c r="AJ121" s="172" t="s">
        <v>0</v>
      </c>
      <c r="AK121" s="172">
        <v>0.3301435112953186</v>
      </c>
      <c r="AL121" s="172" t="s">
        <v>0</v>
      </c>
      <c r="AM121" s="172" t="s">
        <v>0</v>
      </c>
      <c r="AN121" s="172" t="s">
        <v>0</v>
      </c>
      <c r="AO121" s="172" t="s">
        <v>0</v>
      </c>
      <c r="AP121" s="172" t="s">
        <v>0</v>
      </c>
      <c r="AQ121" s="172" t="s">
        <v>0</v>
      </c>
      <c r="AR121" s="172" t="s">
        <v>0</v>
      </c>
      <c r="AS121" s="172" t="s">
        <v>0</v>
      </c>
      <c r="AT121" s="172" t="s">
        <v>0</v>
      </c>
      <c r="AU121" s="172" t="s">
        <v>0</v>
      </c>
      <c r="AV121" s="172" t="s">
        <v>0</v>
      </c>
      <c r="AW121" s="172" t="s">
        <v>0</v>
      </c>
      <c r="AX121" s="172" t="s">
        <v>0</v>
      </c>
      <c r="AY121" s="172" t="s">
        <v>0</v>
      </c>
      <c r="AZ121" s="172" t="s">
        <v>0</v>
      </c>
      <c r="BA121" s="172" t="s">
        <v>0</v>
      </c>
      <c r="BB121" s="172" t="s">
        <v>0</v>
      </c>
      <c r="BC121" s="178" t="s">
        <v>0</v>
      </c>
      <c r="BD121" s="178" t="s">
        <v>0</v>
      </c>
      <c r="BE121" s="178" t="s">
        <v>0</v>
      </c>
      <c r="BF121" s="178" t="s">
        <v>0</v>
      </c>
      <c r="BG121" s="178" t="s">
        <v>0</v>
      </c>
      <c r="BH121" s="178" t="s">
        <v>0</v>
      </c>
      <c r="BI121" s="178" t="s">
        <v>0</v>
      </c>
      <c r="BJ121" s="178" t="s">
        <v>0</v>
      </c>
      <c r="BK121" s="178" t="s">
        <v>0</v>
      </c>
      <c r="BL121" s="178" t="s">
        <v>0</v>
      </c>
      <c r="BM121" s="178" t="s">
        <v>0</v>
      </c>
      <c r="BN121" s="178" t="s">
        <v>0</v>
      </c>
    </row>
    <row r="122" spans="1:66" s="166" customFormat="1" x14ac:dyDescent="0.25">
      <c r="A122" s="169" t="s">
        <v>26</v>
      </c>
      <c r="B122" s="167" t="s">
        <v>0</v>
      </c>
      <c r="C122" s="167" t="s">
        <v>0</v>
      </c>
      <c r="D122" s="167" t="s">
        <v>0</v>
      </c>
      <c r="E122" s="167" t="s">
        <v>0</v>
      </c>
      <c r="F122" s="167" t="s">
        <v>0</v>
      </c>
      <c r="G122" s="167" t="s">
        <v>0</v>
      </c>
      <c r="H122" s="167" t="s">
        <v>0</v>
      </c>
      <c r="I122" s="167" t="s">
        <v>0</v>
      </c>
      <c r="J122" s="167" t="s">
        <v>0</v>
      </c>
      <c r="K122" s="167" t="s">
        <v>0</v>
      </c>
      <c r="L122" s="167" t="s">
        <v>0</v>
      </c>
      <c r="M122" s="167" t="s">
        <v>0</v>
      </c>
      <c r="N122" s="167" t="s">
        <v>0</v>
      </c>
      <c r="O122" s="167" t="s">
        <v>0</v>
      </c>
      <c r="P122" s="167" t="s">
        <v>0</v>
      </c>
      <c r="Q122" s="167" t="s">
        <v>0</v>
      </c>
      <c r="R122" s="167" t="s">
        <v>0</v>
      </c>
      <c r="S122" s="167" t="s">
        <v>0</v>
      </c>
      <c r="T122" s="167" t="s">
        <v>0</v>
      </c>
      <c r="U122" s="167" t="s">
        <v>0</v>
      </c>
      <c r="V122" s="167" t="s">
        <v>0</v>
      </c>
      <c r="W122" s="167" t="s">
        <v>0</v>
      </c>
      <c r="X122" s="167" t="s">
        <v>0</v>
      </c>
      <c r="Y122" s="167" t="s">
        <v>0</v>
      </c>
      <c r="Z122" s="167" t="s">
        <v>0</v>
      </c>
      <c r="AA122" s="167" t="s">
        <v>0</v>
      </c>
      <c r="AB122" s="167" t="s">
        <v>0</v>
      </c>
      <c r="AC122" s="167" t="s">
        <v>0</v>
      </c>
      <c r="AD122" s="167" t="s">
        <v>0</v>
      </c>
      <c r="AE122" s="167" t="s">
        <v>0</v>
      </c>
      <c r="AF122" s="167" t="s">
        <v>0</v>
      </c>
      <c r="AG122" s="167" t="s">
        <v>0</v>
      </c>
      <c r="AH122" s="167" t="s">
        <v>0</v>
      </c>
      <c r="AI122" s="167" t="s">
        <v>0</v>
      </c>
      <c r="AJ122" s="167" t="s">
        <v>0</v>
      </c>
      <c r="AK122" s="167" t="s">
        <v>0</v>
      </c>
      <c r="AL122" s="167" t="s">
        <v>0</v>
      </c>
      <c r="AM122" s="167" t="s">
        <v>0</v>
      </c>
      <c r="AN122" s="167" t="s">
        <v>0</v>
      </c>
      <c r="AO122" s="167" t="s">
        <v>0</v>
      </c>
      <c r="AP122" s="167" t="s">
        <v>0</v>
      </c>
      <c r="AQ122" s="167" t="s">
        <v>0</v>
      </c>
      <c r="AR122" s="167" t="s">
        <v>0</v>
      </c>
      <c r="AS122" s="167" t="s">
        <v>0</v>
      </c>
      <c r="AT122" s="167" t="s">
        <v>0</v>
      </c>
      <c r="AU122" s="170" t="s">
        <v>0</v>
      </c>
      <c r="AV122" s="170" t="s">
        <v>0</v>
      </c>
      <c r="AW122" s="170" t="s">
        <v>0</v>
      </c>
      <c r="AX122" s="170" t="s">
        <v>0</v>
      </c>
      <c r="AY122" s="170" t="s">
        <v>0</v>
      </c>
      <c r="AZ122" s="170" t="s">
        <v>0</v>
      </c>
      <c r="BA122" s="170" t="s">
        <v>0</v>
      </c>
      <c r="BB122" s="170" t="s">
        <v>0</v>
      </c>
      <c r="BC122" s="170" t="s">
        <v>0</v>
      </c>
      <c r="BD122" s="170" t="s">
        <v>0</v>
      </c>
      <c r="BE122" s="170" t="s">
        <v>0</v>
      </c>
      <c r="BF122" s="170" t="s">
        <v>0</v>
      </c>
      <c r="BG122" s="170" t="s">
        <v>0</v>
      </c>
      <c r="BH122" s="170" t="s">
        <v>0</v>
      </c>
      <c r="BI122" s="170" t="s">
        <v>0</v>
      </c>
      <c r="BJ122" s="170" t="s">
        <v>0</v>
      </c>
      <c r="BK122" s="170" t="s">
        <v>0</v>
      </c>
      <c r="BL122" s="170" t="s">
        <v>0</v>
      </c>
      <c r="BM122" s="170" t="s">
        <v>0</v>
      </c>
      <c r="BN122" s="170" t="s">
        <v>0</v>
      </c>
    </row>
    <row r="123" spans="1:66" s="166" customFormat="1" x14ac:dyDescent="0.25">
      <c r="A123" s="169" t="s">
        <v>41</v>
      </c>
      <c r="B123" s="167">
        <v>0.30973929166793823</v>
      </c>
      <c r="C123" s="167">
        <v>0.11499979346990585</v>
      </c>
      <c r="D123" s="167">
        <v>4.7874316573143005E-2</v>
      </c>
      <c r="E123" s="167">
        <v>1.3408847153186798E-2</v>
      </c>
      <c r="F123" s="167">
        <v>1.0303077287971973E-3</v>
      </c>
      <c r="G123" s="167">
        <v>0.36246594786643982</v>
      </c>
      <c r="H123" s="167">
        <v>0.11596961319446564</v>
      </c>
      <c r="I123" s="167">
        <v>4.3746024370193481E-2</v>
      </c>
      <c r="J123" s="167">
        <v>1.2464415282011032E-2</v>
      </c>
      <c r="K123" s="167">
        <v>5.0568403676152229E-3</v>
      </c>
      <c r="L123" s="167">
        <v>0.34893909096717834</v>
      </c>
      <c r="M123" s="167">
        <v>0.12271615862846375</v>
      </c>
      <c r="N123" s="167">
        <v>3.9117489010095596E-2</v>
      </c>
      <c r="O123" s="167">
        <v>2.1689265966415405E-2</v>
      </c>
      <c r="P123" s="167">
        <v>0</v>
      </c>
      <c r="Q123" s="167">
        <v>0.35135513544082642</v>
      </c>
      <c r="R123" s="167">
        <v>0.12659609317779541</v>
      </c>
      <c r="S123" s="167">
        <v>4.2470354586839676E-2</v>
      </c>
      <c r="T123" s="167">
        <v>1.3694032095372677E-2</v>
      </c>
      <c r="U123" s="167">
        <v>1.7145907040685415E-3</v>
      </c>
      <c r="V123" s="167">
        <v>0.33579903841018677</v>
      </c>
      <c r="W123" s="167">
        <v>0.10603354871273041</v>
      </c>
      <c r="X123" s="167">
        <v>3.898785263299942E-2</v>
      </c>
      <c r="Y123" s="167">
        <v>1.7475325614213943E-2</v>
      </c>
      <c r="Z123" s="167">
        <v>1.133255660533905E-3</v>
      </c>
      <c r="AA123" s="167">
        <v>0.3273998498916626</v>
      </c>
      <c r="AB123" s="167">
        <v>8.5813909769058228E-2</v>
      </c>
      <c r="AC123" s="167">
        <v>2.550080418586731E-2</v>
      </c>
      <c r="AD123" s="167">
        <v>9.9967429414391518E-3</v>
      </c>
      <c r="AE123" s="167">
        <v>5.4033002816140652E-3</v>
      </c>
      <c r="AF123" s="167">
        <v>0.30855226516723633</v>
      </c>
      <c r="AG123" s="167">
        <v>5.7522688060998917E-2</v>
      </c>
      <c r="AH123" s="167">
        <v>1.9160501658916473E-2</v>
      </c>
      <c r="AI123" s="167">
        <v>2.8057012241333723E-3</v>
      </c>
      <c r="AJ123" s="167">
        <v>0</v>
      </c>
      <c r="AK123" s="167">
        <v>0.28231775760650635</v>
      </c>
      <c r="AL123" s="167">
        <v>5.2642617374658585E-2</v>
      </c>
      <c r="AM123" s="167">
        <v>9.3882530927658081E-3</v>
      </c>
      <c r="AN123" s="167">
        <v>1.4463497791439295E-3</v>
      </c>
      <c r="AO123" s="167">
        <v>6.6057621734216809E-4</v>
      </c>
      <c r="AP123" s="167">
        <v>0.25585943460464478</v>
      </c>
      <c r="AQ123" s="167">
        <v>4.5197565108537674E-2</v>
      </c>
      <c r="AR123" s="167">
        <v>1.0379535146057606E-2</v>
      </c>
      <c r="AS123" s="167">
        <v>2.6179198175668716E-3</v>
      </c>
      <c r="AT123" s="167">
        <v>1.1300100013613701E-3</v>
      </c>
      <c r="AU123" s="170">
        <v>0.24636058509349823</v>
      </c>
      <c r="AV123" s="170">
        <v>3.5706277936697006E-2</v>
      </c>
      <c r="AW123" s="170">
        <v>6.5360297448933125E-3</v>
      </c>
      <c r="AX123" s="170">
        <v>1.7011073650792241E-3</v>
      </c>
      <c r="AY123" s="208">
        <v>2.9822665965184569E-4</v>
      </c>
      <c r="AZ123" s="170">
        <v>0.23836801946163177</v>
      </c>
      <c r="BA123" s="170">
        <v>2.9935296624898911E-2</v>
      </c>
      <c r="BB123" s="170">
        <v>2.8836175333708525E-3</v>
      </c>
      <c r="BC123" s="170">
        <v>3.5285362973809242E-3</v>
      </c>
      <c r="BD123" s="170">
        <v>0</v>
      </c>
      <c r="BE123" s="170">
        <v>0.26041865348815918</v>
      </c>
      <c r="BF123" s="170">
        <v>4.4429928064346313E-2</v>
      </c>
      <c r="BG123" s="170">
        <v>7.0330114103853703E-3</v>
      </c>
      <c r="BH123" s="170">
        <v>4.5859799720346928E-3</v>
      </c>
      <c r="BI123" s="170">
        <v>2.1708065178245306E-3</v>
      </c>
      <c r="BJ123" s="170">
        <v>0.24683275818824768</v>
      </c>
      <c r="BK123" s="170">
        <v>3.5289444029331207E-2</v>
      </c>
      <c r="BL123" s="170">
        <v>8.3334092050790787E-3</v>
      </c>
      <c r="BM123" s="170">
        <v>2.764727221801877E-3</v>
      </c>
      <c r="BN123" s="170">
        <v>1.3144415570423007E-3</v>
      </c>
    </row>
    <row r="124" spans="1:66" s="166" customFormat="1" x14ac:dyDescent="0.25">
      <c r="A124" s="169" t="s">
        <v>39</v>
      </c>
      <c r="B124" s="167" t="s">
        <v>0</v>
      </c>
      <c r="C124" s="167" t="s">
        <v>0</v>
      </c>
      <c r="D124" s="167">
        <v>0.3087003231048584</v>
      </c>
      <c r="E124" s="167">
        <v>0.11102219671010971</v>
      </c>
      <c r="F124" s="167">
        <v>4.5634791254997253E-2</v>
      </c>
      <c r="G124" s="167" t="s">
        <v>0</v>
      </c>
      <c r="H124" s="167">
        <v>0.59780603647232056</v>
      </c>
      <c r="I124" s="167">
        <v>0.39813682436943054</v>
      </c>
      <c r="J124" s="167">
        <v>0.17244188487529755</v>
      </c>
      <c r="K124" s="167">
        <v>0.15309631824493408</v>
      </c>
      <c r="L124" s="167" t="s">
        <v>0</v>
      </c>
      <c r="M124" s="167">
        <v>0.4821087121963501</v>
      </c>
      <c r="N124" s="167">
        <v>0.4619826078414917</v>
      </c>
      <c r="O124" s="167">
        <v>0.26007971167564392</v>
      </c>
      <c r="P124" s="167">
        <v>0.10129699110984802</v>
      </c>
      <c r="Q124" s="167" t="s">
        <v>0</v>
      </c>
      <c r="R124" s="167">
        <v>0.55161201953887939</v>
      </c>
      <c r="S124" s="167">
        <v>0.40838980674743652</v>
      </c>
      <c r="T124" s="167">
        <v>0.22696945071220398</v>
      </c>
      <c r="U124" s="167">
        <v>0.13635092973709106</v>
      </c>
      <c r="V124" s="167" t="s">
        <v>0</v>
      </c>
      <c r="W124" s="167" t="s">
        <v>0</v>
      </c>
      <c r="X124" s="167" t="s">
        <v>0</v>
      </c>
      <c r="Y124" s="167" t="s">
        <v>0</v>
      </c>
      <c r="Z124" s="167">
        <v>0.26064318418502808</v>
      </c>
      <c r="AA124" s="167" t="s">
        <v>0</v>
      </c>
      <c r="AB124" s="167" t="s">
        <v>0</v>
      </c>
      <c r="AC124" s="167" t="s">
        <v>0</v>
      </c>
      <c r="AD124" s="167" t="s">
        <v>0</v>
      </c>
      <c r="AE124" s="167">
        <v>0.22042663395404816</v>
      </c>
      <c r="AF124" s="167" t="s">
        <v>0</v>
      </c>
      <c r="AG124" s="167" t="s">
        <v>0</v>
      </c>
      <c r="AH124" s="167" t="s">
        <v>0</v>
      </c>
      <c r="AI124" s="167" t="s">
        <v>0</v>
      </c>
      <c r="AJ124" s="167">
        <v>0.15066507458686829</v>
      </c>
      <c r="AK124" s="167" t="s">
        <v>0</v>
      </c>
      <c r="AL124" s="167" t="s">
        <v>0</v>
      </c>
      <c r="AM124" s="167" t="s">
        <v>0</v>
      </c>
      <c r="AN124" s="167" t="s">
        <v>0</v>
      </c>
      <c r="AO124" s="167">
        <v>5.8067172765731812E-2</v>
      </c>
      <c r="AP124" s="167" t="s">
        <v>0</v>
      </c>
      <c r="AQ124" s="167" t="s">
        <v>0</v>
      </c>
      <c r="AR124" s="167" t="s">
        <v>0</v>
      </c>
      <c r="AS124" s="167" t="s">
        <v>0</v>
      </c>
      <c r="AT124" s="167">
        <v>0.10399051755666733</v>
      </c>
      <c r="AU124" s="170" t="s">
        <v>0</v>
      </c>
      <c r="AV124" s="170" t="s">
        <v>0</v>
      </c>
      <c r="AW124" s="170" t="s">
        <v>0</v>
      </c>
      <c r="AX124" s="170" t="s">
        <v>0</v>
      </c>
      <c r="AY124" s="208">
        <v>8.8913135230541229E-2</v>
      </c>
      <c r="AZ124" s="170" t="s">
        <v>0</v>
      </c>
      <c r="BA124" s="170">
        <v>0.11524510383605957</v>
      </c>
      <c r="BB124" s="170">
        <v>4.1050434112548828E-2</v>
      </c>
      <c r="BC124" s="170">
        <v>2.157997339963913E-2</v>
      </c>
      <c r="BD124" s="170">
        <v>2.7758559212088585E-2</v>
      </c>
      <c r="BE124" s="170">
        <v>0.2764277458190918</v>
      </c>
      <c r="BF124" s="170">
        <v>0.14889425039291382</v>
      </c>
      <c r="BG124" s="170">
        <v>5.1621232181787491E-2</v>
      </c>
      <c r="BH124" s="170">
        <v>3.3036664128303528E-2</v>
      </c>
      <c r="BI124" s="170">
        <v>1.9399989396333694E-2</v>
      </c>
      <c r="BJ124" s="170">
        <v>0.34114760160446167</v>
      </c>
      <c r="BK124" s="170">
        <v>7.4066303670406342E-2</v>
      </c>
      <c r="BL124" s="170">
        <v>6.9935403764247894E-2</v>
      </c>
      <c r="BM124" s="170">
        <v>5.039876326918602E-2</v>
      </c>
      <c r="BN124" s="170">
        <v>2.540786936879158E-2</v>
      </c>
    </row>
    <row r="125" spans="1:66" s="166" customFormat="1" x14ac:dyDescent="0.25">
      <c r="A125" s="169" t="s">
        <v>40</v>
      </c>
      <c r="B125" s="167" t="s">
        <v>0</v>
      </c>
      <c r="C125" s="167" t="s">
        <v>0</v>
      </c>
      <c r="D125" s="167" t="s">
        <v>0</v>
      </c>
      <c r="E125" s="167" t="s">
        <v>0</v>
      </c>
      <c r="F125" s="167" t="s">
        <v>0</v>
      </c>
      <c r="G125" s="167">
        <v>0.63634121417999268</v>
      </c>
      <c r="H125" s="167">
        <v>0.29046064615249634</v>
      </c>
      <c r="I125" s="167" t="s">
        <v>0</v>
      </c>
      <c r="J125" s="167" t="s">
        <v>0</v>
      </c>
      <c r="K125" s="167" t="s">
        <v>0</v>
      </c>
      <c r="L125" s="167">
        <v>0.61217975616455078</v>
      </c>
      <c r="M125" s="167">
        <v>0.35568296909332275</v>
      </c>
      <c r="N125" s="167" t="s">
        <v>0</v>
      </c>
      <c r="O125" s="167" t="s">
        <v>0</v>
      </c>
      <c r="P125" s="167" t="s">
        <v>0</v>
      </c>
      <c r="Q125" s="167">
        <v>0.64996051788330078</v>
      </c>
      <c r="R125" s="167">
        <v>0.34482306241989136</v>
      </c>
      <c r="S125" s="167" t="s">
        <v>0</v>
      </c>
      <c r="T125" s="167" t="s">
        <v>0</v>
      </c>
      <c r="U125" s="167" t="s">
        <v>0</v>
      </c>
      <c r="V125" s="167">
        <v>0.55459302663803101</v>
      </c>
      <c r="W125" s="167">
        <v>0.42960357666015625</v>
      </c>
      <c r="X125" s="167" t="s">
        <v>0</v>
      </c>
      <c r="Y125" s="167" t="s">
        <v>0</v>
      </c>
      <c r="Z125" s="167" t="s">
        <v>0</v>
      </c>
      <c r="AA125" s="167">
        <v>0.61541217565536499</v>
      </c>
      <c r="AB125" s="167" t="s">
        <v>0</v>
      </c>
      <c r="AC125" s="167" t="s">
        <v>0</v>
      </c>
      <c r="AD125" s="167" t="s">
        <v>0</v>
      </c>
      <c r="AE125" s="167" t="s">
        <v>0</v>
      </c>
      <c r="AF125" s="167">
        <v>0.60972738265991211</v>
      </c>
      <c r="AG125" s="167">
        <v>0.3778633177280426</v>
      </c>
      <c r="AH125" s="167" t="s">
        <v>0</v>
      </c>
      <c r="AI125" s="167" t="s">
        <v>0</v>
      </c>
      <c r="AJ125" s="167" t="s">
        <v>0</v>
      </c>
      <c r="AK125" s="167">
        <v>0.67668497562408447</v>
      </c>
      <c r="AL125" s="167">
        <v>0.37338972091674805</v>
      </c>
      <c r="AM125" s="167" t="s">
        <v>0</v>
      </c>
      <c r="AN125" s="167" t="s">
        <v>0</v>
      </c>
      <c r="AO125" s="167" t="s">
        <v>0</v>
      </c>
      <c r="AP125" s="167">
        <v>0.66413182020187378</v>
      </c>
      <c r="AQ125" s="167">
        <v>0.40081676840782166</v>
      </c>
      <c r="AR125" s="167">
        <v>0.19511887431144714</v>
      </c>
      <c r="AS125" s="167" t="s">
        <v>0</v>
      </c>
      <c r="AT125" s="167" t="s">
        <v>0</v>
      </c>
      <c r="AU125" s="170">
        <v>0.60138750076293945</v>
      </c>
      <c r="AV125" s="170">
        <v>0.42065182328224182</v>
      </c>
      <c r="AW125" s="170">
        <v>0.20495526492595673</v>
      </c>
      <c r="AX125" s="170">
        <v>0.17089338600635529</v>
      </c>
      <c r="AY125" s="208">
        <v>2.8992298990488052E-2</v>
      </c>
      <c r="AZ125" s="170">
        <v>0.59939485788345337</v>
      </c>
      <c r="BA125" s="170" t="s">
        <v>0</v>
      </c>
      <c r="BB125" s="170" t="s">
        <v>0</v>
      </c>
      <c r="BC125" s="170" t="s">
        <v>0</v>
      </c>
      <c r="BD125" s="170" t="s">
        <v>0</v>
      </c>
      <c r="BE125" s="170">
        <v>0.6022985577583313</v>
      </c>
      <c r="BF125" s="170">
        <v>0.26851710677146912</v>
      </c>
      <c r="BG125" s="170" t="s">
        <v>0</v>
      </c>
      <c r="BH125" s="170" t="s">
        <v>0</v>
      </c>
      <c r="BI125" s="170" t="s">
        <v>0</v>
      </c>
      <c r="BJ125" s="170">
        <v>0.5589449405670166</v>
      </c>
      <c r="BK125" s="170">
        <v>0.24045217037200928</v>
      </c>
      <c r="BL125" s="170" t="s">
        <v>0</v>
      </c>
      <c r="BM125" s="170" t="s">
        <v>0</v>
      </c>
      <c r="BN125" s="170" t="s">
        <v>0</v>
      </c>
    </row>
    <row r="126" spans="1:66" s="166" customFormat="1" x14ac:dyDescent="0.25">
      <c r="A126" s="169" t="s">
        <v>81</v>
      </c>
      <c r="B126" s="167" t="s">
        <v>0</v>
      </c>
      <c r="C126" s="167" t="s">
        <v>0</v>
      </c>
      <c r="D126" s="167" t="s">
        <v>0</v>
      </c>
      <c r="E126" s="167" t="s">
        <v>0</v>
      </c>
      <c r="F126" s="167" t="s">
        <v>0</v>
      </c>
      <c r="G126" s="167" t="s">
        <v>0</v>
      </c>
      <c r="H126" s="167" t="s">
        <v>0</v>
      </c>
      <c r="I126" s="167" t="s">
        <v>0</v>
      </c>
      <c r="J126" s="167" t="s">
        <v>0</v>
      </c>
      <c r="K126" s="167" t="s">
        <v>0</v>
      </c>
      <c r="L126" s="167" t="s">
        <v>0</v>
      </c>
      <c r="M126" s="167" t="s">
        <v>0</v>
      </c>
      <c r="N126" s="167" t="s">
        <v>0</v>
      </c>
      <c r="O126" s="167" t="s">
        <v>0</v>
      </c>
      <c r="P126" s="167" t="s">
        <v>0</v>
      </c>
      <c r="Q126" s="167" t="s">
        <v>0</v>
      </c>
      <c r="R126" s="167" t="s">
        <v>0</v>
      </c>
      <c r="S126" s="167" t="s">
        <v>0</v>
      </c>
      <c r="T126" s="167" t="s">
        <v>0</v>
      </c>
      <c r="U126" s="167" t="s">
        <v>0</v>
      </c>
      <c r="V126" s="167" t="s">
        <v>0</v>
      </c>
      <c r="W126" s="167" t="s">
        <v>0</v>
      </c>
      <c r="X126" s="167" t="s">
        <v>0</v>
      </c>
      <c r="Y126" s="167" t="s">
        <v>0</v>
      </c>
      <c r="Z126" s="167" t="s">
        <v>0</v>
      </c>
      <c r="AA126" s="167" t="s">
        <v>0</v>
      </c>
      <c r="AB126" s="167" t="s">
        <v>0</v>
      </c>
      <c r="AC126" s="167" t="s">
        <v>0</v>
      </c>
      <c r="AD126" s="167" t="s">
        <v>0</v>
      </c>
      <c r="AE126" s="167" t="s">
        <v>0</v>
      </c>
      <c r="AF126" s="167" t="s">
        <v>0</v>
      </c>
      <c r="AG126" s="167" t="s">
        <v>0</v>
      </c>
      <c r="AH126" s="167" t="s">
        <v>0</v>
      </c>
      <c r="AI126" s="167" t="s">
        <v>0</v>
      </c>
      <c r="AJ126" s="167" t="s">
        <v>0</v>
      </c>
      <c r="AK126" s="167" t="s">
        <v>0</v>
      </c>
      <c r="AL126" s="167" t="s">
        <v>0</v>
      </c>
      <c r="AM126" s="167" t="s">
        <v>0</v>
      </c>
      <c r="AN126" s="167" t="s">
        <v>0</v>
      </c>
      <c r="AO126" s="167" t="s">
        <v>0</v>
      </c>
      <c r="AP126" s="167" t="s">
        <v>0</v>
      </c>
      <c r="AQ126" s="167" t="s">
        <v>0</v>
      </c>
      <c r="AR126" s="167" t="s">
        <v>0</v>
      </c>
      <c r="AS126" s="167" t="s">
        <v>0</v>
      </c>
      <c r="AT126" s="167" t="s">
        <v>0</v>
      </c>
      <c r="AU126" s="170" t="s">
        <v>0</v>
      </c>
      <c r="AV126" s="170" t="s">
        <v>0</v>
      </c>
      <c r="AW126" s="170" t="s">
        <v>0</v>
      </c>
      <c r="AX126" s="170" t="s">
        <v>0</v>
      </c>
      <c r="AY126" s="208" t="s">
        <v>0</v>
      </c>
      <c r="AZ126" s="170" t="s">
        <v>0</v>
      </c>
      <c r="BA126" s="170" t="s">
        <v>0</v>
      </c>
      <c r="BB126" s="170" t="s">
        <v>0</v>
      </c>
      <c r="BC126" s="170" t="s">
        <v>0</v>
      </c>
      <c r="BD126" s="170" t="s">
        <v>0</v>
      </c>
      <c r="BE126" s="170" t="s">
        <v>0</v>
      </c>
      <c r="BF126" s="170" t="s">
        <v>0</v>
      </c>
      <c r="BG126" s="170" t="s">
        <v>0</v>
      </c>
      <c r="BH126" s="170" t="s">
        <v>0</v>
      </c>
      <c r="BI126" s="170" t="s">
        <v>0</v>
      </c>
      <c r="BJ126" s="170" t="s">
        <v>0</v>
      </c>
      <c r="BK126" s="170" t="s">
        <v>0</v>
      </c>
      <c r="BL126" s="170" t="s">
        <v>0</v>
      </c>
      <c r="BM126" s="170" t="s">
        <v>0</v>
      </c>
      <c r="BN126" s="170" t="s">
        <v>0</v>
      </c>
    </row>
    <row r="127" spans="1:66" x14ac:dyDescent="0.25">
      <c r="A127" s="173" t="s">
        <v>27</v>
      </c>
      <c r="B127" s="172" t="s">
        <v>0</v>
      </c>
      <c r="C127" s="172" t="s">
        <v>0</v>
      </c>
      <c r="D127" s="172" t="s">
        <v>0</v>
      </c>
      <c r="E127" s="172" t="s">
        <v>0</v>
      </c>
      <c r="F127" s="172" t="s">
        <v>0</v>
      </c>
      <c r="G127" s="172" t="s">
        <v>0</v>
      </c>
      <c r="H127" s="172" t="s">
        <v>0</v>
      </c>
      <c r="I127" s="172" t="s">
        <v>0</v>
      </c>
      <c r="J127" s="172" t="s">
        <v>0</v>
      </c>
      <c r="K127" s="172" t="s">
        <v>0</v>
      </c>
      <c r="L127" s="172" t="s">
        <v>0</v>
      </c>
      <c r="M127" s="172" t="s">
        <v>0</v>
      </c>
      <c r="N127" s="172" t="s">
        <v>0</v>
      </c>
      <c r="O127" s="172" t="s">
        <v>0</v>
      </c>
      <c r="P127" s="172" t="s">
        <v>0</v>
      </c>
      <c r="Q127" s="172" t="s">
        <v>0</v>
      </c>
      <c r="R127" s="172" t="s">
        <v>0</v>
      </c>
      <c r="S127" s="172" t="s">
        <v>0</v>
      </c>
      <c r="T127" s="172" t="s">
        <v>0</v>
      </c>
      <c r="U127" s="172" t="s">
        <v>0</v>
      </c>
      <c r="V127" s="172" t="s">
        <v>0</v>
      </c>
      <c r="W127" s="172" t="s">
        <v>0</v>
      </c>
      <c r="X127" s="172" t="s">
        <v>0</v>
      </c>
      <c r="Y127" s="172" t="s">
        <v>0</v>
      </c>
      <c r="Z127" s="172" t="s">
        <v>0</v>
      </c>
      <c r="AA127" s="172" t="s">
        <v>0</v>
      </c>
      <c r="AB127" s="172" t="s">
        <v>0</v>
      </c>
      <c r="AC127" s="172" t="s">
        <v>0</v>
      </c>
      <c r="AD127" s="172" t="s">
        <v>0</v>
      </c>
      <c r="AE127" s="172" t="s">
        <v>0</v>
      </c>
      <c r="AF127" s="172" t="s">
        <v>0</v>
      </c>
      <c r="AG127" s="172" t="s">
        <v>0</v>
      </c>
      <c r="AH127" s="172" t="s">
        <v>0</v>
      </c>
      <c r="AI127" s="172" t="s">
        <v>0</v>
      </c>
      <c r="AJ127" s="172" t="s">
        <v>0</v>
      </c>
      <c r="AK127" s="172" t="s">
        <v>0</v>
      </c>
      <c r="AL127" s="172" t="s">
        <v>0</v>
      </c>
      <c r="AM127" s="172" t="s">
        <v>0</v>
      </c>
      <c r="AN127" s="172" t="s">
        <v>0</v>
      </c>
      <c r="AO127" s="172" t="s">
        <v>0</v>
      </c>
      <c r="AP127" s="172" t="s">
        <v>0</v>
      </c>
      <c r="AQ127" s="172" t="s">
        <v>0</v>
      </c>
      <c r="AR127" s="172" t="s">
        <v>0</v>
      </c>
      <c r="AS127" s="172" t="s">
        <v>0</v>
      </c>
      <c r="AT127" s="172" t="s">
        <v>0</v>
      </c>
      <c r="AU127" s="178" t="s">
        <v>0</v>
      </c>
      <c r="AV127" s="178" t="s">
        <v>0</v>
      </c>
      <c r="AW127" s="178" t="s">
        <v>0</v>
      </c>
      <c r="AX127" s="178" t="s">
        <v>0</v>
      </c>
      <c r="AY127" s="178" t="s">
        <v>0</v>
      </c>
      <c r="AZ127" s="178" t="s">
        <v>0</v>
      </c>
      <c r="BA127" s="178" t="s">
        <v>0</v>
      </c>
      <c r="BB127" s="178" t="s">
        <v>0</v>
      </c>
      <c r="BC127" s="178" t="s">
        <v>0</v>
      </c>
      <c r="BD127" s="178" t="s">
        <v>0</v>
      </c>
      <c r="BE127" s="178" t="s">
        <v>0</v>
      </c>
      <c r="BF127" s="178" t="s">
        <v>0</v>
      </c>
      <c r="BG127" s="178" t="s">
        <v>0</v>
      </c>
      <c r="BH127" s="178" t="s">
        <v>0</v>
      </c>
      <c r="BI127" s="178" t="s">
        <v>0</v>
      </c>
      <c r="BJ127" s="178" t="s">
        <v>0</v>
      </c>
      <c r="BK127" s="178" t="s">
        <v>0</v>
      </c>
      <c r="BL127" s="178" t="s">
        <v>0</v>
      </c>
      <c r="BM127" s="178" t="s">
        <v>0</v>
      </c>
      <c r="BN127" s="178" t="s">
        <v>0</v>
      </c>
    </row>
    <row r="128" spans="1:66" x14ac:dyDescent="0.25">
      <c r="A128" s="173" t="s">
        <v>41</v>
      </c>
      <c r="B128" s="172">
        <v>5.5466938763856888E-2</v>
      </c>
      <c r="C128" s="172">
        <v>5.7317144237458706E-3</v>
      </c>
      <c r="D128" s="172">
        <v>1.161608612164855E-3</v>
      </c>
      <c r="E128" s="172">
        <v>0</v>
      </c>
      <c r="F128" s="172">
        <v>0</v>
      </c>
      <c r="G128" s="172">
        <v>5.6953653693199158E-2</v>
      </c>
      <c r="H128" s="172">
        <v>7.7497218735516071E-3</v>
      </c>
      <c r="I128" s="172">
        <v>1.5179925598204136E-2</v>
      </c>
      <c r="J128" s="172">
        <v>3.6109958309680223E-3</v>
      </c>
      <c r="K128" s="172">
        <v>1.2066116323694587E-3</v>
      </c>
      <c r="L128" s="172">
        <v>0.10156174004077911</v>
      </c>
      <c r="M128" s="172">
        <v>1.0208878666162491E-2</v>
      </c>
      <c r="N128" s="172">
        <v>2.9493167530745268E-3</v>
      </c>
      <c r="O128" s="172">
        <v>1.0918702930212021E-2</v>
      </c>
      <c r="P128" s="172">
        <v>0</v>
      </c>
      <c r="Q128" s="172">
        <v>9.6481747925281525E-2</v>
      </c>
      <c r="R128" s="172">
        <v>1.0684534907341003E-2</v>
      </c>
      <c r="S128" s="172">
        <v>7.2454130277037621E-3</v>
      </c>
      <c r="T128" s="172">
        <v>0</v>
      </c>
      <c r="U128" s="172">
        <v>0</v>
      </c>
      <c r="V128" s="172">
        <v>0.13615323603153229</v>
      </c>
      <c r="W128" s="172">
        <v>9.8133916035294533E-3</v>
      </c>
      <c r="X128" s="172">
        <v>1.2080549262464046E-2</v>
      </c>
      <c r="Y128" s="172">
        <v>1.3870873488485813E-2</v>
      </c>
      <c r="Z128" s="172">
        <v>0</v>
      </c>
      <c r="AA128" s="172">
        <v>0.11327008903026581</v>
      </c>
      <c r="AB128" s="172">
        <v>8.5560651496052742E-3</v>
      </c>
      <c r="AC128" s="172">
        <v>8.5560642182826996E-3</v>
      </c>
      <c r="AD128" s="172">
        <v>3.9743692614138126E-3</v>
      </c>
      <c r="AE128" s="172">
        <v>3.4630752634257078E-3</v>
      </c>
      <c r="AF128" s="172">
        <v>9.8350629210472107E-2</v>
      </c>
      <c r="AG128" s="172">
        <v>9.7058787941932678E-3</v>
      </c>
      <c r="AH128" s="172">
        <v>2.8747094329446554E-3</v>
      </c>
      <c r="AI128" s="172">
        <v>0</v>
      </c>
      <c r="AJ128" s="172">
        <v>0</v>
      </c>
      <c r="AK128" s="172">
        <v>7.7566616237163544E-2</v>
      </c>
      <c r="AL128" s="172">
        <v>1.0092755779623985E-2</v>
      </c>
      <c r="AM128" s="172">
        <v>1.2506040511652827E-3</v>
      </c>
      <c r="AN128" s="172">
        <v>7.1071353740990162E-3</v>
      </c>
      <c r="AO128" s="172">
        <v>1.4570053899660707E-3</v>
      </c>
      <c r="AP128" s="172">
        <v>7.0140860974788666E-2</v>
      </c>
      <c r="AQ128" s="172">
        <v>1.4895482920110226E-2</v>
      </c>
      <c r="AR128" s="172">
        <v>4.8195314593613148E-3</v>
      </c>
      <c r="AS128" s="172">
        <v>2.7672883588820696E-3</v>
      </c>
      <c r="AT128" s="172">
        <v>0</v>
      </c>
      <c r="AU128" s="178">
        <v>6.7794032394886017E-2</v>
      </c>
      <c r="AV128" s="178">
        <v>3.5732879769057035E-3</v>
      </c>
      <c r="AW128" s="178">
        <v>4.2409696616232395E-3</v>
      </c>
      <c r="AX128" s="178">
        <v>1.3622483238577843E-3</v>
      </c>
      <c r="AY128" s="178">
        <v>0</v>
      </c>
      <c r="AZ128" s="178">
        <v>4.7625668346881866E-2</v>
      </c>
      <c r="BA128" s="178">
        <v>1.8078327411785722E-3</v>
      </c>
      <c r="BB128" s="178">
        <v>1.9542376976460218E-3</v>
      </c>
      <c r="BC128" s="178">
        <v>9.8821357823908329E-4</v>
      </c>
      <c r="BD128" s="178">
        <v>0</v>
      </c>
      <c r="BE128" s="178">
        <v>9.812115877866745E-2</v>
      </c>
      <c r="BF128" s="178">
        <v>8.0786785110831261E-3</v>
      </c>
      <c r="BG128" s="178">
        <v>4.5189871452748775E-3</v>
      </c>
      <c r="BH128" s="178">
        <v>4.2589860968291759E-3</v>
      </c>
      <c r="BI128" s="178">
        <v>1.8644507508724928E-3</v>
      </c>
      <c r="BJ128" s="178">
        <v>6.4192578196525574E-2</v>
      </c>
      <c r="BK128" s="178">
        <v>1.1134441941976547E-2</v>
      </c>
      <c r="BL128" s="178">
        <v>7.6863467693328857E-3</v>
      </c>
      <c r="BM128" s="178">
        <v>1.0525065008550882E-3</v>
      </c>
      <c r="BN128" s="178">
        <v>2.6977271772921085E-3</v>
      </c>
    </row>
    <row r="129" spans="1:66" x14ac:dyDescent="0.25">
      <c r="A129" s="173" t="s">
        <v>39</v>
      </c>
      <c r="B129" s="172">
        <v>0.72610205411911011</v>
      </c>
      <c r="C129" s="172">
        <v>0.35847645998001099</v>
      </c>
      <c r="D129" s="172">
        <v>0.15258917212486267</v>
      </c>
      <c r="E129" s="172">
        <v>5.6611329317092896E-2</v>
      </c>
      <c r="F129" s="172">
        <v>1.3958876952528954E-2</v>
      </c>
      <c r="G129" s="172">
        <v>0.82571882009506226</v>
      </c>
      <c r="H129" s="172">
        <v>0.54880023002624512</v>
      </c>
      <c r="I129" s="172">
        <v>0.19629429280757904</v>
      </c>
      <c r="J129" s="172">
        <v>0.10208504647016525</v>
      </c>
      <c r="K129" s="172">
        <v>1.6816692426800728E-2</v>
      </c>
      <c r="L129" s="172">
        <v>0.8168032169342041</v>
      </c>
      <c r="M129" s="172">
        <v>0.46840441226959229</v>
      </c>
      <c r="N129" s="172">
        <v>0.22235274314880371</v>
      </c>
      <c r="O129" s="172">
        <v>0.10838493704795837</v>
      </c>
      <c r="P129" s="172">
        <v>3.3519163727760315E-2</v>
      </c>
      <c r="Q129" s="172">
        <v>0.84152281284332275</v>
      </c>
      <c r="R129" s="172">
        <v>0.52224105596542358</v>
      </c>
      <c r="S129" s="172">
        <v>0.25017020106315613</v>
      </c>
      <c r="T129" s="172">
        <v>9.4139926135540009E-2</v>
      </c>
      <c r="U129" s="172">
        <v>3.2239273190498352E-2</v>
      </c>
      <c r="V129" s="172">
        <v>0.81498444080352783</v>
      </c>
      <c r="W129" s="172">
        <v>0.57792359590530396</v>
      </c>
      <c r="X129" s="172">
        <v>0.26396113634109497</v>
      </c>
      <c r="Y129" s="172">
        <v>9.0309567749500275E-2</v>
      </c>
      <c r="Z129" s="172">
        <v>4.9912720918655396E-2</v>
      </c>
      <c r="AA129" s="172">
        <v>0.8023105263710022</v>
      </c>
      <c r="AB129" s="172">
        <v>0.50171267986297607</v>
      </c>
      <c r="AC129" s="172">
        <v>0.25147038698196411</v>
      </c>
      <c r="AD129" s="172">
        <v>9.0954698622226715E-2</v>
      </c>
      <c r="AE129" s="172">
        <v>4.2850945144891739E-2</v>
      </c>
      <c r="AF129" s="172">
        <v>0.81225025653839111</v>
      </c>
      <c r="AG129" s="172">
        <v>0.4158206582069397</v>
      </c>
      <c r="AH129" s="172">
        <v>0.21471989154815674</v>
      </c>
      <c r="AI129" s="172">
        <v>8.846282958984375E-2</v>
      </c>
      <c r="AJ129" s="172">
        <v>2.8143983334302902E-2</v>
      </c>
      <c r="AK129" s="172">
        <v>0.78756898641586304</v>
      </c>
      <c r="AL129" s="172">
        <v>0.39204201102256775</v>
      </c>
      <c r="AM129" s="172">
        <v>0.17349526286125183</v>
      </c>
      <c r="AN129" s="172">
        <v>7.6257564127445221E-2</v>
      </c>
      <c r="AO129" s="172">
        <v>3.3107973635196686E-2</v>
      </c>
      <c r="AP129" s="172">
        <v>0.79726004600524902</v>
      </c>
      <c r="AQ129" s="172">
        <v>0.35807332396507263</v>
      </c>
      <c r="AR129" s="172">
        <v>0.13535919785499573</v>
      </c>
      <c r="AS129" s="172">
        <v>7.9185917973518372E-2</v>
      </c>
      <c r="AT129" s="172">
        <v>2.601301483809948E-2</v>
      </c>
      <c r="AU129" s="178">
        <v>0.71249449253082275</v>
      </c>
      <c r="AV129" s="178">
        <v>0.30103990435600281</v>
      </c>
      <c r="AW129" s="178">
        <v>0.13070030510425568</v>
      </c>
      <c r="AX129" s="178">
        <v>4.7942180186510086E-2</v>
      </c>
      <c r="AY129" s="178">
        <v>1.9203810021281242E-2</v>
      </c>
      <c r="AZ129" s="178">
        <v>0.65628504753112793</v>
      </c>
      <c r="BA129" s="178">
        <v>0.25500702857971191</v>
      </c>
      <c r="BB129" s="178">
        <v>8.1416375935077667E-2</v>
      </c>
      <c r="BC129" s="178">
        <v>3.484305739402771E-2</v>
      </c>
      <c r="BD129" s="178">
        <v>1.0010766796767712E-2</v>
      </c>
      <c r="BE129" s="178">
        <v>0.69075781106948853</v>
      </c>
      <c r="BF129" s="178">
        <v>0.28471472859382629</v>
      </c>
      <c r="BG129" s="178">
        <v>0.10602386295795441</v>
      </c>
      <c r="BH129" s="178">
        <v>3.581136092543602E-2</v>
      </c>
      <c r="BI129" s="178">
        <v>1.9263841211795807E-2</v>
      </c>
      <c r="BJ129" s="178">
        <v>0.75784826278686523</v>
      </c>
      <c r="BK129" s="178">
        <v>0.34111112356185913</v>
      </c>
      <c r="BL129" s="178">
        <v>0.14390793442726135</v>
      </c>
      <c r="BM129" s="178">
        <v>7.5908251106739044E-2</v>
      </c>
      <c r="BN129" s="178">
        <v>3.1925298273563385E-2</v>
      </c>
    </row>
    <row r="130" spans="1:66" x14ac:dyDescent="0.25">
      <c r="A130" s="173" t="s">
        <v>40</v>
      </c>
      <c r="B130" s="172">
        <v>0.4234098494052887</v>
      </c>
      <c r="C130" s="172">
        <v>0.14781339466571808</v>
      </c>
      <c r="D130" s="172">
        <v>0.15122182667255402</v>
      </c>
      <c r="E130" s="172" t="s">
        <v>0</v>
      </c>
      <c r="F130" s="172" t="s">
        <v>0</v>
      </c>
      <c r="G130" s="172">
        <v>0.55711519718170166</v>
      </c>
      <c r="H130" s="172">
        <v>0.31471911072731018</v>
      </c>
      <c r="I130" s="172">
        <v>0.10550947487354279</v>
      </c>
      <c r="J130" s="172">
        <v>8.5774660110473633E-2</v>
      </c>
      <c r="K130" s="172" t="s">
        <v>0</v>
      </c>
      <c r="L130" s="172">
        <v>0.72584700584411621</v>
      </c>
      <c r="M130" s="172">
        <v>0.36826005578041077</v>
      </c>
      <c r="N130" s="172">
        <v>0.23681527376174927</v>
      </c>
      <c r="O130" s="172">
        <v>0.14885245263576508</v>
      </c>
      <c r="P130" s="172" t="s">
        <v>0</v>
      </c>
      <c r="Q130" s="172">
        <v>0.67012524604797363</v>
      </c>
      <c r="R130" s="172">
        <v>0.39336821436882019</v>
      </c>
      <c r="S130" s="172">
        <v>0.17360968887805939</v>
      </c>
      <c r="T130" s="172">
        <v>9.0843945741653442E-2</v>
      </c>
      <c r="U130" s="172" t="s">
        <v>0</v>
      </c>
      <c r="V130" s="172">
        <v>0.68867701292037964</v>
      </c>
      <c r="W130" s="172">
        <v>0.34899947047233582</v>
      </c>
      <c r="X130" s="172">
        <v>0.23585319519042969</v>
      </c>
      <c r="Y130" s="172">
        <v>0.16782554984092712</v>
      </c>
      <c r="Z130" s="172" t="s">
        <v>0</v>
      </c>
      <c r="AA130" s="172">
        <v>0.7373616099357605</v>
      </c>
      <c r="AB130" s="172">
        <v>0.46691146492958069</v>
      </c>
      <c r="AC130" s="172">
        <v>0.14540956914424896</v>
      </c>
      <c r="AD130" s="172">
        <v>0.12619592249393463</v>
      </c>
      <c r="AE130" s="172">
        <v>5.2782632410526276E-2</v>
      </c>
      <c r="AF130" s="172">
        <v>0.73678231239318848</v>
      </c>
      <c r="AG130" s="172">
        <v>0.37922269105911255</v>
      </c>
      <c r="AH130" s="172">
        <v>0.17964833974838257</v>
      </c>
      <c r="AI130" s="172">
        <v>0.11065027117729187</v>
      </c>
      <c r="AJ130" s="172">
        <v>2.3299429565668106E-2</v>
      </c>
      <c r="AK130" s="172">
        <v>0.69631350040435791</v>
      </c>
      <c r="AL130" s="172">
        <v>0.34331810474395752</v>
      </c>
      <c r="AM130" s="172">
        <v>0.17754866182804108</v>
      </c>
      <c r="AN130" s="172">
        <v>0.12436892092227936</v>
      </c>
      <c r="AO130" s="172">
        <v>2.6877999305725098E-2</v>
      </c>
      <c r="AP130" s="172">
        <v>0.65533971786499023</v>
      </c>
      <c r="AQ130" s="172">
        <v>0.326337069272995</v>
      </c>
      <c r="AR130" s="172">
        <v>0.13397142291069031</v>
      </c>
      <c r="AS130" s="172">
        <v>9.7118973731994629E-2</v>
      </c>
      <c r="AT130" s="172">
        <v>3.1110811978578568E-2</v>
      </c>
      <c r="AU130" s="178">
        <v>0.60881763696670532</v>
      </c>
      <c r="AV130" s="178">
        <v>0.35705691576004028</v>
      </c>
      <c r="AW130" s="178">
        <v>0.14696221053600311</v>
      </c>
      <c r="AX130" s="178">
        <v>5.7610854506492615E-2</v>
      </c>
      <c r="AY130" s="178">
        <v>4.9677595496177673E-2</v>
      </c>
      <c r="AZ130" s="178">
        <v>0.47666215896606445</v>
      </c>
      <c r="BA130" s="178">
        <v>0.25314536690711975</v>
      </c>
      <c r="BB130" s="178">
        <v>0.10214488208293915</v>
      </c>
      <c r="BC130" s="178">
        <v>6.55851811170578E-2</v>
      </c>
      <c r="BD130" s="178">
        <v>6.7082652822136879E-4</v>
      </c>
      <c r="BE130" s="178">
        <v>0.62726408243179321</v>
      </c>
      <c r="BF130" s="178">
        <v>0.33268463611602783</v>
      </c>
      <c r="BG130" s="178">
        <v>0.12215602397918701</v>
      </c>
      <c r="BH130" s="178">
        <v>0.1094290018081665</v>
      </c>
      <c r="BI130" s="178">
        <v>0</v>
      </c>
      <c r="BJ130" s="178">
        <v>0.63970166444778442</v>
      </c>
      <c r="BK130" s="178">
        <v>0.33299946784973145</v>
      </c>
      <c r="BL130" s="178">
        <v>0.22651864588260651</v>
      </c>
      <c r="BM130" s="178">
        <v>0.10146047174930573</v>
      </c>
      <c r="BN130" s="178">
        <v>4.7183223068714142E-2</v>
      </c>
    </row>
    <row r="131" spans="1:66" x14ac:dyDescent="0.25">
      <c r="A131" s="173" t="s">
        <v>81</v>
      </c>
      <c r="B131" s="172" t="s">
        <v>0</v>
      </c>
      <c r="C131" s="172" t="s">
        <v>0</v>
      </c>
      <c r="D131" s="172" t="s">
        <v>0</v>
      </c>
      <c r="E131" s="172" t="s">
        <v>0</v>
      </c>
      <c r="F131" s="172" t="s">
        <v>0</v>
      </c>
      <c r="G131" s="172">
        <v>0.11954890936613083</v>
      </c>
      <c r="H131" s="172" t="s">
        <v>0</v>
      </c>
      <c r="I131" s="172" t="s">
        <v>0</v>
      </c>
      <c r="J131" s="172" t="s">
        <v>0</v>
      </c>
      <c r="K131" s="172" t="s">
        <v>0</v>
      </c>
      <c r="L131" s="172">
        <v>0.19329093396663666</v>
      </c>
      <c r="M131" s="172">
        <v>7.0596590638160706E-2</v>
      </c>
      <c r="N131" s="172" t="s">
        <v>0</v>
      </c>
      <c r="O131" s="172" t="s">
        <v>0</v>
      </c>
      <c r="P131" s="172" t="s">
        <v>0</v>
      </c>
      <c r="Q131" s="172">
        <v>0.19781400263309479</v>
      </c>
      <c r="R131" s="172">
        <v>4.7963805496692657E-2</v>
      </c>
      <c r="S131" s="172" t="s">
        <v>0</v>
      </c>
      <c r="T131" s="172" t="s">
        <v>0</v>
      </c>
      <c r="U131" s="172" t="s">
        <v>0</v>
      </c>
      <c r="V131" s="172">
        <v>0.23832856118679047</v>
      </c>
      <c r="W131" s="172" t="s">
        <v>0</v>
      </c>
      <c r="X131" s="172" t="s">
        <v>0</v>
      </c>
      <c r="Y131" s="172" t="s">
        <v>0</v>
      </c>
      <c r="Z131" s="172" t="s">
        <v>0</v>
      </c>
      <c r="AA131" s="172">
        <v>0.30137342214584351</v>
      </c>
      <c r="AB131" s="172">
        <v>2.4766772985458374E-2</v>
      </c>
      <c r="AC131" s="172" t="s">
        <v>0</v>
      </c>
      <c r="AD131" s="172" t="s">
        <v>0</v>
      </c>
      <c r="AE131" s="172" t="s">
        <v>0</v>
      </c>
      <c r="AF131" s="172">
        <v>0.19534489512443542</v>
      </c>
      <c r="AG131" s="172">
        <v>4.9009084701538086E-2</v>
      </c>
      <c r="AH131" s="172" t="s">
        <v>0</v>
      </c>
      <c r="AI131" s="172" t="s">
        <v>0</v>
      </c>
      <c r="AJ131" s="172" t="s">
        <v>0</v>
      </c>
      <c r="AK131" s="172">
        <v>0.22532001137733459</v>
      </c>
      <c r="AL131" s="172">
        <v>1.5887973830103874E-2</v>
      </c>
      <c r="AM131" s="172" t="s">
        <v>0</v>
      </c>
      <c r="AN131" s="172" t="s">
        <v>0</v>
      </c>
      <c r="AO131" s="172" t="s">
        <v>0</v>
      </c>
      <c r="AP131" s="172">
        <v>0.16621454060077667</v>
      </c>
      <c r="AQ131" s="172">
        <v>7.5635015964508057E-3</v>
      </c>
      <c r="AR131" s="172" t="s">
        <v>0</v>
      </c>
      <c r="AS131" s="172" t="s">
        <v>0</v>
      </c>
      <c r="AT131" s="172" t="s">
        <v>0</v>
      </c>
      <c r="AU131" s="178">
        <v>0.15930762887001038</v>
      </c>
      <c r="AV131" s="178">
        <v>2.6700668036937714E-2</v>
      </c>
      <c r="AW131" s="178" t="s">
        <v>0</v>
      </c>
      <c r="AX131" s="178" t="s">
        <v>0</v>
      </c>
      <c r="AY131" s="178" t="s">
        <v>0</v>
      </c>
      <c r="AZ131" s="178">
        <v>0.11327159404754639</v>
      </c>
      <c r="BA131" s="178">
        <v>3.7213973701000214E-2</v>
      </c>
      <c r="BB131" s="178" t="s">
        <v>0</v>
      </c>
      <c r="BC131" s="178" t="s">
        <v>0</v>
      </c>
      <c r="BD131" s="178" t="s">
        <v>0</v>
      </c>
      <c r="BE131" s="178">
        <v>0.19509285688400269</v>
      </c>
      <c r="BF131" s="178" t="s">
        <v>0</v>
      </c>
      <c r="BG131" s="178" t="s">
        <v>0</v>
      </c>
      <c r="BH131" s="178" t="s">
        <v>0</v>
      </c>
      <c r="BI131" s="178" t="s">
        <v>0</v>
      </c>
      <c r="BJ131" s="178">
        <v>0.17096705734729767</v>
      </c>
      <c r="BK131" s="178">
        <v>5.1767922937870026E-2</v>
      </c>
      <c r="BL131" s="178" t="s">
        <v>0</v>
      </c>
      <c r="BM131" s="178" t="s">
        <v>0</v>
      </c>
      <c r="BN131" s="178" t="s">
        <v>0</v>
      </c>
    </row>
    <row r="132" spans="1:66" s="166" customFormat="1" x14ac:dyDescent="0.25">
      <c r="A132" s="169" t="s">
        <v>38</v>
      </c>
      <c r="B132" s="167" t="s">
        <v>0</v>
      </c>
      <c r="C132" s="167" t="s">
        <v>0</v>
      </c>
      <c r="D132" s="167" t="s">
        <v>0</v>
      </c>
      <c r="E132" s="167" t="s">
        <v>0</v>
      </c>
      <c r="F132" s="167" t="s">
        <v>0</v>
      </c>
      <c r="G132" s="167" t="s">
        <v>0</v>
      </c>
      <c r="H132" s="167" t="s">
        <v>0</v>
      </c>
      <c r="I132" s="167" t="s">
        <v>0</v>
      </c>
      <c r="J132" s="167" t="s">
        <v>0</v>
      </c>
      <c r="K132" s="167" t="s">
        <v>0</v>
      </c>
      <c r="L132" s="167" t="s">
        <v>0</v>
      </c>
      <c r="M132" s="167" t="s">
        <v>0</v>
      </c>
      <c r="N132" s="167" t="s">
        <v>0</v>
      </c>
      <c r="O132" s="167" t="s">
        <v>0</v>
      </c>
      <c r="P132" s="167" t="s">
        <v>0</v>
      </c>
      <c r="Q132" s="167" t="s">
        <v>0</v>
      </c>
      <c r="R132" s="167" t="s">
        <v>0</v>
      </c>
      <c r="S132" s="167" t="s">
        <v>0</v>
      </c>
      <c r="T132" s="167" t="s">
        <v>0</v>
      </c>
      <c r="U132" s="167" t="s">
        <v>0</v>
      </c>
      <c r="V132" s="167" t="s">
        <v>0</v>
      </c>
      <c r="W132" s="167" t="s">
        <v>0</v>
      </c>
      <c r="X132" s="167" t="s">
        <v>0</v>
      </c>
      <c r="Y132" s="167" t="s">
        <v>0</v>
      </c>
      <c r="Z132" s="167" t="s">
        <v>0</v>
      </c>
      <c r="AA132" s="167" t="s">
        <v>0</v>
      </c>
      <c r="AB132" s="167" t="s">
        <v>0</v>
      </c>
      <c r="AC132" s="167" t="s">
        <v>0</v>
      </c>
      <c r="AD132" s="167" t="s">
        <v>0</v>
      </c>
      <c r="AE132" s="167" t="s">
        <v>0</v>
      </c>
      <c r="AF132" s="167" t="s">
        <v>0</v>
      </c>
      <c r="AG132" s="167" t="s">
        <v>0</v>
      </c>
      <c r="AH132" s="167" t="s">
        <v>0</v>
      </c>
      <c r="AI132" s="167" t="s">
        <v>0</v>
      </c>
      <c r="AJ132" s="167" t="s">
        <v>0</v>
      </c>
      <c r="AK132" s="167" t="s">
        <v>0</v>
      </c>
      <c r="AL132" s="167" t="s">
        <v>0</v>
      </c>
      <c r="AM132" s="167" t="s">
        <v>0</v>
      </c>
      <c r="AN132" s="167" t="s">
        <v>0</v>
      </c>
      <c r="AO132" s="167" t="s">
        <v>0</v>
      </c>
      <c r="AP132" s="167" t="s">
        <v>0</v>
      </c>
      <c r="AQ132" s="167" t="s">
        <v>0</v>
      </c>
      <c r="AR132" s="167" t="s">
        <v>0</v>
      </c>
      <c r="AS132" s="167" t="s">
        <v>0</v>
      </c>
      <c r="AT132" s="167" t="s">
        <v>0</v>
      </c>
      <c r="AU132" s="170" t="s">
        <v>0</v>
      </c>
      <c r="AV132" s="170" t="s">
        <v>0</v>
      </c>
      <c r="AW132" s="170" t="s">
        <v>0</v>
      </c>
      <c r="AX132" s="170" t="s">
        <v>0</v>
      </c>
      <c r="AY132" s="170" t="s">
        <v>0</v>
      </c>
      <c r="AZ132" s="170" t="s">
        <v>0</v>
      </c>
      <c r="BA132" s="170" t="s">
        <v>0</v>
      </c>
      <c r="BB132" s="170" t="s">
        <v>0</v>
      </c>
      <c r="BC132" s="170" t="s">
        <v>0</v>
      </c>
      <c r="BD132" s="170" t="s">
        <v>0</v>
      </c>
      <c r="BE132" s="170" t="s">
        <v>0</v>
      </c>
      <c r="BF132" s="170" t="s">
        <v>0</v>
      </c>
      <c r="BG132" s="170" t="s">
        <v>0</v>
      </c>
      <c r="BH132" s="170" t="s">
        <v>0</v>
      </c>
      <c r="BI132" s="170" t="s">
        <v>0</v>
      </c>
      <c r="BJ132" s="170" t="s">
        <v>0</v>
      </c>
      <c r="BK132" s="170" t="s">
        <v>0</v>
      </c>
      <c r="BL132" s="170" t="s">
        <v>0</v>
      </c>
      <c r="BM132" s="170" t="s">
        <v>0</v>
      </c>
      <c r="BN132" s="170" t="s">
        <v>0</v>
      </c>
    </row>
    <row r="133" spans="1:66" s="166" customFormat="1" x14ac:dyDescent="0.25">
      <c r="A133" s="169" t="s">
        <v>41</v>
      </c>
      <c r="B133" s="167">
        <v>0.43605029582977295</v>
      </c>
      <c r="C133" s="167">
        <v>0.24670217931270599</v>
      </c>
      <c r="D133" s="167">
        <v>0.10317151248455048</v>
      </c>
      <c r="E133" s="167">
        <v>4.0218058973550797E-2</v>
      </c>
      <c r="F133" s="167">
        <v>1.2878704816102982E-2</v>
      </c>
      <c r="G133" s="167">
        <v>0.242161825299263</v>
      </c>
      <c r="H133" s="167">
        <v>0.15741679072380066</v>
      </c>
      <c r="I133" s="167">
        <v>8.5049271583557129E-2</v>
      </c>
      <c r="J133" s="167">
        <v>2.6799580082297325E-2</v>
      </c>
      <c r="K133" s="167">
        <v>8.5999211296439171E-3</v>
      </c>
      <c r="L133" s="167">
        <v>0.44010591506958008</v>
      </c>
      <c r="M133" s="167">
        <v>0.26434800028800964</v>
      </c>
      <c r="N133" s="167">
        <v>0.1452094167470932</v>
      </c>
      <c r="O133" s="167">
        <v>3.8685131818056107E-2</v>
      </c>
      <c r="P133" s="167">
        <v>1.4737228862941265E-2</v>
      </c>
      <c r="Q133" s="167">
        <v>0.40261557698249817</v>
      </c>
      <c r="R133" s="167">
        <v>0.25142189860343933</v>
      </c>
      <c r="S133" s="167">
        <v>0.10831519961357117</v>
      </c>
      <c r="T133" s="167">
        <v>3.1150884926319122E-2</v>
      </c>
      <c r="U133" s="167">
        <v>1.8283065408468246E-2</v>
      </c>
      <c r="V133" s="167">
        <v>0.4278685450553894</v>
      </c>
      <c r="W133" s="167">
        <v>0.23050922155380249</v>
      </c>
      <c r="X133" s="167">
        <v>9.1680601239204407E-2</v>
      </c>
      <c r="Y133" s="167">
        <v>2.9894944280385971E-2</v>
      </c>
      <c r="Z133" s="167">
        <v>2.6040621101856232E-2</v>
      </c>
      <c r="AA133" s="167">
        <v>0.48527306318283081</v>
      </c>
      <c r="AB133" s="167">
        <v>0.24323098361492157</v>
      </c>
      <c r="AC133" s="167">
        <v>9.398265928030014E-2</v>
      </c>
      <c r="AD133" s="167">
        <v>3.5029225051403046E-2</v>
      </c>
      <c r="AE133" s="167">
        <v>1.8387446179986E-2</v>
      </c>
      <c r="AF133" s="167">
        <v>0.4379902184009552</v>
      </c>
      <c r="AG133" s="167">
        <v>0.21509304642677307</v>
      </c>
      <c r="AH133" s="167">
        <v>7.7962346374988556E-2</v>
      </c>
      <c r="AI133" s="167">
        <v>4.190545529127121E-2</v>
      </c>
      <c r="AJ133" s="167">
        <v>1.6944875940680504E-2</v>
      </c>
      <c r="AK133" s="167">
        <v>0.42431560158729553</v>
      </c>
      <c r="AL133" s="167">
        <v>0.17341093719005585</v>
      </c>
      <c r="AM133" s="167">
        <v>6.2383431941270828E-2</v>
      </c>
      <c r="AN133" s="167">
        <v>2.4692457169294357E-2</v>
      </c>
      <c r="AO133" s="167">
        <v>6.6981874406337738E-3</v>
      </c>
      <c r="AP133" s="167">
        <v>0.38061198592185974</v>
      </c>
      <c r="AQ133" s="167">
        <v>0.12172184884548187</v>
      </c>
      <c r="AR133" s="167">
        <v>3.8859527558088303E-2</v>
      </c>
      <c r="AS133" s="167">
        <v>7.3544713668525219E-3</v>
      </c>
      <c r="AT133" s="167">
        <v>2.5292057543992996E-3</v>
      </c>
      <c r="AU133" s="170">
        <v>0.33078131079673767</v>
      </c>
      <c r="AV133" s="170">
        <v>8.7872669100761414E-2</v>
      </c>
      <c r="AW133" s="170">
        <v>1.7504118382930756E-2</v>
      </c>
      <c r="AX133" s="170">
        <v>1.3590901158750057E-2</v>
      </c>
      <c r="AY133" s="170">
        <v>1.0409688111394644E-3</v>
      </c>
      <c r="AZ133" s="170">
        <v>0.25657752156257629</v>
      </c>
      <c r="BA133" s="170">
        <v>7.0083983242511749E-2</v>
      </c>
      <c r="BB133" s="170">
        <v>1.6986288130283356E-2</v>
      </c>
      <c r="BC133" s="170">
        <v>3.1328476034104824E-3</v>
      </c>
      <c r="BD133" s="170">
        <v>5.6147458963096142E-4</v>
      </c>
      <c r="BE133" s="170">
        <v>0.25548535585403442</v>
      </c>
      <c r="BF133" s="170">
        <v>5.2236102521419525E-2</v>
      </c>
      <c r="BG133" s="170">
        <v>1.3801349326968193E-2</v>
      </c>
      <c r="BH133" s="170">
        <v>7.8521287068724632E-3</v>
      </c>
      <c r="BI133" s="170">
        <v>1.2020770227536559E-3</v>
      </c>
      <c r="BJ133" s="170">
        <v>0.30019772052764893</v>
      </c>
      <c r="BK133" s="170">
        <v>7.1873739361763E-2</v>
      </c>
      <c r="BL133" s="170">
        <v>1.6921298578381538E-2</v>
      </c>
      <c r="BM133" s="170">
        <v>1.1849796399474144E-2</v>
      </c>
      <c r="BN133" s="170">
        <v>1.0574680753052235E-2</v>
      </c>
    </row>
    <row r="134" spans="1:66" s="166" customFormat="1" x14ac:dyDescent="0.25">
      <c r="A134" s="169" t="s">
        <v>39</v>
      </c>
      <c r="B134" s="167" t="s">
        <v>0</v>
      </c>
      <c r="C134" s="167" t="s">
        <v>0</v>
      </c>
      <c r="D134" s="167" t="s">
        <v>0</v>
      </c>
      <c r="E134" s="167" t="s">
        <v>0</v>
      </c>
      <c r="F134" s="167" t="s">
        <v>0</v>
      </c>
      <c r="G134" s="167" t="s">
        <v>0</v>
      </c>
      <c r="H134" s="167" t="s">
        <v>0</v>
      </c>
      <c r="I134" s="167" t="s">
        <v>0</v>
      </c>
      <c r="J134" s="167" t="s">
        <v>0</v>
      </c>
      <c r="K134" s="167" t="s">
        <v>0</v>
      </c>
      <c r="L134" s="167" t="s">
        <v>0</v>
      </c>
      <c r="M134" s="167" t="s">
        <v>0</v>
      </c>
      <c r="N134" s="167" t="s">
        <v>0</v>
      </c>
      <c r="O134" s="167" t="s">
        <v>0</v>
      </c>
      <c r="P134" s="167" t="s">
        <v>0</v>
      </c>
      <c r="Q134" s="167" t="s">
        <v>0</v>
      </c>
      <c r="R134" s="167" t="s">
        <v>0</v>
      </c>
      <c r="S134" s="167" t="s">
        <v>0</v>
      </c>
      <c r="T134" s="167" t="s">
        <v>0</v>
      </c>
      <c r="U134" s="167" t="s">
        <v>0</v>
      </c>
      <c r="V134" s="167" t="s">
        <v>0</v>
      </c>
      <c r="W134" s="167" t="s">
        <v>0</v>
      </c>
      <c r="X134" s="167" t="s">
        <v>0</v>
      </c>
      <c r="Y134" s="167" t="s">
        <v>0</v>
      </c>
      <c r="Z134" s="167" t="s">
        <v>0</v>
      </c>
      <c r="AA134" s="167" t="s">
        <v>0</v>
      </c>
      <c r="AB134" s="167" t="s">
        <v>0</v>
      </c>
      <c r="AC134" s="167" t="s">
        <v>0</v>
      </c>
      <c r="AD134" s="167" t="s">
        <v>0</v>
      </c>
      <c r="AE134" s="167" t="s">
        <v>0</v>
      </c>
      <c r="AF134" s="167" t="s">
        <v>0</v>
      </c>
      <c r="AG134" s="167" t="s">
        <v>0</v>
      </c>
      <c r="AH134" s="167" t="s">
        <v>0</v>
      </c>
      <c r="AI134" s="167" t="s">
        <v>0</v>
      </c>
      <c r="AJ134" s="167" t="s">
        <v>0</v>
      </c>
      <c r="AK134" s="167" t="s">
        <v>0</v>
      </c>
      <c r="AL134" s="167" t="s">
        <v>0</v>
      </c>
      <c r="AM134" s="167" t="s">
        <v>0</v>
      </c>
      <c r="AN134" s="167" t="s">
        <v>0</v>
      </c>
      <c r="AO134" s="167" t="s">
        <v>0</v>
      </c>
      <c r="AP134" s="167" t="s">
        <v>0</v>
      </c>
      <c r="AQ134" s="167" t="s">
        <v>0</v>
      </c>
      <c r="AR134" s="167" t="s">
        <v>0</v>
      </c>
      <c r="AS134" s="167" t="s">
        <v>0</v>
      </c>
      <c r="AT134" s="167" t="s">
        <v>0</v>
      </c>
      <c r="AU134" s="170" t="s">
        <v>0</v>
      </c>
      <c r="AV134" s="170" t="s">
        <v>0</v>
      </c>
      <c r="AW134" s="170" t="s">
        <v>0</v>
      </c>
      <c r="AX134" s="170" t="s">
        <v>0</v>
      </c>
      <c r="AY134" s="170" t="s">
        <v>0</v>
      </c>
      <c r="AZ134" s="170" t="s">
        <v>0</v>
      </c>
      <c r="BA134" s="170" t="s">
        <v>0</v>
      </c>
      <c r="BB134" s="170" t="s">
        <v>0</v>
      </c>
      <c r="BC134" s="170" t="s">
        <v>0</v>
      </c>
      <c r="BD134" s="170" t="s">
        <v>0</v>
      </c>
      <c r="BE134" s="170" t="s">
        <v>0</v>
      </c>
      <c r="BF134" s="170" t="s">
        <v>0</v>
      </c>
      <c r="BG134" s="170" t="s">
        <v>0</v>
      </c>
      <c r="BH134" s="170" t="s">
        <v>0</v>
      </c>
      <c r="BI134" s="170" t="s">
        <v>0</v>
      </c>
      <c r="BJ134" s="170" t="s">
        <v>0</v>
      </c>
      <c r="BK134" s="170" t="s">
        <v>0</v>
      </c>
      <c r="BL134" s="170" t="s">
        <v>0</v>
      </c>
      <c r="BM134" s="170" t="s">
        <v>0</v>
      </c>
      <c r="BN134" s="170" t="s">
        <v>0</v>
      </c>
    </row>
    <row r="135" spans="1:66" s="166" customFormat="1" x14ac:dyDescent="0.25">
      <c r="A135" s="169" t="s">
        <v>40</v>
      </c>
      <c r="B135" s="167" t="s">
        <v>0</v>
      </c>
      <c r="C135" s="167" t="s">
        <v>0</v>
      </c>
      <c r="D135" s="167" t="s">
        <v>0</v>
      </c>
      <c r="E135" s="167" t="s">
        <v>0</v>
      </c>
      <c r="F135" s="167" t="s">
        <v>0</v>
      </c>
      <c r="G135" s="167" t="s">
        <v>0</v>
      </c>
      <c r="H135" s="167" t="s">
        <v>0</v>
      </c>
      <c r="I135" s="167" t="s">
        <v>0</v>
      </c>
      <c r="J135" s="167" t="s">
        <v>0</v>
      </c>
      <c r="K135" s="167" t="s">
        <v>0</v>
      </c>
      <c r="L135" s="167" t="s">
        <v>0</v>
      </c>
      <c r="M135" s="167" t="s">
        <v>0</v>
      </c>
      <c r="N135" s="167" t="s">
        <v>0</v>
      </c>
      <c r="O135" s="167" t="s">
        <v>0</v>
      </c>
      <c r="P135" s="167" t="s">
        <v>0</v>
      </c>
      <c r="Q135" s="167" t="s">
        <v>0</v>
      </c>
      <c r="R135" s="167" t="s">
        <v>0</v>
      </c>
      <c r="S135" s="167" t="s">
        <v>0</v>
      </c>
      <c r="T135" s="167" t="s">
        <v>0</v>
      </c>
      <c r="U135" s="167" t="s">
        <v>0</v>
      </c>
      <c r="V135" s="167" t="s">
        <v>0</v>
      </c>
      <c r="W135" s="167" t="s">
        <v>0</v>
      </c>
      <c r="X135" s="167" t="s">
        <v>0</v>
      </c>
      <c r="Y135" s="167" t="s">
        <v>0</v>
      </c>
      <c r="Z135" s="167" t="s">
        <v>0</v>
      </c>
      <c r="AA135" s="167" t="s">
        <v>0</v>
      </c>
      <c r="AB135" s="167" t="s">
        <v>0</v>
      </c>
      <c r="AC135" s="167" t="s">
        <v>0</v>
      </c>
      <c r="AD135" s="167" t="s">
        <v>0</v>
      </c>
      <c r="AE135" s="167" t="s">
        <v>0</v>
      </c>
      <c r="AF135" s="167" t="s">
        <v>0</v>
      </c>
      <c r="AG135" s="167" t="s">
        <v>0</v>
      </c>
      <c r="AH135" s="167" t="s">
        <v>0</v>
      </c>
      <c r="AI135" s="167" t="s">
        <v>0</v>
      </c>
      <c r="AJ135" s="167" t="s">
        <v>0</v>
      </c>
      <c r="AK135" s="167" t="s">
        <v>0</v>
      </c>
      <c r="AL135" s="167" t="s">
        <v>0</v>
      </c>
      <c r="AM135" s="167" t="s">
        <v>0</v>
      </c>
      <c r="AN135" s="167" t="s">
        <v>0</v>
      </c>
      <c r="AO135" s="167" t="s">
        <v>0</v>
      </c>
      <c r="AP135" s="167" t="s">
        <v>0</v>
      </c>
      <c r="AQ135" s="167" t="s">
        <v>0</v>
      </c>
      <c r="AR135" s="167" t="s">
        <v>0</v>
      </c>
      <c r="AS135" s="167" t="s">
        <v>0</v>
      </c>
      <c r="AT135" s="167" t="s">
        <v>0</v>
      </c>
      <c r="AU135" s="170" t="s">
        <v>0</v>
      </c>
      <c r="AV135" s="170" t="s">
        <v>0</v>
      </c>
      <c r="AW135" s="170" t="s">
        <v>0</v>
      </c>
      <c r="AX135" s="170" t="s">
        <v>0</v>
      </c>
      <c r="AY135" s="170" t="s">
        <v>0</v>
      </c>
      <c r="AZ135" s="170" t="s">
        <v>0</v>
      </c>
      <c r="BA135" s="170" t="s">
        <v>0</v>
      </c>
      <c r="BB135" s="170" t="s">
        <v>0</v>
      </c>
      <c r="BC135" s="170" t="s">
        <v>0</v>
      </c>
      <c r="BD135" s="170" t="s">
        <v>0</v>
      </c>
      <c r="BE135" s="170" t="s">
        <v>0</v>
      </c>
      <c r="BF135" s="170" t="s">
        <v>0</v>
      </c>
      <c r="BG135" s="170" t="s">
        <v>0</v>
      </c>
      <c r="BH135" s="170" t="s">
        <v>0</v>
      </c>
      <c r="BI135" s="170" t="s">
        <v>0</v>
      </c>
      <c r="BJ135" s="170" t="s">
        <v>0</v>
      </c>
      <c r="BK135" s="170" t="s">
        <v>0</v>
      </c>
      <c r="BL135" s="170" t="s">
        <v>0</v>
      </c>
      <c r="BM135" s="170" t="s">
        <v>0</v>
      </c>
      <c r="BN135" s="170" t="s">
        <v>0</v>
      </c>
    </row>
    <row r="136" spans="1:66" s="166" customFormat="1" x14ac:dyDescent="0.25">
      <c r="A136" s="169" t="s">
        <v>81</v>
      </c>
      <c r="B136" s="167" t="s">
        <v>0</v>
      </c>
      <c r="C136" s="167" t="s">
        <v>0</v>
      </c>
      <c r="D136" s="167" t="s">
        <v>0</v>
      </c>
      <c r="E136" s="167" t="s">
        <v>0</v>
      </c>
      <c r="F136" s="167" t="s">
        <v>0</v>
      </c>
      <c r="G136" s="167" t="s">
        <v>0</v>
      </c>
      <c r="H136" s="167" t="s">
        <v>0</v>
      </c>
      <c r="I136" s="167" t="s">
        <v>0</v>
      </c>
      <c r="J136" s="167" t="s">
        <v>0</v>
      </c>
      <c r="K136" s="167" t="s">
        <v>0</v>
      </c>
      <c r="L136" s="167" t="s">
        <v>0</v>
      </c>
      <c r="M136" s="167" t="s">
        <v>0</v>
      </c>
      <c r="N136" s="167" t="s">
        <v>0</v>
      </c>
      <c r="O136" s="167" t="s">
        <v>0</v>
      </c>
      <c r="P136" s="167" t="s">
        <v>0</v>
      </c>
      <c r="Q136" s="167" t="s">
        <v>0</v>
      </c>
      <c r="R136" s="167" t="s">
        <v>0</v>
      </c>
      <c r="S136" s="167" t="s">
        <v>0</v>
      </c>
      <c r="T136" s="167" t="s">
        <v>0</v>
      </c>
      <c r="U136" s="167" t="s">
        <v>0</v>
      </c>
      <c r="V136" s="167" t="s">
        <v>0</v>
      </c>
      <c r="W136" s="167" t="s">
        <v>0</v>
      </c>
      <c r="X136" s="167" t="s">
        <v>0</v>
      </c>
      <c r="Y136" s="167" t="s">
        <v>0</v>
      </c>
      <c r="Z136" s="167" t="s">
        <v>0</v>
      </c>
      <c r="AA136" s="167" t="s">
        <v>0</v>
      </c>
      <c r="AB136" s="167" t="s">
        <v>0</v>
      </c>
      <c r="AC136" s="167" t="s">
        <v>0</v>
      </c>
      <c r="AD136" s="167" t="s">
        <v>0</v>
      </c>
      <c r="AE136" s="167" t="s">
        <v>0</v>
      </c>
      <c r="AF136" s="167" t="s">
        <v>0</v>
      </c>
      <c r="AG136" s="167" t="s">
        <v>0</v>
      </c>
      <c r="AH136" s="167" t="s">
        <v>0</v>
      </c>
      <c r="AI136" s="167" t="s">
        <v>0</v>
      </c>
      <c r="AJ136" s="167" t="s">
        <v>0</v>
      </c>
      <c r="AK136" s="167" t="s">
        <v>0</v>
      </c>
      <c r="AL136" s="167" t="s">
        <v>0</v>
      </c>
      <c r="AM136" s="167" t="s">
        <v>0</v>
      </c>
      <c r="AN136" s="167" t="s">
        <v>0</v>
      </c>
      <c r="AO136" s="167" t="s">
        <v>0</v>
      </c>
      <c r="AP136" s="167" t="s">
        <v>0</v>
      </c>
      <c r="AQ136" s="167" t="s">
        <v>0</v>
      </c>
      <c r="AR136" s="167" t="s">
        <v>0</v>
      </c>
      <c r="AS136" s="167" t="s">
        <v>0</v>
      </c>
      <c r="AT136" s="167" t="s">
        <v>0</v>
      </c>
      <c r="AU136" s="170" t="s">
        <v>0</v>
      </c>
      <c r="AV136" s="170" t="s">
        <v>0</v>
      </c>
      <c r="AW136" s="170" t="s">
        <v>0</v>
      </c>
      <c r="AX136" s="170" t="s">
        <v>0</v>
      </c>
      <c r="AY136" s="170" t="s">
        <v>0</v>
      </c>
      <c r="AZ136" s="170" t="s">
        <v>0</v>
      </c>
      <c r="BA136" s="170" t="s">
        <v>0</v>
      </c>
      <c r="BB136" s="170" t="s">
        <v>0</v>
      </c>
      <c r="BC136" s="170" t="s">
        <v>0</v>
      </c>
      <c r="BD136" s="170" t="s">
        <v>0</v>
      </c>
      <c r="BE136" s="170" t="s">
        <v>0</v>
      </c>
      <c r="BF136" s="170" t="s">
        <v>0</v>
      </c>
      <c r="BG136" s="170" t="s">
        <v>0</v>
      </c>
      <c r="BH136" s="170" t="s">
        <v>0</v>
      </c>
      <c r="BI136" s="170" t="s">
        <v>0</v>
      </c>
      <c r="BJ136" s="170" t="s">
        <v>0</v>
      </c>
      <c r="BK136" s="170" t="s">
        <v>0</v>
      </c>
      <c r="BL136" s="170" t="s">
        <v>0</v>
      </c>
      <c r="BM136" s="170" t="s">
        <v>0</v>
      </c>
      <c r="BN136" s="170" t="s">
        <v>0</v>
      </c>
    </row>
    <row r="137" spans="1:66" s="166" customFormat="1" x14ac:dyDescent="0.25">
      <c r="A137" s="173" t="s">
        <v>28</v>
      </c>
      <c r="B137" s="172" t="s">
        <v>0</v>
      </c>
      <c r="C137" s="172" t="s">
        <v>0</v>
      </c>
      <c r="D137" s="172" t="s">
        <v>0</v>
      </c>
      <c r="E137" s="172" t="s">
        <v>0</v>
      </c>
      <c r="F137" s="172" t="s">
        <v>0</v>
      </c>
      <c r="G137" s="172" t="s">
        <v>0</v>
      </c>
      <c r="H137" s="172" t="s">
        <v>0</v>
      </c>
      <c r="I137" s="172" t="s">
        <v>0</v>
      </c>
      <c r="J137" s="172" t="s">
        <v>0</v>
      </c>
      <c r="K137" s="172" t="s">
        <v>0</v>
      </c>
      <c r="L137" s="172" t="s">
        <v>0</v>
      </c>
      <c r="M137" s="172" t="s">
        <v>0</v>
      </c>
      <c r="N137" s="172" t="s">
        <v>0</v>
      </c>
      <c r="O137" s="172" t="s">
        <v>0</v>
      </c>
      <c r="P137" s="172" t="s">
        <v>0</v>
      </c>
      <c r="Q137" s="172" t="s">
        <v>0</v>
      </c>
      <c r="R137" s="172" t="s">
        <v>0</v>
      </c>
      <c r="S137" s="172" t="s">
        <v>0</v>
      </c>
      <c r="T137" s="172" t="s">
        <v>0</v>
      </c>
      <c r="U137" s="172" t="s">
        <v>0</v>
      </c>
      <c r="V137" s="172" t="s">
        <v>0</v>
      </c>
      <c r="W137" s="172" t="s">
        <v>0</v>
      </c>
      <c r="X137" s="172" t="s">
        <v>0</v>
      </c>
      <c r="Y137" s="172" t="s">
        <v>0</v>
      </c>
      <c r="Z137" s="172" t="s">
        <v>0</v>
      </c>
      <c r="AA137" s="172" t="s">
        <v>0</v>
      </c>
      <c r="AB137" s="172" t="s">
        <v>0</v>
      </c>
      <c r="AC137" s="172" t="s">
        <v>0</v>
      </c>
      <c r="AD137" s="172" t="s">
        <v>0</v>
      </c>
      <c r="AE137" s="172" t="s">
        <v>0</v>
      </c>
      <c r="AF137" s="172" t="s">
        <v>0</v>
      </c>
      <c r="AG137" s="172" t="s">
        <v>0</v>
      </c>
      <c r="AH137" s="172" t="s">
        <v>0</v>
      </c>
      <c r="AI137" s="172" t="s">
        <v>0</v>
      </c>
      <c r="AJ137" s="172" t="s">
        <v>0</v>
      </c>
      <c r="AK137" s="172" t="s">
        <v>0</v>
      </c>
      <c r="AL137" s="172" t="s">
        <v>0</v>
      </c>
      <c r="AM137" s="172" t="s">
        <v>0</v>
      </c>
      <c r="AN137" s="172" t="s">
        <v>0</v>
      </c>
      <c r="AO137" s="172" t="s">
        <v>0</v>
      </c>
      <c r="AP137" s="172" t="s">
        <v>0</v>
      </c>
      <c r="AQ137" s="172" t="s">
        <v>0</v>
      </c>
      <c r="AR137" s="172" t="s">
        <v>0</v>
      </c>
      <c r="AS137" s="172" t="s">
        <v>0</v>
      </c>
      <c r="AT137" s="172" t="s">
        <v>0</v>
      </c>
      <c r="AU137" s="178" t="s">
        <v>0</v>
      </c>
      <c r="AV137" s="178" t="s">
        <v>0</v>
      </c>
      <c r="AW137" s="178" t="s">
        <v>0</v>
      </c>
      <c r="AX137" s="178" t="s">
        <v>0</v>
      </c>
      <c r="AY137" s="178" t="s">
        <v>0</v>
      </c>
      <c r="AZ137" s="178" t="s">
        <v>0</v>
      </c>
      <c r="BA137" s="178" t="s">
        <v>0</v>
      </c>
      <c r="BB137" s="178" t="s">
        <v>0</v>
      </c>
      <c r="BC137" s="178" t="s">
        <v>0</v>
      </c>
      <c r="BD137" s="178" t="s">
        <v>0</v>
      </c>
      <c r="BE137" s="178" t="s">
        <v>0</v>
      </c>
      <c r="BF137" s="178" t="s">
        <v>0</v>
      </c>
      <c r="BG137" s="178" t="s">
        <v>0</v>
      </c>
      <c r="BH137" s="178" t="s">
        <v>0</v>
      </c>
      <c r="BI137" s="178" t="s">
        <v>0</v>
      </c>
      <c r="BJ137" s="178" t="s">
        <v>0</v>
      </c>
      <c r="BK137" s="178" t="s">
        <v>0</v>
      </c>
      <c r="BL137" s="178" t="s">
        <v>0</v>
      </c>
      <c r="BM137" s="178" t="s">
        <v>0</v>
      </c>
      <c r="BN137" s="178" t="s">
        <v>0</v>
      </c>
    </row>
    <row r="138" spans="1:66" s="166" customFormat="1" x14ac:dyDescent="0.25">
      <c r="A138" s="173" t="s">
        <v>41</v>
      </c>
      <c r="B138" s="172">
        <v>0.27910235524177551</v>
      </c>
      <c r="C138" s="172">
        <v>5.0247926265001297E-2</v>
      </c>
      <c r="D138" s="172">
        <v>1.5455224551260471E-2</v>
      </c>
      <c r="E138" s="172">
        <v>6.5937768667936325E-3</v>
      </c>
      <c r="F138" s="172">
        <v>0</v>
      </c>
      <c r="G138" s="172">
        <v>0.30673313140869141</v>
      </c>
      <c r="H138" s="172">
        <v>6.4582936465740204E-2</v>
      </c>
      <c r="I138" s="172">
        <v>1.5958614647388458E-2</v>
      </c>
      <c r="J138" s="172">
        <v>8.3557283505797386E-3</v>
      </c>
      <c r="K138" s="172">
        <v>1.6233177157118917E-3</v>
      </c>
      <c r="L138" s="172">
        <v>0.28107136487960815</v>
      </c>
      <c r="M138" s="172">
        <v>7.1154020726680756E-2</v>
      </c>
      <c r="N138" s="172">
        <v>7.5354771688580513E-3</v>
      </c>
      <c r="O138" s="172">
        <v>3.6303370725363493E-3</v>
      </c>
      <c r="P138" s="172">
        <v>1.0934222955256701E-3</v>
      </c>
      <c r="Q138" s="172">
        <v>0.30607661604881287</v>
      </c>
      <c r="R138" s="172">
        <v>5.6601531803607941E-2</v>
      </c>
      <c r="S138" s="172">
        <v>1.6507472842931747E-2</v>
      </c>
      <c r="T138" s="172">
        <v>2.4722362868487835E-3</v>
      </c>
      <c r="U138" s="172">
        <v>3.2622115686535835E-3</v>
      </c>
      <c r="V138" s="172">
        <v>0.26803374290466309</v>
      </c>
      <c r="W138" s="172">
        <v>6.3934259116649628E-2</v>
      </c>
      <c r="X138" s="172">
        <v>3.0450623482465744E-2</v>
      </c>
      <c r="Y138" s="172">
        <v>6.3301459886133671E-3</v>
      </c>
      <c r="Z138" s="172">
        <v>0</v>
      </c>
      <c r="AA138" s="172">
        <v>0.30263528227806091</v>
      </c>
      <c r="AB138" s="172">
        <v>7.3186211287975311E-2</v>
      </c>
      <c r="AC138" s="172">
        <v>2.7721026912331581E-2</v>
      </c>
      <c r="AD138" s="172">
        <v>9.0402951464056969E-3</v>
      </c>
      <c r="AE138" s="172">
        <v>0</v>
      </c>
      <c r="AF138" s="172">
        <v>0.31151652336120605</v>
      </c>
      <c r="AG138" s="172">
        <v>7.9202823340892792E-2</v>
      </c>
      <c r="AH138" s="172">
        <v>2.3845374584197998E-2</v>
      </c>
      <c r="AI138" s="172">
        <v>5.7277395389974117E-3</v>
      </c>
      <c r="AJ138" s="172">
        <v>0</v>
      </c>
      <c r="AK138" s="172">
        <v>0.36505040526390076</v>
      </c>
      <c r="AL138" s="172">
        <v>0.10171064734458923</v>
      </c>
      <c r="AM138" s="172">
        <v>2.9727185145020485E-2</v>
      </c>
      <c r="AN138" s="172">
        <v>4.7718817368149757E-3</v>
      </c>
      <c r="AO138" s="172">
        <v>1.8548652296885848E-3</v>
      </c>
      <c r="AP138" s="172">
        <v>0.20105233788490295</v>
      </c>
      <c r="AQ138" s="172">
        <v>2.6656055822968483E-2</v>
      </c>
      <c r="AR138" s="172">
        <v>3.4790067002177238E-4</v>
      </c>
      <c r="AS138" s="172">
        <v>0</v>
      </c>
      <c r="AT138" s="172">
        <v>0</v>
      </c>
      <c r="AU138" s="178">
        <v>0.16526517271995544</v>
      </c>
      <c r="AV138" s="178">
        <v>1.105362456291914E-2</v>
      </c>
      <c r="AW138" s="178">
        <v>1.2463007587939501E-3</v>
      </c>
      <c r="AX138" s="178">
        <v>0</v>
      </c>
      <c r="AY138" s="178">
        <v>0</v>
      </c>
      <c r="AZ138" s="178">
        <v>0.17947226762771606</v>
      </c>
      <c r="BA138" s="178">
        <v>4.2764740064740181E-3</v>
      </c>
      <c r="BB138" s="178">
        <v>0</v>
      </c>
      <c r="BC138" s="178">
        <v>0</v>
      </c>
      <c r="BD138" s="178">
        <v>0</v>
      </c>
      <c r="BE138" s="178">
        <v>0.19241228699684143</v>
      </c>
      <c r="BF138" s="178">
        <v>1.4862401876598597E-3</v>
      </c>
      <c r="BG138" s="178">
        <v>8.4239133866503835E-4</v>
      </c>
      <c r="BH138" s="178">
        <v>0</v>
      </c>
      <c r="BI138" s="178">
        <v>0</v>
      </c>
      <c r="BJ138" s="178">
        <v>0.15521730482578278</v>
      </c>
      <c r="BK138" s="178">
        <v>3.3013985957950354E-3</v>
      </c>
      <c r="BL138" s="178">
        <v>0</v>
      </c>
      <c r="BM138" s="178">
        <v>0</v>
      </c>
      <c r="BN138" s="178">
        <v>0</v>
      </c>
    </row>
    <row r="139" spans="1:66" s="166" customFormat="1" x14ac:dyDescent="0.25">
      <c r="A139" s="173" t="s">
        <v>39</v>
      </c>
      <c r="B139" s="172" t="s">
        <v>0</v>
      </c>
      <c r="C139" s="172" t="s">
        <v>0</v>
      </c>
      <c r="D139" s="172" t="s">
        <v>0</v>
      </c>
      <c r="E139" s="172" t="s">
        <v>0</v>
      </c>
      <c r="F139" s="172" t="s">
        <v>0</v>
      </c>
      <c r="G139" s="172" t="s">
        <v>0</v>
      </c>
      <c r="H139" s="172" t="s">
        <v>0</v>
      </c>
      <c r="I139" s="172" t="s">
        <v>0</v>
      </c>
      <c r="J139" s="172" t="s">
        <v>0</v>
      </c>
      <c r="K139" s="172" t="s">
        <v>0</v>
      </c>
      <c r="L139" s="172" t="s">
        <v>0</v>
      </c>
      <c r="M139" s="172" t="s">
        <v>0</v>
      </c>
      <c r="N139" s="172" t="s">
        <v>0</v>
      </c>
      <c r="O139" s="172" t="s">
        <v>0</v>
      </c>
      <c r="P139" s="172">
        <v>0.16231906414031982</v>
      </c>
      <c r="Q139" s="172" t="s">
        <v>0</v>
      </c>
      <c r="R139" s="172" t="s">
        <v>0</v>
      </c>
      <c r="S139" s="172" t="s">
        <v>0</v>
      </c>
      <c r="T139" s="172" t="s">
        <v>0</v>
      </c>
      <c r="U139" s="172" t="s">
        <v>0</v>
      </c>
      <c r="V139" s="172" t="s">
        <v>0</v>
      </c>
      <c r="W139" s="172" t="s">
        <v>0</v>
      </c>
      <c r="X139" s="172">
        <v>0.47571268677711487</v>
      </c>
      <c r="Y139" s="172">
        <v>0.28030234575271606</v>
      </c>
      <c r="Z139" s="172">
        <v>0.25505861639976501</v>
      </c>
      <c r="AA139" s="172" t="s">
        <v>0</v>
      </c>
      <c r="AB139" s="172" t="s">
        <v>0</v>
      </c>
      <c r="AC139" s="172" t="s">
        <v>0</v>
      </c>
      <c r="AD139" s="172" t="s">
        <v>0</v>
      </c>
      <c r="AE139" s="172" t="s">
        <v>0</v>
      </c>
      <c r="AF139" s="172" t="s">
        <v>0</v>
      </c>
      <c r="AG139" s="172" t="s">
        <v>0</v>
      </c>
      <c r="AH139" s="172" t="s">
        <v>0</v>
      </c>
      <c r="AI139" s="172" t="s">
        <v>0</v>
      </c>
      <c r="AJ139" s="172" t="s">
        <v>0</v>
      </c>
      <c r="AK139" s="172" t="s">
        <v>0</v>
      </c>
      <c r="AL139" s="172" t="s">
        <v>0</v>
      </c>
      <c r="AM139" s="172">
        <v>0.15359172224998474</v>
      </c>
      <c r="AN139" s="172">
        <v>6.6753223538398743E-2</v>
      </c>
      <c r="AO139" s="172">
        <v>7.9214885830879211E-2</v>
      </c>
      <c r="AP139" s="172" t="s">
        <v>0</v>
      </c>
      <c r="AQ139" s="172">
        <v>7.3057897388935089E-2</v>
      </c>
      <c r="AR139" s="172">
        <v>2.9201330617070198E-2</v>
      </c>
      <c r="AS139" s="172">
        <v>2.5299480184912682E-2</v>
      </c>
      <c r="AT139" s="172">
        <v>3.6216817796230316E-2</v>
      </c>
      <c r="AU139" s="178" t="s">
        <v>0</v>
      </c>
      <c r="AV139" s="178">
        <v>0.47301068902015686</v>
      </c>
      <c r="AW139" s="178">
        <v>0.30546048283576965</v>
      </c>
      <c r="AX139" s="178">
        <v>0.23945692181587219</v>
      </c>
      <c r="AY139" s="178">
        <v>0.10720472037792206</v>
      </c>
      <c r="AZ139" s="178" t="s">
        <v>0</v>
      </c>
      <c r="BA139" s="178">
        <v>4.8740319907665253E-2</v>
      </c>
      <c r="BB139" s="178">
        <v>3.9148662239313126E-2</v>
      </c>
      <c r="BC139" s="178">
        <v>2.3122547194361687E-2</v>
      </c>
      <c r="BD139" s="178">
        <v>1.313575659878552E-3</v>
      </c>
      <c r="BE139" s="178" t="s">
        <v>0</v>
      </c>
      <c r="BF139" s="178">
        <v>0.52916526794433594</v>
      </c>
      <c r="BG139" s="178">
        <v>0.33219882845878601</v>
      </c>
      <c r="BH139" s="178">
        <v>0.28280189633369446</v>
      </c>
      <c r="BI139" s="178">
        <v>0.15777823328971863</v>
      </c>
      <c r="BJ139" s="178">
        <v>0.50411349534988403</v>
      </c>
      <c r="BK139" s="178">
        <v>0.11914916336536407</v>
      </c>
      <c r="BL139" s="178">
        <v>3.5595301538705826E-2</v>
      </c>
      <c r="BM139" s="178">
        <v>3.291451558470726E-2</v>
      </c>
      <c r="BN139" s="178">
        <v>1.863185316324234E-3</v>
      </c>
    </row>
    <row r="140" spans="1:66" s="166" customFormat="1" x14ac:dyDescent="0.25">
      <c r="A140" s="173" t="s">
        <v>40</v>
      </c>
      <c r="B140" s="172">
        <v>0.3870750367641449</v>
      </c>
      <c r="C140" s="172" t="s">
        <v>0</v>
      </c>
      <c r="D140" s="172" t="s">
        <v>0</v>
      </c>
      <c r="E140" s="172" t="s">
        <v>0</v>
      </c>
      <c r="F140" s="172" t="s">
        <v>0</v>
      </c>
      <c r="G140" s="172">
        <v>0.37694200873374939</v>
      </c>
      <c r="H140" s="172" t="s">
        <v>0</v>
      </c>
      <c r="I140" s="172" t="s">
        <v>0</v>
      </c>
      <c r="J140" s="172" t="s">
        <v>0</v>
      </c>
      <c r="K140" s="172" t="s">
        <v>0</v>
      </c>
      <c r="L140" s="172">
        <v>0.43878304958343506</v>
      </c>
      <c r="M140" s="172" t="s">
        <v>0</v>
      </c>
      <c r="N140" s="172" t="s">
        <v>0</v>
      </c>
      <c r="O140" s="172" t="s">
        <v>0</v>
      </c>
      <c r="P140" s="172" t="s">
        <v>0</v>
      </c>
      <c r="Q140" s="172">
        <v>0.44851362705230713</v>
      </c>
      <c r="R140" s="172" t="s">
        <v>0</v>
      </c>
      <c r="S140" s="172" t="s">
        <v>0</v>
      </c>
      <c r="T140" s="172" t="s">
        <v>0</v>
      </c>
      <c r="U140" s="172" t="s">
        <v>0</v>
      </c>
      <c r="V140" s="172">
        <v>0.40272611379623413</v>
      </c>
      <c r="W140" s="172">
        <v>0.12688988447189331</v>
      </c>
      <c r="X140" s="172" t="s">
        <v>0</v>
      </c>
      <c r="Y140" s="172" t="s">
        <v>0</v>
      </c>
      <c r="Z140" s="172" t="s">
        <v>0</v>
      </c>
      <c r="AA140" s="172">
        <v>0.25356045365333557</v>
      </c>
      <c r="AB140" s="172">
        <v>9.7890406847000122E-2</v>
      </c>
      <c r="AC140" s="172" t="s">
        <v>0</v>
      </c>
      <c r="AD140" s="172" t="s">
        <v>0</v>
      </c>
      <c r="AE140" s="172" t="s">
        <v>0</v>
      </c>
      <c r="AF140" s="172">
        <v>0.462821364402771</v>
      </c>
      <c r="AG140" s="172" t="s">
        <v>0</v>
      </c>
      <c r="AH140" s="172" t="s">
        <v>0</v>
      </c>
      <c r="AI140" s="172" t="s">
        <v>0</v>
      </c>
      <c r="AJ140" s="172" t="s">
        <v>0</v>
      </c>
      <c r="AK140" s="172">
        <v>0.47596141695976257</v>
      </c>
      <c r="AL140" s="172" t="s">
        <v>0</v>
      </c>
      <c r="AM140" s="172" t="s">
        <v>0</v>
      </c>
      <c r="AN140" s="172" t="s">
        <v>0</v>
      </c>
      <c r="AO140" s="172" t="s">
        <v>0</v>
      </c>
      <c r="AP140" s="172">
        <v>0.40214091539382935</v>
      </c>
      <c r="AQ140" s="172" t="s">
        <v>0</v>
      </c>
      <c r="AR140" s="172" t="s">
        <v>0</v>
      </c>
      <c r="AS140" s="172" t="s">
        <v>0</v>
      </c>
      <c r="AT140" s="172" t="s">
        <v>0</v>
      </c>
      <c r="AU140" s="178">
        <v>0.38295590877532959</v>
      </c>
      <c r="AV140" s="178" t="s">
        <v>0</v>
      </c>
      <c r="AW140" s="178" t="s">
        <v>0</v>
      </c>
      <c r="AX140" s="178" t="s">
        <v>0</v>
      </c>
      <c r="AY140" s="178" t="s">
        <v>0</v>
      </c>
      <c r="AZ140" s="178">
        <v>0.37409254908561707</v>
      </c>
      <c r="BA140" s="178" t="s">
        <v>0</v>
      </c>
      <c r="BB140" s="178" t="s">
        <v>0</v>
      </c>
      <c r="BC140" s="178" t="s">
        <v>0</v>
      </c>
      <c r="BD140" s="178" t="s">
        <v>0</v>
      </c>
      <c r="BE140" s="178">
        <v>0.66086125373840332</v>
      </c>
      <c r="BF140" s="178" t="s">
        <v>0</v>
      </c>
      <c r="BG140" s="178" t="s">
        <v>0</v>
      </c>
      <c r="BH140" s="178" t="s">
        <v>0</v>
      </c>
      <c r="BI140" s="178" t="s">
        <v>0</v>
      </c>
      <c r="BJ140" s="178" t="s">
        <v>0</v>
      </c>
      <c r="BK140" s="178" t="s">
        <v>0</v>
      </c>
      <c r="BL140" s="178" t="s">
        <v>0</v>
      </c>
      <c r="BM140" s="178" t="s">
        <v>0</v>
      </c>
      <c r="BN140" s="178" t="s">
        <v>0</v>
      </c>
    </row>
    <row r="141" spans="1:66" s="166" customFormat="1" x14ac:dyDescent="0.25">
      <c r="A141" s="173" t="s">
        <v>81</v>
      </c>
      <c r="B141" s="172" t="s">
        <v>0</v>
      </c>
      <c r="C141" s="172" t="s">
        <v>0</v>
      </c>
      <c r="D141" s="172" t="s">
        <v>0</v>
      </c>
      <c r="E141" s="172" t="s">
        <v>0</v>
      </c>
      <c r="F141" s="172" t="s">
        <v>0</v>
      </c>
      <c r="G141" s="172" t="s">
        <v>0</v>
      </c>
      <c r="H141" s="172" t="s">
        <v>0</v>
      </c>
      <c r="I141" s="172" t="s">
        <v>0</v>
      </c>
      <c r="J141" s="172" t="s">
        <v>0</v>
      </c>
      <c r="K141" s="172" t="s">
        <v>0</v>
      </c>
      <c r="L141" s="172" t="s">
        <v>0</v>
      </c>
      <c r="M141" s="172" t="s">
        <v>0</v>
      </c>
      <c r="N141" s="172" t="s">
        <v>0</v>
      </c>
      <c r="O141" s="172" t="s">
        <v>0</v>
      </c>
      <c r="P141" s="172" t="s">
        <v>0</v>
      </c>
      <c r="Q141" s="172" t="s">
        <v>0</v>
      </c>
      <c r="R141" s="172" t="s">
        <v>0</v>
      </c>
      <c r="S141" s="172" t="s">
        <v>0</v>
      </c>
      <c r="T141" s="172" t="s">
        <v>0</v>
      </c>
      <c r="U141" s="172" t="s">
        <v>0</v>
      </c>
      <c r="V141" s="172" t="s">
        <v>0</v>
      </c>
      <c r="W141" s="172" t="s">
        <v>0</v>
      </c>
      <c r="X141" s="172" t="s">
        <v>0</v>
      </c>
      <c r="Y141" s="172" t="s">
        <v>0</v>
      </c>
      <c r="Z141" s="172" t="s">
        <v>0</v>
      </c>
      <c r="AA141" s="172" t="s">
        <v>0</v>
      </c>
      <c r="AB141" s="172" t="s">
        <v>0</v>
      </c>
      <c r="AC141" s="172" t="s">
        <v>0</v>
      </c>
      <c r="AD141" s="172" t="s">
        <v>0</v>
      </c>
      <c r="AE141" s="172" t="s">
        <v>0</v>
      </c>
      <c r="AF141" s="172" t="s">
        <v>0</v>
      </c>
      <c r="AG141" s="172" t="s">
        <v>0</v>
      </c>
      <c r="AH141" s="172" t="s">
        <v>0</v>
      </c>
      <c r="AI141" s="172" t="s">
        <v>0</v>
      </c>
      <c r="AJ141" s="172" t="s">
        <v>0</v>
      </c>
      <c r="AK141" s="172" t="s">
        <v>0</v>
      </c>
      <c r="AL141" s="172" t="s">
        <v>0</v>
      </c>
      <c r="AM141" s="172" t="s">
        <v>0</v>
      </c>
      <c r="AN141" s="172" t="s">
        <v>0</v>
      </c>
      <c r="AO141" s="172" t="s">
        <v>0</v>
      </c>
      <c r="AP141" s="172" t="s">
        <v>0</v>
      </c>
      <c r="AQ141" s="172" t="s">
        <v>0</v>
      </c>
      <c r="AR141" s="172" t="s">
        <v>0</v>
      </c>
      <c r="AS141" s="172" t="s">
        <v>0</v>
      </c>
      <c r="AT141" s="172" t="s">
        <v>0</v>
      </c>
      <c r="AU141" s="178" t="s">
        <v>0</v>
      </c>
      <c r="AV141" s="178" t="s">
        <v>0</v>
      </c>
      <c r="AW141" s="178" t="s">
        <v>0</v>
      </c>
      <c r="AX141" s="178" t="s">
        <v>0</v>
      </c>
      <c r="AY141" s="178" t="s">
        <v>0</v>
      </c>
      <c r="AZ141" s="178" t="s">
        <v>0</v>
      </c>
      <c r="BA141" s="178" t="s">
        <v>0</v>
      </c>
      <c r="BB141" s="178" t="s">
        <v>0</v>
      </c>
      <c r="BC141" s="178" t="s">
        <v>0</v>
      </c>
      <c r="BD141" s="178" t="s">
        <v>0</v>
      </c>
      <c r="BE141" s="178" t="s">
        <v>0</v>
      </c>
      <c r="BF141" s="178" t="s">
        <v>0</v>
      </c>
      <c r="BG141" s="178" t="s">
        <v>0</v>
      </c>
      <c r="BH141" s="178" t="s">
        <v>0</v>
      </c>
      <c r="BI141" s="178" t="s">
        <v>0</v>
      </c>
      <c r="BJ141" s="178" t="s">
        <v>0</v>
      </c>
      <c r="BK141" s="178" t="s">
        <v>0</v>
      </c>
      <c r="BL141" s="178" t="s">
        <v>0</v>
      </c>
      <c r="BM141" s="178" t="s">
        <v>0</v>
      </c>
      <c r="BN141" s="178" t="s">
        <v>0</v>
      </c>
    </row>
    <row r="142" spans="1:66" s="166" customFormat="1" x14ac:dyDescent="0.25">
      <c r="A142" s="169" t="s">
        <v>29</v>
      </c>
      <c r="B142" s="167" t="s">
        <v>0</v>
      </c>
      <c r="C142" s="167" t="s">
        <v>0</v>
      </c>
      <c r="D142" s="167" t="s">
        <v>0</v>
      </c>
      <c r="E142" s="167" t="s">
        <v>0</v>
      </c>
      <c r="F142" s="167" t="s">
        <v>0</v>
      </c>
      <c r="G142" s="167" t="s">
        <v>0</v>
      </c>
      <c r="H142" s="167" t="s">
        <v>0</v>
      </c>
      <c r="I142" s="167" t="s">
        <v>0</v>
      </c>
      <c r="J142" s="167" t="s">
        <v>0</v>
      </c>
      <c r="K142" s="167" t="s">
        <v>0</v>
      </c>
      <c r="L142" s="167" t="s">
        <v>0</v>
      </c>
      <c r="M142" s="167" t="s">
        <v>0</v>
      </c>
      <c r="N142" s="167" t="s">
        <v>0</v>
      </c>
      <c r="O142" s="167" t="s">
        <v>0</v>
      </c>
      <c r="P142" s="167" t="s">
        <v>0</v>
      </c>
      <c r="Q142" s="167" t="s">
        <v>0</v>
      </c>
      <c r="R142" s="167" t="s">
        <v>0</v>
      </c>
      <c r="S142" s="167" t="s">
        <v>0</v>
      </c>
      <c r="T142" s="167" t="s">
        <v>0</v>
      </c>
      <c r="U142" s="167" t="s">
        <v>0</v>
      </c>
      <c r="V142" s="167" t="s">
        <v>0</v>
      </c>
      <c r="W142" s="167" t="s">
        <v>0</v>
      </c>
      <c r="X142" s="167" t="s">
        <v>0</v>
      </c>
      <c r="Y142" s="167" t="s">
        <v>0</v>
      </c>
      <c r="Z142" s="167" t="s">
        <v>0</v>
      </c>
      <c r="AA142" s="167" t="s">
        <v>0</v>
      </c>
      <c r="AB142" s="167" t="s">
        <v>0</v>
      </c>
      <c r="AC142" s="167" t="s">
        <v>0</v>
      </c>
      <c r="AD142" s="167" t="s">
        <v>0</v>
      </c>
      <c r="AE142" s="167" t="s">
        <v>0</v>
      </c>
      <c r="AF142" s="167" t="s">
        <v>0</v>
      </c>
      <c r="AG142" s="167" t="s">
        <v>0</v>
      </c>
      <c r="AH142" s="167" t="s">
        <v>0</v>
      </c>
      <c r="AI142" s="167" t="s">
        <v>0</v>
      </c>
      <c r="AJ142" s="167" t="s">
        <v>0</v>
      </c>
      <c r="AK142" s="167" t="s">
        <v>0</v>
      </c>
      <c r="AL142" s="167" t="s">
        <v>0</v>
      </c>
      <c r="AM142" s="167" t="s">
        <v>0</v>
      </c>
      <c r="AN142" s="167" t="s">
        <v>0</v>
      </c>
      <c r="AO142" s="167" t="s">
        <v>0</v>
      </c>
      <c r="AP142" s="167" t="s">
        <v>0</v>
      </c>
      <c r="AQ142" s="167" t="s">
        <v>0</v>
      </c>
      <c r="AR142" s="167" t="s">
        <v>0</v>
      </c>
      <c r="AS142" s="167" t="s">
        <v>0</v>
      </c>
      <c r="AT142" s="167" t="s">
        <v>0</v>
      </c>
      <c r="AU142" s="170" t="s">
        <v>0</v>
      </c>
      <c r="AV142" s="170" t="s">
        <v>0</v>
      </c>
      <c r="AW142" s="170" t="s">
        <v>0</v>
      </c>
      <c r="AX142" s="170" t="s">
        <v>0</v>
      </c>
      <c r="AY142" s="170" t="s">
        <v>0</v>
      </c>
      <c r="AZ142" s="170" t="s">
        <v>0</v>
      </c>
      <c r="BA142" s="170" t="s">
        <v>0</v>
      </c>
      <c r="BB142" s="170" t="s">
        <v>0</v>
      </c>
      <c r="BC142" s="170" t="s">
        <v>0</v>
      </c>
      <c r="BD142" s="170" t="s">
        <v>0</v>
      </c>
      <c r="BE142" s="170" t="s">
        <v>0</v>
      </c>
      <c r="BF142" s="170" t="s">
        <v>0</v>
      </c>
      <c r="BG142" s="170" t="s">
        <v>0</v>
      </c>
      <c r="BH142" s="170" t="s">
        <v>0</v>
      </c>
      <c r="BI142" s="170" t="s">
        <v>0</v>
      </c>
      <c r="BJ142" s="170" t="s">
        <v>0</v>
      </c>
      <c r="BK142" s="170" t="s">
        <v>0</v>
      </c>
      <c r="BL142" s="170" t="s">
        <v>0</v>
      </c>
      <c r="BM142" s="170" t="s">
        <v>0</v>
      </c>
      <c r="BN142" s="170" t="s">
        <v>0</v>
      </c>
    </row>
    <row r="143" spans="1:66" s="166" customFormat="1" x14ac:dyDescent="0.25">
      <c r="A143" s="169" t="s">
        <v>41</v>
      </c>
      <c r="B143" s="167">
        <v>0.1402706503868103</v>
      </c>
      <c r="C143" s="167">
        <v>2.4740850552916527E-2</v>
      </c>
      <c r="D143" s="167">
        <v>9.1568306088447571E-3</v>
      </c>
      <c r="E143" s="167">
        <v>1.5542017063125968E-3</v>
      </c>
      <c r="F143" s="167">
        <v>1.3084224192425609E-3</v>
      </c>
      <c r="G143" s="167">
        <v>0.16573965549468994</v>
      </c>
      <c r="H143" s="167">
        <v>2.7601148933172226E-2</v>
      </c>
      <c r="I143" s="167">
        <v>1.3399339281022549E-2</v>
      </c>
      <c r="J143" s="167">
        <v>4.415903240442276E-3</v>
      </c>
      <c r="K143" s="167">
        <v>8.9274445781484246E-4</v>
      </c>
      <c r="L143" s="167">
        <v>0.17967791855335236</v>
      </c>
      <c r="M143" s="167">
        <v>2.6428207755088806E-2</v>
      </c>
      <c r="N143" s="167">
        <v>1.4974724501371384E-2</v>
      </c>
      <c r="O143" s="167">
        <v>5.4458132945001125E-3</v>
      </c>
      <c r="P143" s="167">
        <v>2.5081317871809006E-3</v>
      </c>
      <c r="Q143" s="167">
        <v>0.17785833775997162</v>
      </c>
      <c r="R143" s="167">
        <v>4.4387135654687881E-2</v>
      </c>
      <c r="S143" s="167">
        <v>1.1243678629398346E-2</v>
      </c>
      <c r="T143" s="167">
        <v>1.1468054726719856E-2</v>
      </c>
      <c r="U143" s="167">
        <v>2.7615202125161886E-3</v>
      </c>
      <c r="V143" s="167">
        <v>0.1924377828836441</v>
      </c>
      <c r="W143" s="167">
        <v>5.2981376647949219E-2</v>
      </c>
      <c r="X143" s="167">
        <v>3.0978377908468246E-2</v>
      </c>
      <c r="Y143" s="167">
        <v>8.6146583780646324E-3</v>
      </c>
      <c r="Z143" s="167">
        <v>3.300034673884511E-3</v>
      </c>
      <c r="AA143" s="167">
        <v>0.16718365252017975</v>
      </c>
      <c r="AB143" s="167">
        <v>4.353690892457962E-2</v>
      </c>
      <c r="AC143" s="167">
        <v>2.3611661046743393E-2</v>
      </c>
      <c r="AD143" s="167">
        <v>7.0058233104646206E-3</v>
      </c>
      <c r="AE143" s="167">
        <v>2.7518828865140676E-3</v>
      </c>
      <c r="AF143" s="167">
        <v>0.15802106261253357</v>
      </c>
      <c r="AG143" s="167">
        <v>2.2830691188573837E-2</v>
      </c>
      <c r="AH143" s="167">
        <v>1.3941112905740738E-2</v>
      </c>
      <c r="AI143" s="167">
        <v>6.5020518377423286E-3</v>
      </c>
      <c r="AJ143" s="167">
        <v>0</v>
      </c>
      <c r="AK143" s="167">
        <v>0.1512250155210495</v>
      </c>
      <c r="AL143" s="167">
        <v>2.2225262597203255E-2</v>
      </c>
      <c r="AM143" s="167">
        <v>1.1207336559891701E-2</v>
      </c>
      <c r="AN143" s="167">
        <v>9.5084076747298241E-3</v>
      </c>
      <c r="AO143" s="167">
        <v>2.8915407601743937E-3</v>
      </c>
      <c r="AP143" s="167">
        <v>0.14479070901870728</v>
      </c>
      <c r="AQ143" s="167">
        <v>3.2266780734062195E-2</v>
      </c>
      <c r="AR143" s="167">
        <v>1.2561848387122154E-2</v>
      </c>
      <c r="AS143" s="167">
        <v>2.6253082323819399E-3</v>
      </c>
      <c r="AT143" s="167">
        <v>1.6664437716826797E-3</v>
      </c>
      <c r="AU143" s="170">
        <v>0.12437426298856735</v>
      </c>
      <c r="AV143" s="170">
        <v>2.1332958713173866E-2</v>
      </c>
      <c r="AW143" s="170">
        <v>1.0046543553471565E-2</v>
      </c>
      <c r="AX143" s="170">
        <v>2.3311127442866564E-3</v>
      </c>
      <c r="AY143" s="170">
        <v>0</v>
      </c>
      <c r="AZ143" s="170">
        <v>0.13248701393604279</v>
      </c>
      <c r="BA143" s="170">
        <v>3.0522400513291359E-2</v>
      </c>
      <c r="BB143" s="170">
        <v>1.4517134986817837E-2</v>
      </c>
      <c r="BC143" s="170">
        <v>1.3799049891531467E-2</v>
      </c>
      <c r="BD143" s="170">
        <v>0</v>
      </c>
      <c r="BE143" s="170">
        <v>0.11757179349660873</v>
      </c>
      <c r="BF143" s="170">
        <v>3.597775474190712E-2</v>
      </c>
      <c r="BG143" s="170">
        <v>1.0983041487634182E-2</v>
      </c>
      <c r="BH143" s="170">
        <v>5.0233029760420322E-3</v>
      </c>
      <c r="BI143" s="170">
        <v>3.3419803366996348E-4</v>
      </c>
      <c r="BJ143" s="170">
        <v>0.11998999118804932</v>
      </c>
      <c r="BK143" s="170">
        <v>3.2479036599397659E-2</v>
      </c>
      <c r="BL143" s="170">
        <v>6.9867079146206379E-3</v>
      </c>
      <c r="BM143" s="170">
        <v>8.9468597434461117E-4</v>
      </c>
      <c r="BN143" s="170">
        <v>0</v>
      </c>
    </row>
    <row r="144" spans="1:66" s="166" customFormat="1" x14ac:dyDescent="0.25">
      <c r="A144" s="169" t="s">
        <v>39</v>
      </c>
      <c r="B144" s="167" t="s">
        <v>0</v>
      </c>
      <c r="C144" s="167" t="s">
        <v>0</v>
      </c>
      <c r="D144" s="167">
        <v>0.11027919501066208</v>
      </c>
      <c r="E144" s="167">
        <v>9.0543068945407867E-2</v>
      </c>
      <c r="F144" s="167">
        <v>7.9785600304603577E-2</v>
      </c>
      <c r="G144" s="167" t="s">
        <v>0</v>
      </c>
      <c r="H144" s="167" t="s">
        <v>0</v>
      </c>
      <c r="I144" s="167">
        <v>0.17326705157756805</v>
      </c>
      <c r="J144" s="167">
        <v>0.10617205500602722</v>
      </c>
      <c r="K144" s="167">
        <v>8.0125510692596436E-2</v>
      </c>
      <c r="L144" s="167" t="s">
        <v>0</v>
      </c>
      <c r="M144" s="167">
        <v>0.40808507800102234</v>
      </c>
      <c r="N144" s="167">
        <v>0.12975618243217468</v>
      </c>
      <c r="O144" s="167">
        <v>0.106411412358284</v>
      </c>
      <c r="P144" s="167">
        <v>7.2057515382766724E-2</v>
      </c>
      <c r="Q144" s="167" t="s">
        <v>0</v>
      </c>
      <c r="R144" s="167">
        <v>0.43455407023429871</v>
      </c>
      <c r="S144" s="167">
        <v>0.14574381709098816</v>
      </c>
      <c r="T144" s="167">
        <v>0.18103395402431488</v>
      </c>
      <c r="U144" s="167">
        <v>5.5363722145557404E-2</v>
      </c>
      <c r="V144" s="167" t="s">
        <v>0</v>
      </c>
      <c r="W144" s="167">
        <v>0.48277759552001953</v>
      </c>
      <c r="X144" s="167">
        <v>0.19689100980758667</v>
      </c>
      <c r="Y144" s="167">
        <v>0.16161803901195526</v>
      </c>
      <c r="Z144" s="167">
        <v>4.7997910529375076E-2</v>
      </c>
      <c r="AA144" s="167" t="s">
        <v>0</v>
      </c>
      <c r="AB144" s="167">
        <v>0.42115387320518494</v>
      </c>
      <c r="AC144" s="167">
        <v>0.21803703904151917</v>
      </c>
      <c r="AD144" s="167">
        <v>0.14896053075790405</v>
      </c>
      <c r="AE144" s="167">
        <v>4.6485964208841324E-2</v>
      </c>
      <c r="AF144" s="167" t="s">
        <v>0</v>
      </c>
      <c r="AG144" s="167">
        <v>0.52123260498046875</v>
      </c>
      <c r="AH144" s="167">
        <v>0.24984298646450043</v>
      </c>
      <c r="AI144" s="167">
        <v>5.856473371386528E-2</v>
      </c>
      <c r="AJ144" s="167">
        <v>2.8897672891616821E-2</v>
      </c>
      <c r="AK144" s="167" t="s">
        <v>0</v>
      </c>
      <c r="AL144" s="167">
        <v>0.28361794352531433</v>
      </c>
      <c r="AM144" s="167">
        <v>0.22135090827941895</v>
      </c>
      <c r="AN144" s="167">
        <v>6.2426347285509109E-2</v>
      </c>
      <c r="AO144" s="167">
        <v>6.1291594058275223E-2</v>
      </c>
      <c r="AP144" s="167" t="s">
        <v>0</v>
      </c>
      <c r="AQ144" s="167">
        <v>0.39264941215515137</v>
      </c>
      <c r="AR144" s="167">
        <v>0.10476477444171906</v>
      </c>
      <c r="AS144" s="167">
        <v>6.9517113268375397E-2</v>
      </c>
      <c r="AT144" s="167">
        <v>5.48698790371418E-2</v>
      </c>
      <c r="AU144" s="170" t="s">
        <v>0</v>
      </c>
      <c r="AV144" s="170">
        <v>0.300336092710495</v>
      </c>
      <c r="AW144" s="170">
        <v>9.2800721526145935E-2</v>
      </c>
      <c r="AX144" s="170">
        <v>4.3963797390460968E-2</v>
      </c>
      <c r="AY144" s="170">
        <v>3.7159142084419727E-3</v>
      </c>
      <c r="AZ144" s="170" t="s">
        <v>0</v>
      </c>
      <c r="BA144" s="170">
        <v>0.15209256112575531</v>
      </c>
      <c r="BB144" s="170">
        <v>9.0809300541877747E-2</v>
      </c>
      <c r="BC144" s="170">
        <v>3.1666181981563568E-2</v>
      </c>
      <c r="BD144" s="170">
        <v>4.8032971099019051E-3</v>
      </c>
      <c r="BE144" s="170" t="s">
        <v>0</v>
      </c>
      <c r="BF144" s="170" t="s">
        <v>0</v>
      </c>
      <c r="BG144" s="170">
        <v>8.3664171397686005E-2</v>
      </c>
      <c r="BH144" s="170">
        <v>1.5532887540757656E-2</v>
      </c>
      <c r="BI144" s="170">
        <v>5.077720619738102E-3</v>
      </c>
      <c r="BJ144" s="170" t="s">
        <v>0</v>
      </c>
      <c r="BK144" s="170">
        <v>0.22802020609378815</v>
      </c>
      <c r="BL144" s="170">
        <v>8.24241042137146E-2</v>
      </c>
      <c r="BM144" s="170">
        <v>2.958756685256958E-2</v>
      </c>
      <c r="BN144" s="170">
        <v>1.5644440427422523E-2</v>
      </c>
    </row>
    <row r="145" spans="1:66" s="166" customFormat="1" x14ac:dyDescent="0.25">
      <c r="A145" s="169" t="s">
        <v>40</v>
      </c>
      <c r="B145" s="167">
        <v>0.3723796010017395</v>
      </c>
      <c r="C145" s="167">
        <v>0.16820172965526581</v>
      </c>
      <c r="D145" s="167" t="s">
        <v>0</v>
      </c>
      <c r="E145" s="167" t="s">
        <v>0</v>
      </c>
      <c r="F145" s="167" t="s">
        <v>0</v>
      </c>
      <c r="G145" s="167">
        <v>0.50632548332214355</v>
      </c>
      <c r="H145" s="167">
        <v>3.6944951862096786E-2</v>
      </c>
      <c r="I145" s="167" t="s">
        <v>0</v>
      </c>
      <c r="J145" s="167" t="s">
        <v>0</v>
      </c>
      <c r="K145" s="167" t="s">
        <v>0</v>
      </c>
      <c r="L145" s="167">
        <v>0.63688045740127563</v>
      </c>
      <c r="M145" s="167" t="s">
        <v>0</v>
      </c>
      <c r="N145" s="167" t="s">
        <v>0</v>
      </c>
      <c r="O145" s="167" t="s">
        <v>0</v>
      </c>
      <c r="P145" s="167" t="s">
        <v>0</v>
      </c>
      <c r="Q145" s="167">
        <v>0.56413251161575317</v>
      </c>
      <c r="R145" s="167">
        <v>0.12917912006378174</v>
      </c>
      <c r="S145" s="167" t="s">
        <v>0</v>
      </c>
      <c r="T145" s="167" t="s">
        <v>0</v>
      </c>
      <c r="U145" s="167" t="s">
        <v>0</v>
      </c>
      <c r="V145" s="167">
        <v>0.58793288469314575</v>
      </c>
      <c r="W145" s="167">
        <v>0.18438710272312164</v>
      </c>
      <c r="X145" s="167" t="s">
        <v>0</v>
      </c>
      <c r="Y145" s="167" t="s">
        <v>0</v>
      </c>
      <c r="Z145" s="167" t="s">
        <v>0</v>
      </c>
      <c r="AA145" s="167">
        <v>0.59902071952819824</v>
      </c>
      <c r="AB145" s="167" t="s">
        <v>0</v>
      </c>
      <c r="AC145" s="167" t="s">
        <v>0</v>
      </c>
      <c r="AD145" s="167" t="s">
        <v>0</v>
      </c>
      <c r="AE145" s="167" t="s">
        <v>0</v>
      </c>
      <c r="AF145" s="167">
        <v>0.6602405309677124</v>
      </c>
      <c r="AG145" s="167" t="s">
        <v>0</v>
      </c>
      <c r="AH145" s="167" t="s">
        <v>0</v>
      </c>
      <c r="AI145" s="167" t="s">
        <v>0</v>
      </c>
      <c r="AJ145" s="167" t="s">
        <v>0</v>
      </c>
      <c r="AK145" s="167">
        <v>0.59028851985931396</v>
      </c>
      <c r="AL145" s="167">
        <v>0.18849438428878784</v>
      </c>
      <c r="AM145" s="167" t="s">
        <v>0</v>
      </c>
      <c r="AN145" s="167" t="s">
        <v>0</v>
      </c>
      <c r="AO145" s="167" t="s">
        <v>0</v>
      </c>
      <c r="AP145" s="167">
        <v>0.54859250783920288</v>
      </c>
      <c r="AQ145" s="167">
        <v>9.9531114101409912E-2</v>
      </c>
      <c r="AR145" s="167" t="s">
        <v>0</v>
      </c>
      <c r="AS145" s="167" t="s">
        <v>0</v>
      </c>
      <c r="AT145" s="167" t="s">
        <v>0</v>
      </c>
      <c r="AU145" s="170">
        <v>0.55725741386413574</v>
      </c>
      <c r="AV145" s="170">
        <v>0.14293132722377777</v>
      </c>
      <c r="AW145" s="170" t="s">
        <v>0</v>
      </c>
      <c r="AX145" s="170" t="s">
        <v>0</v>
      </c>
      <c r="AY145" s="170" t="s">
        <v>0</v>
      </c>
      <c r="AZ145" s="170">
        <v>0.46233311295509338</v>
      </c>
      <c r="BA145" s="170">
        <v>8.3086758852005005E-2</v>
      </c>
      <c r="BB145" s="170" t="s">
        <v>0</v>
      </c>
      <c r="BC145" s="170" t="s">
        <v>0</v>
      </c>
      <c r="BD145" s="170" t="s">
        <v>0</v>
      </c>
      <c r="BE145" s="170" t="s">
        <v>0</v>
      </c>
      <c r="BF145" s="170" t="s">
        <v>0</v>
      </c>
      <c r="BG145" s="170" t="s">
        <v>0</v>
      </c>
      <c r="BH145" s="170" t="s">
        <v>0</v>
      </c>
      <c r="BI145" s="170" t="s">
        <v>0</v>
      </c>
      <c r="BJ145" s="170">
        <v>0.50168097019195557</v>
      </c>
      <c r="BK145" s="170">
        <v>0.1532035619020462</v>
      </c>
      <c r="BL145" s="170" t="s">
        <v>0</v>
      </c>
      <c r="BM145" s="170" t="s">
        <v>0</v>
      </c>
      <c r="BN145" s="170" t="s">
        <v>0</v>
      </c>
    </row>
    <row r="146" spans="1:66" s="166" customFormat="1" x14ac:dyDescent="0.25">
      <c r="A146" s="169" t="s">
        <v>81</v>
      </c>
      <c r="B146" s="167" t="s">
        <v>0</v>
      </c>
      <c r="C146" s="167" t="s">
        <v>0</v>
      </c>
      <c r="D146" s="167" t="s">
        <v>0</v>
      </c>
      <c r="E146" s="167" t="s">
        <v>0</v>
      </c>
      <c r="F146" s="167" t="s">
        <v>0</v>
      </c>
      <c r="G146" s="167" t="s">
        <v>0</v>
      </c>
      <c r="H146" s="167" t="s">
        <v>0</v>
      </c>
      <c r="I146" s="167" t="s">
        <v>0</v>
      </c>
      <c r="J146" s="167" t="s">
        <v>0</v>
      </c>
      <c r="K146" s="167" t="s">
        <v>0</v>
      </c>
      <c r="L146" s="167">
        <v>0.43782496452331543</v>
      </c>
      <c r="M146" s="167" t="s">
        <v>0</v>
      </c>
      <c r="N146" s="167" t="s">
        <v>0</v>
      </c>
      <c r="O146" s="167" t="s">
        <v>0</v>
      </c>
      <c r="P146" s="167" t="s">
        <v>0</v>
      </c>
      <c r="Q146" s="167" t="s">
        <v>0</v>
      </c>
      <c r="R146" s="167" t="s">
        <v>0</v>
      </c>
      <c r="S146" s="167" t="s">
        <v>0</v>
      </c>
      <c r="T146" s="167" t="s">
        <v>0</v>
      </c>
      <c r="U146" s="167" t="s">
        <v>0</v>
      </c>
      <c r="V146" s="167">
        <v>0.51642197370529175</v>
      </c>
      <c r="W146" s="167" t="s">
        <v>0</v>
      </c>
      <c r="X146" s="167" t="s">
        <v>0</v>
      </c>
      <c r="Y146" s="167" t="s">
        <v>0</v>
      </c>
      <c r="Z146" s="167" t="s">
        <v>0</v>
      </c>
      <c r="AA146" s="167">
        <v>0.42082127928733826</v>
      </c>
      <c r="AB146" s="167" t="s">
        <v>0</v>
      </c>
      <c r="AC146" s="167" t="s">
        <v>0</v>
      </c>
      <c r="AD146" s="167" t="s">
        <v>0</v>
      </c>
      <c r="AE146" s="167" t="s">
        <v>0</v>
      </c>
      <c r="AF146" s="167">
        <v>0.43765166401863098</v>
      </c>
      <c r="AG146" s="167" t="s">
        <v>0</v>
      </c>
      <c r="AH146" s="167" t="s">
        <v>0</v>
      </c>
      <c r="AI146" s="167" t="s">
        <v>0</v>
      </c>
      <c r="AJ146" s="167" t="s">
        <v>0</v>
      </c>
      <c r="AK146" s="167">
        <v>0.39957326650619507</v>
      </c>
      <c r="AL146" s="167" t="s">
        <v>0</v>
      </c>
      <c r="AM146" s="167" t="s">
        <v>0</v>
      </c>
      <c r="AN146" s="167" t="s">
        <v>0</v>
      </c>
      <c r="AO146" s="167" t="s">
        <v>0</v>
      </c>
      <c r="AP146" s="167">
        <v>0.45524033904075623</v>
      </c>
      <c r="AQ146" s="167" t="s">
        <v>0</v>
      </c>
      <c r="AR146" s="167" t="s">
        <v>0</v>
      </c>
      <c r="AS146" s="167" t="s">
        <v>0</v>
      </c>
      <c r="AT146" s="167" t="s">
        <v>0</v>
      </c>
      <c r="AU146" s="170">
        <v>0.43945756554603577</v>
      </c>
      <c r="AV146" s="170" t="s">
        <v>0</v>
      </c>
      <c r="AW146" s="170" t="s">
        <v>0</v>
      </c>
      <c r="AX146" s="170" t="s">
        <v>0</v>
      </c>
      <c r="AY146" s="170" t="s">
        <v>0</v>
      </c>
      <c r="AZ146" s="170">
        <v>0.38763904571533203</v>
      </c>
      <c r="BA146" s="170" t="s">
        <v>0</v>
      </c>
      <c r="BB146" s="170" t="s">
        <v>0</v>
      </c>
      <c r="BC146" s="170" t="s">
        <v>0</v>
      </c>
      <c r="BD146" s="170" t="s">
        <v>0</v>
      </c>
      <c r="BE146" s="170">
        <v>0.43167340755462646</v>
      </c>
      <c r="BF146" s="170" t="s">
        <v>0</v>
      </c>
      <c r="BG146" s="170" t="s">
        <v>0</v>
      </c>
      <c r="BH146" s="170" t="s">
        <v>0</v>
      </c>
      <c r="BI146" s="170" t="s">
        <v>0</v>
      </c>
      <c r="BJ146" s="170">
        <v>0.42572343349456787</v>
      </c>
      <c r="BK146" s="170" t="s">
        <v>0</v>
      </c>
      <c r="BL146" s="170" t="s">
        <v>0</v>
      </c>
      <c r="BM146" s="170" t="s">
        <v>0</v>
      </c>
      <c r="BN146" s="170" t="s">
        <v>0</v>
      </c>
    </row>
    <row r="147" spans="1:66" s="166" customFormat="1" x14ac:dyDescent="0.25">
      <c r="A147" s="173" t="s">
        <v>30</v>
      </c>
      <c r="B147" s="172" t="s">
        <v>0</v>
      </c>
      <c r="C147" s="172" t="s">
        <v>0</v>
      </c>
      <c r="D147" s="172" t="s">
        <v>0</v>
      </c>
      <c r="E147" s="172" t="s">
        <v>0</v>
      </c>
      <c r="F147" s="172" t="s">
        <v>0</v>
      </c>
      <c r="G147" s="172" t="s">
        <v>0</v>
      </c>
      <c r="H147" s="172" t="s">
        <v>0</v>
      </c>
      <c r="I147" s="172" t="s">
        <v>0</v>
      </c>
      <c r="J147" s="172" t="s">
        <v>0</v>
      </c>
      <c r="K147" s="172" t="s">
        <v>0</v>
      </c>
      <c r="L147" s="172" t="s">
        <v>0</v>
      </c>
      <c r="M147" s="172" t="s">
        <v>0</v>
      </c>
      <c r="N147" s="172" t="s">
        <v>0</v>
      </c>
      <c r="O147" s="172" t="s">
        <v>0</v>
      </c>
      <c r="P147" s="172" t="s">
        <v>0</v>
      </c>
      <c r="Q147" s="172" t="s">
        <v>0</v>
      </c>
      <c r="R147" s="172" t="s">
        <v>0</v>
      </c>
      <c r="S147" s="172" t="s">
        <v>0</v>
      </c>
      <c r="T147" s="172" t="s">
        <v>0</v>
      </c>
      <c r="U147" s="172" t="s">
        <v>0</v>
      </c>
      <c r="V147" s="172" t="s">
        <v>0</v>
      </c>
      <c r="W147" s="172" t="s">
        <v>0</v>
      </c>
      <c r="X147" s="172" t="s">
        <v>0</v>
      </c>
      <c r="Y147" s="172" t="s">
        <v>0</v>
      </c>
      <c r="Z147" s="172" t="s">
        <v>0</v>
      </c>
      <c r="AA147" s="172" t="s">
        <v>0</v>
      </c>
      <c r="AB147" s="172" t="s">
        <v>0</v>
      </c>
      <c r="AC147" s="172" t="s">
        <v>0</v>
      </c>
      <c r="AD147" s="172" t="s">
        <v>0</v>
      </c>
      <c r="AE147" s="172" t="s">
        <v>0</v>
      </c>
      <c r="AF147" s="172" t="s">
        <v>0</v>
      </c>
      <c r="AG147" s="172" t="s">
        <v>0</v>
      </c>
      <c r="AH147" s="172" t="s">
        <v>0</v>
      </c>
      <c r="AI147" s="172" t="s">
        <v>0</v>
      </c>
      <c r="AJ147" s="172" t="s">
        <v>0</v>
      </c>
      <c r="AK147" s="172" t="s">
        <v>0</v>
      </c>
      <c r="AL147" s="172" t="s">
        <v>0</v>
      </c>
      <c r="AM147" s="172" t="s">
        <v>0</v>
      </c>
      <c r="AN147" s="172" t="s">
        <v>0</v>
      </c>
      <c r="AO147" s="172" t="s">
        <v>0</v>
      </c>
      <c r="AP147" s="172" t="s">
        <v>0</v>
      </c>
      <c r="AQ147" s="172" t="s">
        <v>0</v>
      </c>
      <c r="AR147" s="172" t="s">
        <v>0</v>
      </c>
      <c r="AS147" s="172" t="s">
        <v>0</v>
      </c>
      <c r="AT147" s="172" t="s">
        <v>0</v>
      </c>
      <c r="AU147" s="178" t="s">
        <v>0</v>
      </c>
      <c r="AV147" s="178" t="s">
        <v>0</v>
      </c>
      <c r="AW147" s="178" t="s">
        <v>0</v>
      </c>
      <c r="AX147" s="178" t="s">
        <v>0</v>
      </c>
      <c r="AY147" s="178" t="s">
        <v>0</v>
      </c>
      <c r="AZ147" s="178" t="s">
        <v>0</v>
      </c>
      <c r="BA147" s="178" t="s">
        <v>0</v>
      </c>
      <c r="BB147" s="178" t="s">
        <v>0</v>
      </c>
      <c r="BC147" s="178" t="s">
        <v>0</v>
      </c>
      <c r="BD147" s="178" t="s">
        <v>0</v>
      </c>
      <c r="BE147" s="178" t="s">
        <v>0</v>
      </c>
      <c r="BF147" s="178" t="s">
        <v>0</v>
      </c>
      <c r="BG147" s="178" t="s">
        <v>0</v>
      </c>
      <c r="BH147" s="178" t="s">
        <v>0</v>
      </c>
      <c r="BI147" s="178" t="s">
        <v>0</v>
      </c>
      <c r="BJ147" s="178" t="s">
        <v>0</v>
      </c>
      <c r="BK147" s="178" t="s">
        <v>0</v>
      </c>
      <c r="BL147" s="178" t="s">
        <v>0</v>
      </c>
      <c r="BM147" s="178" t="s">
        <v>0</v>
      </c>
      <c r="BN147" s="178" t="s">
        <v>0</v>
      </c>
    </row>
    <row r="148" spans="1:66" s="166" customFormat="1" x14ac:dyDescent="0.25">
      <c r="A148" s="173" t="s">
        <v>41</v>
      </c>
      <c r="B148" s="172">
        <v>7.3880448937416077E-2</v>
      </c>
      <c r="C148" s="172">
        <v>2.5847642682492733E-3</v>
      </c>
      <c r="D148" s="172">
        <v>0</v>
      </c>
      <c r="E148" s="172">
        <v>0</v>
      </c>
      <c r="F148" s="172">
        <v>0</v>
      </c>
      <c r="G148" s="172">
        <v>7.7718116343021393E-2</v>
      </c>
      <c r="H148" s="172">
        <v>3.3361825626343489E-3</v>
      </c>
      <c r="I148" s="172">
        <v>0</v>
      </c>
      <c r="J148" s="172">
        <v>0</v>
      </c>
      <c r="K148" s="172">
        <v>0</v>
      </c>
      <c r="L148" s="172">
        <v>9.7557872533798218E-2</v>
      </c>
      <c r="M148" s="172">
        <v>0</v>
      </c>
      <c r="N148" s="172">
        <v>0</v>
      </c>
      <c r="O148" s="172">
        <v>0</v>
      </c>
      <c r="P148" s="172">
        <v>0</v>
      </c>
      <c r="Q148" s="172">
        <v>0.13203348219394684</v>
      </c>
      <c r="R148" s="172">
        <v>5.0250138156116009E-3</v>
      </c>
      <c r="S148" s="172">
        <v>0</v>
      </c>
      <c r="T148" s="172">
        <v>0</v>
      </c>
      <c r="U148" s="172">
        <v>1.2548904633149505E-3</v>
      </c>
      <c r="V148" s="172">
        <v>0.14413458108901978</v>
      </c>
      <c r="W148" s="172">
        <v>4.3488568626344204E-3</v>
      </c>
      <c r="X148" s="172">
        <v>4.0708348387852311E-4</v>
      </c>
      <c r="Y148" s="172">
        <v>0</v>
      </c>
      <c r="Z148" s="172">
        <v>0</v>
      </c>
      <c r="AA148" s="172">
        <v>0.14853094518184662</v>
      </c>
      <c r="AB148" s="172">
        <v>3.6290029529482126E-3</v>
      </c>
      <c r="AC148" s="172">
        <v>9.190973942168057E-4</v>
      </c>
      <c r="AD148" s="172">
        <v>2.3337253369390965E-3</v>
      </c>
      <c r="AE148" s="172">
        <v>0</v>
      </c>
      <c r="AF148" s="172">
        <v>0.13088206946849823</v>
      </c>
      <c r="AG148" s="172">
        <v>3.6444207653403282E-3</v>
      </c>
      <c r="AH148" s="172">
        <v>1.9625183194875717E-3</v>
      </c>
      <c r="AI148" s="172">
        <v>1.1278350139036775E-3</v>
      </c>
      <c r="AJ148" s="172">
        <v>0</v>
      </c>
      <c r="AK148" s="172">
        <v>0.14174026250839233</v>
      </c>
      <c r="AL148" s="172">
        <v>5.9979018988087773E-4</v>
      </c>
      <c r="AM148" s="172">
        <v>0</v>
      </c>
      <c r="AN148" s="172">
        <v>0</v>
      </c>
      <c r="AO148" s="172">
        <v>0</v>
      </c>
      <c r="AP148" s="172">
        <v>0.11424510926008224</v>
      </c>
      <c r="AQ148" s="172">
        <v>5.9696310199797153E-3</v>
      </c>
      <c r="AR148" s="172">
        <v>0</v>
      </c>
      <c r="AS148" s="172">
        <v>0</v>
      </c>
      <c r="AT148" s="172">
        <v>0</v>
      </c>
      <c r="AU148" s="178">
        <v>8.719276636838913E-2</v>
      </c>
      <c r="AV148" s="178">
        <v>1.7829586286097765E-3</v>
      </c>
      <c r="AW148" s="178">
        <v>1.614457432879135E-4</v>
      </c>
      <c r="AX148" s="178">
        <v>0</v>
      </c>
      <c r="AY148" s="178">
        <v>3.7485556094907224E-4</v>
      </c>
      <c r="AZ148" s="178">
        <v>8.5956990718841553E-2</v>
      </c>
      <c r="BA148" s="178">
        <v>1.5585918445140123E-3</v>
      </c>
      <c r="BB148" s="178">
        <v>0</v>
      </c>
      <c r="BC148" s="178">
        <v>9.5742015400901437E-4</v>
      </c>
      <c r="BD148" s="178">
        <v>7.7953835716471076E-4</v>
      </c>
      <c r="BE148" s="178">
        <v>0.13188153505325317</v>
      </c>
      <c r="BF148" s="178">
        <v>3.3112943638116121E-3</v>
      </c>
      <c r="BG148" s="178">
        <v>1.3363114558160305E-3</v>
      </c>
      <c r="BH148" s="178">
        <v>0</v>
      </c>
      <c r="BI148" s="178">
        <v>0</v>
      </c>
      <c r="BJ148" s="178">
        <v>0.13461688160896301</v>
      </c>
      <c r="BK148" s="178">
        <v>6.92405691370368E-3</v>
      </c>
      <c r="BL148" s="178">
        <v>1.6700990963727236E-3</v>
      </c>
      <c r="BM148" s="178">
        <v>4.1200892883352935E-4</v>
      </c>
      <c r="BN148" s="178">
        <v>0</v>
      </c>
    </row>
    <row r="149" spans="1:66" s="166" customFormat="1" x14ac:dyDescent="0.25">
      <c r="A149" s="173" t="s">
        <v>39</v>
      </c>
      <c r="B149" s="172">
        <v>0.73230105638504028</v>
      </c>
      <c r="C149" s="172">
        <v>0.37879541516304016</v>
      </c>
      <c r="D149" s="172">
        <v>0.19809050858020782</v>
      </c>
      <c r="E149" s="172">
        <v>7.1978770196437836E-2</v>
      </c>
      <c r="F149" s="172">
        <v>2.9158914461731911E-2</v>
      </c>
      <c r="G149" s="172">
        <v>0.74334996938705444</v>
      </c>
      <c r="H149" s="172">
        <v>0.48033455014228821</v>
      </c>
      <c r="I149" s="172">
        <v>0.22411540150642395</v>
      </c>
      <c r="J149" s="172">
        <v>8.8171854615211487E-2</v>
      </c>
      <c r="K149" s="172">
        <v>2.7581794187426567E-2</v>
      </c>
      <c r="L149" s="172">
        <v>0.72086739540100098</v>
      </c>
      <c r="M149" s="172">
        <v>0.45186981558799744</v>
      </c>
      <c r="N149" s="172">
        <v>0.25193634629249573</v>
      </c>
      <c r="O149" s="172">
        <v>9.0314410626888275E-2</v>
      </c>
      <c r="P149" s="172">
        <v>2.5212829932570457E-2</v>
      </c>
      <c r="Q149" s="172">
        <v>0.77496087551116943</v>
      </c>
      <c r="R149" s="172">
        <v>0.47391873598098755</v>
      </c>
      <c r="S149" s="172">
        <v>0.25719735026359558</v>
      </c>
      <c r="T149" s="172">
        <v>0.11288405209779739</v>
      </c>
      <c r="U149" s="172">
        <v>3.0519053339958191E-2</v>
      </c>
      <c r="V149" s="172">
        <v>0.81279504299163818</v>
      </c>
      <c r="W149" s="172">
        <v>0.52077203989028931</v>
      </c>
      <c r="X149" s="172">
        <v>0.22413374483585358</v>
      </c>
      <c r="Y149" s="172">
        <v>0.11592302471399307</v>
      </c>
      <c r="Z149" s="172">
        <v>3.1386476010084152E-2</v>
      </c>
      <c r="AA149" s="172">
        <v>0.83404147624969482</v>
      </c>
      <c r="AB149" s="172">
        <v>0.47486430406570435</v>
      </c>
      <c r="AC149" s="172">
        <v>0.23442548513412476</v>
      </c>
      <c r="AD149" s="172">
        <v>9.7951270639896393E-2</v>
      </c>
      <c r="AE149" s="172">
        <v>5.105937272310257E-2</v>
      </c>
      <c r="AF149" s="172">
        <v>0.78220808506011963</v>
      </c>
      <c r="AG149" s="172">
        <v>0.45763328671455383</v>
      </c>
      <c r="AH149" s="172">
        <v>0.22607806324958801</v>
      </c>
      <c r="AI149" s="172">
        <v>6.9951817393302917E-2</v>
      </c>
      <c r="AJ149" s="172">
        <v>3.0009070411324501E-2</v>
      </c>
      <c r="AK149" s="172">
        <v>0.80398952960968018</v>
      </c>
      <c r="AL149" s="172">
        <v>0.41844719648361206</v>
      </c>
      <c r="AM149" s="172">
        <v>0.14958813786506653</v>
      </c>
      <c r="AN149" s="172">
        <v>4.2299006134271622E-2</v>
      </c>
      <c r="AO149" s="172">
        <v>3.4476578235626221E-2</v>
      </c>
      <c r="AP149" s="172">
        <v>0.79530137777328491</v>
      </c>
      <c r="AQ149" s="172">
        <v>0.34992650151252747</v>
      </c>
      <c r="AR149" s="172">
        <v>0.14156019687652588</v>
      </c>
      <c r="AS149" s="172">
        <v>4.2843516916036606E-2</v>
      </c>
      <c r="AT149" s="172">
        <v>2.453235536813736E-2</v>
      </c>
      <c r="AU149" s="178">
        <v>0.69959080219268799</v>
      </c>
      <c r="AV149" s="178">
        <v>0.31416726112365723</v>
      </c>
      <c r="AW149" s="178">
        <v>0.14525714516639709</v>
      </c>
      <c r="AX149" s="178">
        <v>3.9339292794466019E-2</v>
      </c>
      <c r="AY149" s="178">
        <v>5.4575162939727306E-3</v>
      </c>
      <c r="AZ149" s="178">
        <v>0.62911808490753174</v>
      </c>
      <c r="BA149" s="178">
        <v>0.25929275155067444</v>
      </c>
      <c r="BB149" s="178">
        <v>0.11761712282896042</v>
      </c>
      <c r="BC149" s="178">
        <v>3.477931022644043E-2</v>
      </c>
      <c r="BD149" s="178">
        <v>9.6495253965258598E-3</v>
      </c>
      <c r="BE149" s="178">
        <v>0.68196666240692139</v>
      </c>
      <c r="BF149" s="178">
        <v>0.30310654640197754</v>
      </c>
      <c r="BG149" s="178">
        <v>0.10892520099878311</v>
      </c>
      <c r="BH149" s="178">
        <v>3.885655477643013E-2</v>
      </c>
      <c r="BI149" s="178">
        <v>1.2693622149527073E-2</v>
      </c>
      <c r="BJ149" s="178">
        <v>0.63362497091293335</v>
      </c>
      <c r="BK149" s="178">
        <v>0.27149322628974915</v>
      </c>
      <c r="BL149" s="178">
        <v>0.10257375240325928</v>
      </c>
      <c r="BM149" s="178">
        <v>4.5086648315191269E-2</v>
      </c>
      <c r="BN149" s="178">
        <v>7.9102329909801483E-3</v>
      </c>
    </row>
    <row r="150" spans="1:66" s="166" customFormat="1" x14ac:dyDescent="0.25">
      <c r="A150" s="173" t="s">
        <v>40</v>
      </c>
      <c r="B150" s="172">
        <v>0.76724392175674438</v>
      </c>
      <c r="C150" s="172">
        <v>0.47768807411193848</v>
      </c>
      <c r="D150" s="172">
        <v>0.22322101891040802</v>
      </c>
      <c r="E150" s="172">
        <v>0.17572413384914398</v>
      </c>
      <c r="F150" s="172">
        <v>0.12024993449449539</v>
      </c>
      <c r="G150" s="172">
        <v>0.77543830871582031</v>
      </c>
      <c r="H150" s="172">
        <v>0.40864270925521851</v>
      </c>
      <c r="I150" s="172">
        <v>0.27299585938453674</v>
      </c>
      <c r="J150" s="172">
        <v>0.1542036235332489</v>
      </c>
      <c r="K150" s="172" t="s">
        <v>0</v>
      </c>
      <c r="L150" s="172">
        <v>0.80458313226699829</v>
      </c>
      <c r="M150" s="172">
        <v>0.36964684724807739</v>
      </c>
      <c r="N150" s="172">
        <v>0.27323329448699951</v>
      </c>
      <c r="O150" s="172">
        <v>0.12869477272033691</v>
      </c>
      <c r="P150" s="172" t="s">
        <v>0</v>
      </c>
      <c r="Q150" s="172">
        <v>0.72427588701248169</v>
      </c>
      <c r="R150" s="172">
        <v>0.47894805669784546</v>
      </c>
      <c r="S150" s="172">
        <v>0.20169782638549805</v>
      </c>
      <c r="T150" s="172">
        <v>0.14734597504138947</v>
      </c>
      <c r="U150" s="172">
        <v>5.1559813320636749E-2</v>
      </c>
      <c r="V150" s="172">
        <v>0.84395015239715576</v>
      </c>
      <c r="W150" s="172">
        <v>0.57158166170120239</v>
      </c>
      <c r="X150" s="172">
        <v>0.21771533787250519</v>
      </c>
      <c r="Y150" s="172">
        <v>0.12860329449176788</v>
      </c>
      <c r="Z150" s="172">
        <v>8.4149725735187531E-3</v>
      </c>
      <c r="AA150" s="172">
        <v>0.84212291240692139</v>
      </c>
      <c r="AB150" s="172">
        <v>0.48754242062568665</v>
      </c>
      <c r="AC150" s="172">
        <v>0.22001965343952179</v>
      </c>
      <c r="AD150" s="172">
        <v>0.11742629855871201</v>
      </c>
      <c r="AE150" s="172">
        <v>2.4923762306571007E-2</v>
      </c>
      <c r="AF150" s="172">
        <v>0.79802447557449341</v>
      </c>
      <c r="AG150" s="172">
        <v>0.47245723009109497</v>
      </c>
      <c r="AH150" s="172">
        <v>0.27077379822731018</v>
      </c>
      <c r="AI150" s="172">
        <v>0.13665026426315308</v>
      </c>
      <c r="AJ150" s="172">
        <v>3.7137992680072784E-2</v>
      </c>
      <c r="AK150" s="172">
        <v>0.81287527084350586</v>
      </c>
      <c r="AL150" s="172">
        <v>0.5315433144569397</v>
      </c>
      <c r="AM150" s="172">
        <v>0.20421744883060455</v>
      </c>
      <c r="AN150" s="172">
        <v>0.10253692418336868</v>
      </c>
      <c r="AO150" s="172">
        <v>5.7571206241846085E-2</v>
      </c>
      <c r="AP150" s="172">
        <v>0.76207858324050903</v>
      </c>
      <c r="AQ150" s="172">
        <v>0.43661344051361084</v>
      </c>
      <c r="AR150" s="172">
        <v>0.22143702208995819</v>
      </c>
      <c r="AS150" s="172">
        <v>0.11207825690507889</v>
      </c>
      <c r="AT150" s="172">
        <v>3.9522413164377213E-2</v>
      </c>
      <c r="AU150" s="178">
        <v>0.72414141893386841</v>
      </c>
      <c r="AV150" s="178">
        <v>0.43079397082328796</v>
      </c>
      <c r="AW150" s="178">
        <v>0.20397630333900452</v>
      </c>
      <c r="AX150" s="178">
        <v>0.12156978994607925</v>
      </c>
      <c r="AY150" s="178">
        <v>2.6825090870261192E-2</v>
      </c>
      <c r="AZ150" s="178">
        <v>0.68760234117507935</v>
      </c>
      <c r="BA150" s="178">
        <v>0.38731077313423157</v>
      </c>
      <c r="BB150" s="178">
        <v>0.25333932042121887</v>
      </c>
      <c r="BC150" s="178">
        <v>0.10600503534078598</v>
      </c>
      <c r="BD150" s="178">
        <v>4.501337930560112E-2</v>
      </c>
      <c r="BE150" s="178">
        <v>0.75530320405960083</v>
      </c>
      <c r="BF150" s="178">
        <v>0.51362186670303345</v>
      </c>
      <c r="BG150" s="178">
        <v>0.31895676255226135</v>
      </c>
      <c r="BH150" s="178">
        <v>0.10857679694890976</v>
      </c>
      <c r="BI150" s="178">
        <v>2.9227612540125847E-2</v>
      </c>
      <c r="BJ150" s="178">
        <v>0.79756718873977661</v>
      </c>
      <c r="BK150" s="178">
        <v>0.48894336819648743</v>
      </c>
      <c r="BL150" s="178">
        <v>0.27736830711364746</v>
      </c>
      <c r="BM150" s="178">
        <v>0.10893037915229797</v>
      </c>
      <c r="BN150" s="178">
        <v>2.6471791788935661E-2</v>
      </c>
    </row>
    <row r="151" spans="1:66" s="166" customFormat="1" x14ac:dyDescent="0.25">
      <c r="A151" s="173" t="s">
        <v>81</v>
      </c>
      <c r="B151" s="172">
        <v>0.3773236870765686</v>
      </c>
      <c r="C151" s="172" t="s">
        <v>0</v>
      </c>
      <c r="D151" s="172" t="s">
        <v>0</v>
      </c>
      <c r="E151" s="172" t="s">
        <v>0</v>
      </c>
      <c r="F151" s="172" t="s">
        <v>0</v>
      </c>
      <c r="G151" s="172">
        <v>0.34905546903610229</v>
      </c>
      <c r="H151" s="172" t="s">
        <v>0</v>
      </c>
      <c r="I151" s="172" t="s">
        <v>0</v>
      </c>
      <c r="J151" s="172" t="s">
        <v>0</v>
      </c>
      <c r="K151" s="172" t="s">
        <v>0</v>
      </c>
      <c r="L151" s="172" t="s">
        <v>0</v>
      </c>
      <c r="M151" s="172" t="s">
        <v>0</v>
      </c>
      <c r="N151" s="172" t="s">
        <v>0</v>
      </c>
      <c r="O151" s="172" t="s">
        <v>0</v>
      </c>
      <c r="P151" s="172" t="s">
        <v>0</v>
      </c>
      <c r="Q151" s="172">
        <v>0.42041116952896118</v>
      </c>
      <c r="R151" s="172" t="s">
        <v>0</v>
      </c>
      <c r="S151" s="172" t="s">
        <v>0</v>
      </c>
      <c r="T151" s="172" t="s">
        <v>0</v>
      </c>
      <c r="U151" s="172" t="s">
        <v>0</v>
      </c>
      <c r="V151" s="172" t="s">
        <v>0</v>
      </c>
      <c r="W151" s="172" t="s">
        <v>0</v>
      </c>
      <c r="X151" s="172" t="s">
        <v>0</v>
      </c>
      <c r="Y151" s="172" t="s">
        <v>0</v>
      </c>
      <c r="Z151" s="172" t="s">
        <v>0</v>
      </c>
      <c r="AA151" s="172" t="s">
        <v>0</v>
      </c>
      <c r="AB151" s="172" t="s">
        <v>0</v>
      </c>
      <c r="AC151" s="172" t="s">
        <v>0</v>
      </c>
      <c r="AD151" s="172" t="s">
        <v>0</v>
      </c>
      <c r="AE151" s="172" t="s">
        <v>0</v>
      </c>
      <c r="AF151" s="172" t="s">
        <v>0</v>
      </c>
      <c r="AG151" s="172" t="s">
        <v>0</v>
      </c>
      <c r="AH151" s="172" t="s">
        <v>0</v>
      </c>
      <c r="AI151" s="172" t="s">
        <v>0</v>
      </c>
      <c r="AJ151" s="172" t="s">
        <v>0</v>
      </c>
      <c r="AK151" s="172" t="s">
        <v>0</v>
      </c>
      <c r="AL151" s="172" t="s">
        <v>0</v>
      </c>
      <c r="AM151" s="172" t="s">
        <v>0</v>
      </c>
      <c r="AN151" s="172" t="s">
        <v>0</v>
      </c>
      <c r="AO151" s="172" t="s">
        <v>0</v>
      </c>
      <c r="AP151" s="172" t="s">
        <v>0</v>
      </c>
      <c r="AQ151" s="172" t="s">
        <v>0</v>
      </c>
      <c r="AR151" s="172" t="s">
        <v>0</v>
      </c>
      <c r="AS151" s="172" t="s">
        <v>0</v>
      </c>
      <c r="AT151" s="172" t="s">
        <v>0</v>
      </c>
      <c r="AU151" s="178">
        <v>0.31085830926895142</v>
      </c>
      <c r="AV151" s="178">
        <v>0.26331853866577148</v>
      </c>
      <c r="AW151" s="178" t="s">
        <v>0</v>
      </c>
      <c r="AX151" s="178" t="s">
        <v>0</v>
      </c>
      <c r="AY151" s="178" t="s">
        <v>0</v>
      </c>
      <c r="AZ151" s="178">
        <v>0.37646085023880005</v>
      </c>
      <c r="BA151" s="178" t="s">
        <v>0</v>
      </c>
      <c r="BB151" s="178" t="s">
        <v>0</v>
      </c>
      <c r="BC151" s="178" t="s">
        <v>0</v>
      </c>
      <c r="BD151" s="178" t="s">
        <v>0</v>
      </c>
      <c r="BE151" s="178">
        <v>0.40536260604858398</v>
      </c>
      <c r="BF151" s="178">
        <v>0.17210382223129272</v>
      </c>
      <c r="BG151" s="178" t="s">
        <v>0</v>
      </c>
      <c r="BH151" s="178" t="s">
        <v>0</v>
      </c>
      <c r="BI151" s="178" t="s">
        <v>0</v>
      </c>
      <c r="BJ151" s="178">
        <v>0.49743261933326721</v>
      </c>
      <c r="BK151" s="178">
        <v>0.17834828794002533</v>
      </c>
      <c r="BL151" s="178" t="s">
        <v>0</v>
      </c>
      <c r="BM151" s="178" t="s">
        <v>0</v>
      </c>
      <c r="BN151" s="178" t="s">
        <v>0</v>
      </c>
    </row>
    <row r="152" spans="1:66" s="166" customFormat="1" x14ac:dyDescent="0.25">
      <c r="A152" s="169" t="s">
        <v>31</v>
      </c>
      <c r="B152" s="167" t="s">
        <v>0</v>
      </c>
      <c r="C152" s="167" t="s">
        <v>0</v>
      </c>
      <c r="D152" s="167" t="s">
        <v>0</v>
      </c>
      <c r="E152" s="167" t="s">
        <v>0</v>
      </c>
      <c r="F152" s="167" t="s">
        <v>0</v>
      </c>
      <c r="G152" s="167" t="s">
        <v>0</v>
      </c>
      <c r="H152" s="167" t="s">
        <v>0</v>
      </c>
      <c r="I152" s="167" t="s">
        <v>0</v>
      </c>
      <c r="J152" s="167" t="s">
        <v>0</v>
      </c>
      <c r="K152" s="167" t="s">
        <v>0</v>
      </c>
      <c r="L152" s="167" t="s">
        <v>0</v>
      </c>
      <c r="M152" s="167" t="s">
        <v>0</v>
      </c>
      <c r="N152" s="167" t="s">
        <v>0</v>
      </c>
      <c r="O152" s="167" t="s">
        <v>0</v>
      </c>
      <c r="P152" s="167" t="s">
        <v>0</v>
      </c>
      <c r="Q152" s="167" t="s">
        <v>0</v>
      </c>
      <c r="R152" s="167" t="s">
        <v>0</v>
      </c>
      <c r="S152" s="167" t="s">
        <v>0</v>
      </c>
      <c r="T152" s="167" t="s">
        <v>0</v>
      </c>
      <c r="U152" s="167" t="s">
        <v>0</v>
      </c>
      <c r="V152" s="167" t="s">
        <v>0</v>
      </c>
      <c r="W152" s="167" t="s">
        <v>0</v>
      </c>
      <c r="X152" s="167" t="s">
        <v>0</v>
      </c>
      <c r="Y152" s="167" t="s">
        <v>0</v>
      </c>
      <c r="Z152" s="167" t="s">
        <v>0</v>
      </c>
      <c r="AA152" s="167" t="s">
        <v>0</v>
      </c>
      <c r="AB152" s="167" t="s">
        <v>0</v>
      </c>
      <c r="AC152" s="167" t="s">
        <v>0</v>
      </c>
      <c r="AD152" s="167" t="s">
        <v>0</v>
      </c>
      <c r="AE152" s="167" t="s">
        <v>0</v>
      </c>
      <c r="AF152" s="167" t="s">
        <v>0</v>
      </c>
      <c r="AG152" s="167" t="s">
        <v>0</v>
      </c>
      <c r="AH152" s="167" t="s">
        <v>0</v>
      </c>
      <c r="AI152" s="167" t="s">
        <v>0</v>
      </c>
      <c r="AJ152" s="167" t="s">
        <v>0</v>
      </c>
      <c r="AK152" s="167" t="s">
        <v>0</v>
      </c>
      <c r="AL152" s="167" t="s">
        <v>0</v>
      </c>
      <c r="AM152" s="167" t="s">
        <v>0</v>
      </c>
      <c r="AN152" s="167" t="s">
        <v>0</v>
      </c>
      <c r="AO152" s="167" t="s">
        <v>0</v>
      </c>
      <c r="AP152" s="167" t="s">
        <v>0</v>
      </c>
      <c r="AQ152" s="167" t="s">
        <v>0</v>
      </c>
      <c r="AR152" s="167" t="s">
        <v>0</v>
      </c>
      <c r="AS152" s="167" t="s">
        <v>0</v>
      </c>
      <c r="AT152" s="167" t="s">
        <v>0</v>
      </c>
      <c r="AU152" s="170" t="s">
        <v>0</v>
      </c>
      <c r="AV152" s="170" t="s">
        <v>0</v>
      </c>
      <c r="AW152" s="170" t="s">
        <v>0</v>
      </c>
      <c r="AX152" s="170" t="s">
        <v>0</v>
      </c>
      <c r="AY152" s="170" t="s">
        <v>0</v>
      </c>
      <c r="AZ152" s="170" t="s">
        <v>0</v>
      </c>
      <c r="BA152" s="170" t="s">
        <v>0</v>
      </c>
      <c r="BB152" s="170" t="s">
        <v>0</v>
      </c>
      <c r="BC152" s="170" t="s">
        <v>0</v>
      </c>
      <c r="BD152" s="170" t="s">
        <v>0</v>
      </c>
      <c r="BE152" s="170" t="s">
        <v>0</v>
      </c>
      <c r="BF152" s="170" t="s">
        <v>0</v>
      </c>
      <c r="BG152" s="170" t="s">
        <v>0</v>
      </c>
      <c r="BH152" s="170" t="s">
        <v>0</v>
      </c>
      <c r="BI152" s="170" t="s">
        <v>0</v>
      </c>
      <c r="BJ152" s="170" t="s">
        <v>0</v>
      </c>
      <c r="BK152" s="170" t="s">
        <v>0</v>
      </c>
      <c r="BL152" s="170" t="s">
        <v>0</v>
      </c>
      <c r="BM152" s="170" t="s">
        <v>0</v>
      </c>
      <c r="BN152" s="170" t="s">
        <v>0</v>
      </c>
    </row>
    <row r="153" spans="1:66" s="166" customFormat="1" x14ac:dyDescent="0.25">
      <c r="A153" s="169" t="s">
        <v>41</v>
      </c>
      <c r="B153" s="167" t="s">
        <v>0</v>
      </c>
      <c r="C153" s="167" t="s">
        <v>0</v>
      </c>
      <c r="D153" s="167" t="s">
        <v>0</v>
      </c>
      <c r="E153" s="167" t="s">
        <v>0</v>
      </c>
      <c r="F153" s="167" t="s">
        <v>0</v>
      </c>
      <c r="G153" s="167" t="s">
        <v>0</v>
      </c>
      <c r="H153" s="167" t="s">
        <v>0</v>
      </c>
      <c r="I153" s="167" t="s">
        <v>0</v>
      </c>
      <c r="J153" s="167" t="s">
        <v>0</v>
      </c>
      <c r="K153" s="167" t="s">
        <v>0</v>
      </c>
      <c r="L153" s="63">
        <v>0.41850128769874573</v>
      </c>
      <c r="M153" s="167">
        <v>1.6843613237142563E-2</v>
      </c>
      <c r="N153" s="167">
        <v>0</v>
      </c>
      <c r="O153" s="167">
        <v>0</v>
      </c>
      <c r="P153" s="167">
        <v>0</v>
      </c>
      <c r="Q153" s="167">
        <v>0.42688602209091187</v>
      </c>
      <c r="R153" s="167">
        <v>2.7056086808443069E-2</v>
      </c>
      <c r="S153" s="167">
        <v>0</v>
      </c>
      <c r="T153" s="167">
        <v>0</v>
      </c>
      <c r="U153" s="167">
        <v>0</v>
      </c>
      <c r="V153" s="167">
        <v>0.27585676312446594</v>
      </c>
      <c r="W153" s="167">
        <v>0</v>
      </c>
      <c r="X153" s="167">
        <v>0</v>
      </c>
      <c r="Y153" s="167" t="s">
        <v>0</v>
      </c>
      <c r="Z153" s="167">
        <v>0</v>
      </c>
      <c r="AA153" s="167" t="s">
        <v>0</v>
      </c>
      <c r="AB153" s="167">
        <v>0</v>
      </c>
      <c r="AC153" s="167">
        <v>0</v>
      </c>
      <c r="AD153" s="167" t="s">
        <v>0</v>
      </c>
      <c r="AE153" s="167">
        <v>0</v>
      </c>
      <c r="AF153" s="167">
        <v>0.38305717706680298</v>
      </c>
      <c r="AG153" s="167">
        <v>2.1218201145529747E-2</v>
      </c>
      <c r="AH153" s="167">
        <v>0</v>
      </c>
      <c r="AI153" s="167">
        <v>0</v>
      </c>
      <c r="AJ153" s="167">
        <v>0</v>
      </c>
      <c r="AK153" s="167">
        <v>0.35427400469779968</v>
      </c>
      <c r="AL153" s="167">
        <v>1.224327739328146E-2</v>
      </c>
      <c r="AM153" s="167">
        <v>0</v>
      </c>
      <c r="AN153" s="167">
        <v>0</v>
      </c>
      <c r="AO153" s="167">
        <v>0</v>
      </c>
      <c r="AP153" s="167">
        <v>0.37316495180130005</v>
      </c>
      <c r="AQ153" s="167">
        <v>1.9202578812837601E-2</v>
      </c>
      <c r="AR153" s="167">
        <v>0</v>
      </c>
      <c r="AS153" s="167">
        <v>0</v>
      </c>
      <c r="AT153" s="167">
        <v>0</v>
      </c>
      <c r="AU153" s="170">
        <v>0.40530586242675781</v>
      </c>
      <c r="AV153" s="170">
        <v>6.7267879843711853E-2</v>
      </c>
      <c r="AW153" s="170">
        <v>0</v>
      </c>
      <c r="AX153" s="170">
        <v>0</v>
      </c>
      <c r="AY153" s="170">
        <v>0</v>
      </c>
      <c r="AZ153" s="170">
        <v>0.36489108204841614</v>
      </c>
      <c r="BA153" s="170">
        <v>1.6249744221568108E-2</v>
      </c>
      <c r="BB153" s="170">
        <v>0</v>
      </c>
      <c r="BC153" s="170">
        <v>0</v>
      </c>
      <c r="BD153" s="170">
        <v>0</v>
      </c>
      <c r="BE153" s="170">
        <v>0.38778108358383179</v>
      </c>
      <c r="BF153" s="170">
        <v>3.1316269189119339E-2</v>
      </c>
      <c r="BG153" s="170">
        <v>0</v>
      </c>
      <c r="BH153" s="170">
        <v>0</v>
      </c>
      <c r="BI153" s="170">
        <v>0</v>
      </c>
      <c r="BJ153" s="170">
        <v>0.42421513795852661</v>
      </c>
      <c r="BK153" s="170">
        <v>4.3305471539497375E-2</v>
      </c>
      <c r="BL153" s="170">
        <v>5.0218976102769375E-3</v>
      </c>
      <c r="BM153" s="170">
        <v>0</v>
      </c>
      <c r="BN153" s="170">
        <v>0</v>
      </c>
    </row>
    <row r="154" spans="1:66" s="166" customFormat="1" x14ac:dyDescent="0.25">
      <c r="A154" s="169" t="s">
        <v>39</v>
      </c>
      <c r="B154" s="167">
        <v>0.28521281480789185</v>
      </c>
      <c r="C154" s="167">
        <v>1.7669161781668663E-2</v>
      </c>
      <c r="D154" s="167">
        <v>0</v>
      </c>
      <c r="E154" s="167">
        <v>1.8442507134750485E-3</v>
      </c>
      <c r="F154" s="167">
        <v>1.4641297748312354E-3</v>
      </c>
      <c r="G154" s="167">
        <v>0.3331073522567749</v>
      </c>
      <c r="H154" s="167">
        <v>1.5819283202290535E-2</v>
      </c>
      <c r="I154" s="167">
        <v>0</v>
      </c>
      <c r="J154" s="167">
        <v>0</v>
      </c>
      <c r="K154" s="167">
        <v>0</v>
      </c>
      <c r="L154" s="63">
        <v>0.38394004106521606</v>
      </c>
      <c r="M154" s="167">
        <v>7.7032260596752167E-2</v>
      </c>
      <c r="N154" s="167">
        <v>2.5519752874970436E-2</v>
      </c>
      <c r="O154" s="167">
        <v>1.1089786887168884E-2</v>
      </c>
      <c r="P154" s="167">
        <v>1.0284101590514183E-2</v>
      </c>
      <c r="Q154" s="167">
        <v>0.37625670433044434</v>
      </c>
      <c r="R154" s="167">
        <v>8.336225152015686E-2</v>
      </c>
      <c r="S154" s="167">
        <v>3.4217633306980133E-2</v>
      </c>
      <c r="T154" s="167">
        <v>1.1424686759710312E-2</v>
      </c>
      <c r="U154" s="167">
        <v>7.7855475246906281E-3</v>
      </c>
      <c r="V154" s="167">
        <v>0.42678704857826233</v>
      </c>
      <c r="W154" s="167">
        <v>6.6234752535820007E-2</v>
      </c>
      <c r="X154" s="167">
        <v>2.8297802433371544E-2</v>
      </c>
      <c r="Y154" s="167">
        <v>8.5882823914289474E-3</v>
      </c>
      <c r="Z154" s="167">
        <v>6.8603605031967163E-3</v>
      </c>
      <c r="AA154" s="167">
        <v>0.40537211298942566</v>
      </c>
      <c r="AB154" s="167">
        <v>5.9850938618183136E-2</v>
      </c>
      <c r="AC154" s="167">
        <v>2.330678328871727E-2</v>
      </c>
      <c r="AD154" s="167">
        <v>1.1680723167955875E-2</v>
      </c>
      <c r="AE154" s="167">
        <v>1.0317503474652767E-2</v>
      </c>
      <c r="AF154" s="167">
        <v>0.44813668727874756</v>
      </c>
      <c r="AG154" s="167">
        <v>8.8885724544525146E-2</v>
      </c>
      <c r="AH154" s="167">
        <v>1.4549477957189083E-2</v>
      </c>
      <c r="AI154" s="167">
        <v>7.1232793852686882E-3</v>
      </c>
      <c r="AJ154" s="167">
        <v>1.2111112475395203E-2</v>
      </c>
      <c r="AK154" s="167">
        <v>0.40429949760437012</v>
      </c>
      <c r="AL154" s="167">
        <v>8.8426448404788971E-2</v>
      </c>
      <c r="AM154" s="167">
        <v>1.979328878223896E-2</v>
      </c>
      <c r="AN154" s="167">
        <v>9.8638255149126053E-3</v>
      </c>
      <c r="AO154" s="167">
        <v>7.3191304691135883E-3</v>
      </c>
      <c r="AP154" s="167">
        <v>0.36320888996124268</v>
      </c>
      <c r="AQ154" s="167">
        <v>7.1985818445682526E-2</v>
      </c>
      <c r="AR154" s="167">
        <v>2.2878339514136314E-2</v>
      </c>
      <c r="AS154" s="167">
        <v>1.1577886529266834E-2</v>
      </c>
      <c r="AT154" s="167">
        <v>7.5825192034244537E-3</v>
      </c>
      <c r="AU154" s="170">
        <v>0.42347952723503113</v>
      </c>
      <c r="AV154" s="170">
        <v>0.11567279696464539</v>
      </c>
      <c r="AW154" s="170">
        <v>2.6153283193707466E-2</v>
      </c>
      <c r="AX154" s="170">
        <v>2.1234195679426193E-2</v>
      </c>
      <c r="AY154" s="170">
        <v>1.701109460555017E-3</v>
      </c>
      <c r="AZ154" s="170">
        <v>0.39849844574928284</v>
      </c>
      <c r="BA154" s="170">
        <v>9.5182903110980988E-2</v>
      </c>
      <c r="BB154" s="170">
        <v>1.9748980179429054E-2</v>
      </c>
      <c r="BC154" s="170">
        <v>1.1490772478282452E-2</v>
      </c>
      <c r="BD154" s="170">
        <v>6.6351084969937801E-3</v>
      </c>
      <c r="BE154" s="170">
        <v>0.45836719870567322</v>
      </c>
      <c r="BF154" s="170">
        <v>0.10095120221376419</v>
      </c>
      <c r="BG154" s="170">
        <v>3.5549677908420563E-2</v>
      </c>
      <c r="BH154" s="170">
        <v>1.6579629853367805E-2</v>
      </c>
      <c r="BI154" s="170">
        <v>3.4594805911183357E-3</v>
      </c>
      <c r="BJ154" s="170">
        <v>0.571158766746521</v>
      </c>
      <c r="BK154" s="170">
        <v>0.12473152577877045</v>
      </c>
      <c r="BL154" s="170">
        <v>4.7554824501276016E-2</v>
      </c>
      <c r="BM154" s="170">
        <v>1.5412288717925549E-2</v>
      </c>
      <c r="BN154" s="170">
        <v>6.3740839250385761E-3</v>
      </c>
    </row>
    <row r="155" spans="1:66" s="166" customFormat="1" x14ac:dyDescent="0.25">
      <c r="A155" s="169" t="s">
        <v>40</v>
      </c>
      <c r="B155" s="167">
        <v>0.53368997573852539</v>
      </c>
      <c r="C155" s="167">
        <v>6.154138594865799E-2</v>
      </c>
      <c r="D155" s="167">
        <v>1.1812695302069187E-2</v>
      </c>
      <c r="E155" s="167">
        <v>5.6436853483319283E-3</v>
      </c>
      <c r="F155" s="167">
        <v>2.8737060725688934E-2</v>
      </c>
      <c r="G155" s="167">
        <v>0.59799140691757202</v>
      </c>
      <c r="H155" s="167">
        <v>0.12530311942100525</v>
      </c>
      <c r="I155" s="167">
        <v>3.7997469305992126E-2</v>
      </c>
      <c r="J155" s="167">
        <v>5.6726047769188881E-3</v>
      </c>
      <c r="K155" s="167">
        <v>0</v>
      </c>
      <c r="L155" s="63">
        <v>0.55711418390274048</v>
      </c>
      <c r="M155" s="167">
        <v>0.11497412621974945</v>
      </c>
      <c r="N155" s="167">
        <v>1.6507262364029884E-2</v>
      </c>
      <c r="O155" s="167">
        <v>1.7512569203972816E-2</v>
      </c>
      <c r="P155" s="167">
        <v>6.4586764201521873E-3</v>
      </c>
      <c r="Q155" s="167">
        <v>0.55084067583084106</v>
      </c>
      <c r="R155" s="167">
        <v>0.16581045091152191</v>
      </c>
      <c r="S155" s="167">
        <v>3.0633430927991867E-2</v>
      </c>
      <c r="T155" s="167">
        <v>0</v>
      </c>
      <c r="U155" s="167">
        <v>2.5616532191634178E-2</v>
      </c>
      <c r="V155" s="167">
        <v>0.57650387287139893</v>
      </c>
      <c r="W155" s="167">
        <v>0.15435543656349182</v>
      </c>
      <c r="X155" s="167">
        <v>2.497013658285141E-2</v>
      </c>
      <c r="Y155" s="167">
        <v>5.9626852162182331E-3</v>
      </c>
      <c r="Z155" s="167">
        <v>0</v>
      </c>
      <c r="AA155" s="167">
        <v>0.6157878041267395</v>
      </c>
      <c r="AB155" s="167">
        <v>0.19891560077667236</v>
      </c>
      <c r="AC155" s="167">
        <v>7.2584822773933411E-2</v>
      </c>
      <c r="AD155" s="167">
        <v>0</v>
      </c>
      <c r="AE155" s="167">
        <v>0</v>
      </c>
      <c r="AF155" s="167">
        <v>0.61868864297866821</v>
      </c>
      <c r="AG155" s="167">
        <v>0.20223547518253326</v>
      </c>
      <c r="AH155" s="167">
        <v>3.726847842335701E-2</v>
      </c>
      <c r="AI155" s="167">
        <v>6.2504932284355164E-3</v>
      </c>
      <c r="AJ155" s="167">
        <v>0</v>
      </c>
      <c r="AK155" s="167">
        <v>0.6129990816116333</v>
      </c>
      <c r="AL155" s="167">
        <v>0.18264558911323547</v>
      </c>
      <c r="AM155" s="167">
        <v>5.2400983870029449E-2</v>
      </c>
      <c r="AN155" s="167">
        <v>1.0695217177271843E-2</v>
      </c>
      <c r="AO155" s="167">
        <v>0</v>
      </c>
      <c r="AP155" s="167">
        <v>0.61906552314758301</v>
      </c>
      <c r="AQ155" s="167">
        <v>0.19032631814479828</v>
      </c>
      <c r="AR155" s="167">
        <v>3.4490548074245453E-2</v>
      </c>
      <c r="AS155" s="167">
        <v>1.3567244634032249E-2</v>
      </c>
      <c r="AT155" s="167">
        <v>2.1268071141093969E-3</v>
      </c>
      <c r="AU155" s="170">
        <v>0.61730200052261353</v>
      </c>
      <c r="AV155" s="170">
        <v>0.21912415325641632</v>
      </c>
      <c r="AW155" s="170">
        <v>5.7551000267267227E-2</v>
      </c>
      <c r="AX155" s="170">
        <v>1.3217841275036335E-2</v>
      </c>
      <c r="AY155" s="170">
        <v>1.5905378386378288E-2</v>
      </c>
      <c r="AZ155" s="170">
        <v>0.60022813081741333</v>
      </c>
      <c r="BA155" s="170">
        <v>0.22522903978824615</v>
      </c>
      <c r="BB155" s="170">
        <v>2.9840864241123199E-2</v>
      </c>
      <c r="BC155" s="170">
        <v>1.9765572622418404E-2</v>
      </c>
      <c r="BD155" s="170">
        <v>1.8186820670962334E-2</v>
      </c>
      <c r="BE155" s="170">
        <v>0.62649178504943848</v>
      </c>
      <c r="BF155" s="170">
        <v>0.16225713491439819</v>
      </c>
      <c r="BG155" s="170">
        <v>4.9301698803901672E-2</v>
      </c>
      <c r="BH155" s="170">
        <v>9.9598336964845657E-3</v>
      </c>
      <c r="BI155" s="170">
        <v>5.2188225090503693E-3</v>
      </c>
      <c r="BJ155" s="170">
        <v>0.60954189300537109</v>
      </c>
      <c r="BK155" s="170">
        <v>0.20816624164581299</v>
      </c>
      <c r="BL155" s="170">
        <v>3.5712812095880508E-2</v>
      </c>
      <c r="BM155" s="170">
        <v>1.5586423687636852E-2</v>
      </c>
      <c r="BN155" s="170">
        <v>0</v>
      </c>
    </row>
    <row r="156" spans="1:66" s="166" customFormat="1" x14ac:dyDescent="0.25">
      <c r="A156" s="169" t="s">
        <v>81</v>
      </c>
      <c r="B156" s="167" t="s">
        <v>0</v>
      </c>
      <c r="C156" s="167" t="s">
        <v>0</v>
      </c>
      <c r="D156" s="167" t="s">
        <v>0</v>
      </c>
      <c r="E156" s="167" t="s">
        <v>0</v>
      </c>
      <c r="F156" s="167" t="s">
        <v>0</v>
      </c>
      <c r="G156" s="167" t="s">
        <v>0</v>
      </c>
      <c r="H156" s="167" t="s">
        <v>0</v>
      </c>
      <c r="I156" s="167" t="s">
        <v>0</v>
      </c>
      <c r="J156" s="167" t="s">
        <v>0</v>
      </c>
      <c r="K156" s="167" t="s">
        <v>0</v>
      </c>
      <c r="L156" s="63" t="s">
        <v>0</v>
      </c>
      <c r="M156" s="167" t="s">
        <v>0</v>
      </c>
      <c r="N156" s="167" t="s">
        <v>0</v>
      </c>
      <c r="O156" s="167" t="s">
        <v>0</v>
      </c>
      <c r="P156" s="167" t="s">
        <v>0</v>
      </c>
      <c r="Q156" s="167" t="s">
        <v>0</v>
      </c>
      <c r="R156" s="167" t="s">
        <v>0</v>
      </c>
      <c r="S156" s="167" t="s">
        <v>0</v>
      </c>
      <c r="T156" s="167" t="s">
        <v>0</v>
      </c>
      <c r="U156" s="167" t="s">
        <v>0</v>
      </c>
      <c r="V156" s="167" t="s">
        <v>0</v>
      </c>
      <c r="W156" s="167" t="s">
        <v>0</v>
      </c>
      <c r="X156" s="167" t="s">
        <v>0</v>
      </c>
      <c r="Y156" s="167" t="s">
        <v>0</v>
      </c>
      <c r="Z156" s="167" t="s">
        <v>0</v>
      </c>
      <c r="AA156" s="167" t="s">
        <v>0</v>
      </c>
      <c r="AB156" s="167" t="s">
        <v>0</v>
      </c>
      <c r="AC156" s="167" t="s">
        <v>0</v>
      </c>
      <c r="AD156" s="167" t="s">
        <v>0</v>
      </c>
      <c r="AE156" s="167" t="s">
        <v>0</v>
      </c>
      <c r="AF156" s="167" t="s">
        <v>0</v>
      </c>
      <c r="AG156" s="167" t="s">
        <v>0</v>
      </c>
      <c r="AH156" s="167" t="s">
        <v>0</v>
      </c>
      <c r="AI156" s="167" t="s">
        <v>0</v>
      </c>
      <c r="AJ156" s="167" t="s">
        <v>0</v>
      </c>
      <c r="AK156" s="167" t="s">
        <v>0</v>
      </c>
      <c r="AL156" s="167" t="s">
        <v>0</v>
      </c>
      <c r="AM156" s="167" t="s">
        <v>0</v>
      </c>
      <c r="AN156" s="167" t="s">
        <v>0</v>
      </c>
      <c r="AO156" s="167" t="s">
        <v>0</v>
      </c>
      <c r="AP156" s="167" t="s">
        <v>0</v>
      </c>
      <c r="AQ156" s="167" t="s">
        <v>0</v>
      </c>
      <c r="AR156" s="167" t="s">
        <v>0</v>
      </c>
      <c r="AS156" s="167" t="s">
        <v>0</v>
      </c>
      <c r="AT156" s="167" t="s">
        <v>0</v>
      </c>
      <c r="AU156" s="170" t="s">
        <v>0</v>
      </c>
      <c r="AV156" s="170" t="s">
        <v>0</v>
      </c>
      <c r="AW156" s="170" t="s">
        <v>0</v>
      </c>
      <c r="AX156" s="170" t="s">
        <v>0</v>
      </c>
      <c r="AY156" s="170" t="s">
        <v>0</v>
      </c>
      <c r="AZ156" s="170" t="s">
        <v>0</v>
      </c>
      <c r="BA156" s="170" t="s">
        <v>0</v>
      </c>
      <c r="BB156" s="170" t="s">
        <v>0</v>
      </c>
      <c r="BC156" s="170" t="s">
        <v>0</v>
      </c>
      <c r="BD156" s="170" t="s">
        <v>0</v>
      </c>
      <c r="BE156" s="170" t="s">
        <v>0</v>
      </c>
      <c r="BF156" s="170" t="s">
        <v>0</v>
      </c>
      <c r="BG156" s="170" t="s">
        <v>0</v>
      </c>
      <c r="BH156" s="170" t="s">
        <v>0</v>
      </c>
      <c r="BI156" s="170" t="s">
        <v>0</v>
      </c>
      <c r="BJ156" s="170" t="s">
        <v>0</v>
      </c>
      <c r="BK156" s="170" t="s">
        <v>0</v>
      </c>
      <c r="BL156" s="170" t="s">
        <v>0</v>
      </c>
      <c r="BM156" s="170" t="s">
        <v>0</v>
      </c>
      <c r="BN156" s="170"/>
    </row>
    <row r="157" spans="1:66" s="166" customFormat="1" x14ac:dyDescent="0.25">
      <c r="A157" s="173" t="s">
        <v>32</v>
      </c>
      <c r="B157" s="172" t="s">
        <v>0</v>
      </c>
      <c r="C157" s="172" t="s">
        <v>0</v>
      </c>
      <c r="D157" s="172" t="s">
        <v>0</v>
      </c>
      <c r="E157" s="172" t="s">
        <v>0</v>
      </c>
      <c r="F157" s="172" t="s">
        <v>0</v>
      </c>
      <c r="G157" s="172" t="s">
        <v>0</v>
      </c>
      <c r="H157" s="172" t="s">
        <v>0</v>
      </c>
      <c r="I157" s="172" t="s">
        <v>0</v>
      </c>
      <c r="J157" s="172" t="s">
        <v>0</v>
      </c>
      <c r="K157" s="172" t="s">
        <v>0</v>
      </c>
      <c r="L157" s="172" t="s">
        <v>0</v>
      </c>
      <c r="M157" s="172" t="s">
        <v>0</v>
      </c>
      <c r="N157" s="172" t="s">
        <v>0</v>
      </c>
      <c r="O157" s="172" t="s">
        <v>0</v>
      </c>
      <c r="P157" s="172" t="s">
        <v>0</v>
      </c>
      <c r="Q157" s="172" t="s">
        <v>0</v>
      </c>
      <c r="R157" s="172" t="s">
        <v>0</v>
      </c>
      <c r="S157" s="172" t="s">
        <v>0</v>
      </c>
      <c r="T157" s="172" t="s">
        <v>0</v>
      </c>
      <c r="U157" s="172" t="s">
        <v>0</v>
      </c>
      <c r="V157" s="172" t="s">
        <v>0</v>
      </c>
      <c r="W157" s="172" t="s">
        <v>0</v>
      </c>
      <c r="X157" s="172" t="s">
        <v>0</v>
      </c>
      <c r="Y157" s="172" t="s">
        <v>0</v>
      </c>
      <c r="Z157" s="172" t="s">
        <v>0</v>
      </c>
      <c r="AA157" s="172" t="s">
        <v>0</v>
      </c>
      <c r="AB157" s="172" t="s">
        <v>0</v>
      </c>
      <c r="AC157" s="172" t="s">
        <v>0</v>
      </c>
      <c r="AD157" s="172" t="s">
        <v>0</v>
      </c>
      <c r="AE157" s="172" t="s">
        <v>0</v>
      </c>
      <c r="AF157" s="172" t="s">
        <v>0</v>
      </c>
      <c r="AG157" s="172" t="s">
        <v>0</v>
      </c>
      <c r="AH157" s="172" t="s">
        <v>0</v>
      </c>
      <c r="AI157" s="172" t="s">
        <v>0</v>
      </c>
      <c r="AJ157" s="172" t="s">
        <v>0</v>
      </c>
      <c r="AK157" s="172" t="s">
        <v>0</v>
      </c>
      <c r="AL157" s="172" t="s">
        <v>0</v>
      </c>
      <c r="AM157" s="172" t="s">
        <v>0</v>
      </c>
      <c r="AN157" s="172" t="s">
        <v>0</v>
      </c>
      <c r="AO157" s="172" t="s">
        <v>0</v>
      </c>
      <c r="AP157" s="172" t="s">
        <v>0</v>
      </c>
      <c r="AQ157" s="172" t="s">
        <v>0</v>
      </c>
      <c r="AR157" s="172" t="s">
        <v>0</v>
      </c>
      <c r="AS157" s="172" t="s">
        <v>0</v>
      </c>
      <c r="AT157" s="172" t="s">
        <v>0</v>
      </c>
      <c r="AU157" s="178" t="s">
        <v>0</v>
      </c>
      <c r="AV157" s="178" t="s">
        <v>0</v>
      </c>
      <c r="AW157" s="178" t="s">
        <v>0</v>
      </c>
      <c r="AX157" s="178" t="s">
        <v>0</v>
      </c>
      <c r="AY157" s="178" t="s">
        <v>0</v>
      </c>
      <c r="AZ157" s="178" t="s">
        <v>0</v>
      </c>
      <c r="BA157" s="178" t="s">
        <v>0</v>
      </c>
      <c r="BB157" s="178" t="s">
        <v>0</v>
      </c>
      <c r="BC157" s="178" t="s">
        <v>0</v>
      </c>
      <c r="BD157" s="178" t="s">
        <v>0</v>
      </c>
      <c r="BE157" s="178" t="s">
        <v>0</v>
      </c>
      <c r="BF157" s="178" t="s">
        <v>0</v>
      </c>
      <c r="BG157" s="178" t="s">
        <v>0</v>
      </c>
      <c r="BH157" s="178" t="s">
        <v>0</v>
      </c>
      <c r="BI157" s="178" t="s">
        <v>0</v>
      </c>
      <c r="BJ157" s="178" t="s">
        <v>0</v>
      </c>
      <c r="BK157" s="178" t="s">
        <v>0</v>
      </c>
      <c r="BL157" s="178" t="s">
        <v>0</v>
      </c>
      <c r="BM157" s="178" t="s">
        <v>0</v>
      </c>
      <c r="BN157" s="178"/>
    </row>
    <row r="158" spans="1:66" s="166" customFormat="1" x14ac:dyDescent="0.25">
      <c r="A158" s="173" t="s">
        <v>41</v>
      </c>
      <c r="B158" s="172">
        <v>0.25548732280731201</v>
      </c>
      <c r="C158" s="172" t="s">
        <v>0</v>
      </c>
      <c r="D158" s="172" t="s">
        <v>0</v>
      </c>
      <c r="E158" s="172" t="s">
        <v>0</v>
      </c>
      <c r="F158" s="172" t="s">
        <v>0</v>
      </c>
      <c r="G158" s="172">
        <v>0.32501724362373352</v>
      </c>
      <c r="H158" s="172" t="s">
        <v>0</v>
      </c>
      <c r="I158" s="172" t="s">
        <v>0</v>
      </c>
      <c r="J158" s="172" t="s">
        <v>0</v>
      </c>
      <c r="K158" s="172" t="s">
        <v>0</v>
      </c>
      <c r="L158" s="155">
        <v>0.27452853322029114</v>
      </c>
      <c r="M158" s="172" t="s">
        <v>0</v>
      </c>
      <c r="N158" s="172" t="s">
        <v>0</v>
      </c>
      <c r="O158" s="172" t="s">
        <v>0</v>
      </c>
      <c r="P158" s="172" t="s">
        <v>0</v>
      </c>
      <c r="Q158" s="172">
        <v>0.18316802382469177</v>
      </c>
      <c r="R158" s="172" t="s">
        <v>0</v>
      </c>
      <c r="S158" s="172" t="s">
        <v>0</v>
      </c>
      <c r="T158" s="172" t="s">
        <v>0</v>
      </c>
      <c r="U158" s="172" t="s">
        <v>0</v>
      </c>
      <c r="V158" s="172">
        <v>0.32586804032325745</v>
      </c>
      <c r="W158" s="172" t="s">
        <v>0</v>
      </c>
      <c r="X158" s="172" t="s">
        <v>0</v>
      </c>
      <c r="Y158" s="172" t="s">
        <v>0</v>
      </c>
      <c r="Z158" s="172" t="s">
        <v>0</v>
      </c>
      <c r="AA158" s="172">
        <v>0.17446447908878326</v>
      </c>
      <c r="AB158" s="172" t="s">
        <v>0</v>
      </c>
      <c r="AC158" s="172" t="s">
        <v>0</v>
      </c>
      <c r="AD158" s="172" t="s">
        <v>0</v>
      </c>
      <c r="AE158" s="172" t="s">
        <v>0</v>
      </c>
      <c r="AF158" s="172">
        <v>0.23700864613056183</v>
      </c>
      <c r="AG158" s="172" t="s">
        <v>0</v>
      </c>
      <c r="AH158" s="172" t="s">
        <v>0</v>
      </c>
      <c r="AI158" s="172" t="s">
        <v>0</v>
      </c>
      <c r="AJ158" s="172" t="s">
        <v>0</v>
      </c>
      <c r="AK158" s="172" t="s">
        <v>0</v>
      </c>
      <c r="AL158" s="172" t="s">
        <v>0</v>
      </c>
      <c r="AM158" s="172" t="s">
        <v>0</v>
      </c>
      <c r="AN158" s="172" t="s">
        <v>0</v>
      </c>
      <c r="AO158" s="172" t="s">
        <v>0</v>
      </c>
      <c r="AP158" s="172" t="s">
        <v>0</v>
      </c>
      <c r="AQ158" s="172" t="s">
        <v>0</v>
      </c>
      <c r="AR158" s="172" t="s">
        <v>0</v>
      </c>
      <c r="AS158" s="172" t="s">
        <v>0</v>
      </c>
      <c r="AT158" s="172" t="s">
        <v>0</v>
      </c>
      <c r="AU158" s="178">
        <v>0.30687204003334045</v>
      </c>
      <c r="AV158" s="178" t="s">
        <v>0</v>
      </c>
      <c r="AW158" s="178" t="s">
        <v>0</v>
      </c>
      <c r="AX158" s="178" t="s">
        <v>0</v>
      </c>
      <c r="AY158" s="178" t="s">
        <v>0</v>
      </c>
      <c r="AZ158" s="178">
        <v>0.20155315101146698</v>
      </c>
      <c r="BA158" s="178" t="s">
        <v>0</v>
      </c>
      <c r="BB158" s="178" t="s">
        <v>0</v>
      </c>
      <c r="BC158" s="178" t="s">
        <v>0</v>
      </c>
      <c r="BD158" s="178" t="s">
        <v>0</v>
      </c>
      <c r="BE158" s="178">
        <v>0.26012822985649109</v>
      </c>
      <c r="BF158" s="178" t="s">
        <v>0</v>
      </c>
      <c r="BG158" s="178" t="s">
        <v>0</v>
      </c>
      <c r="BH158" s="178" t="s">
        <v>0</v>
      </c>
      <c r="BI158" s="178" t="s">
        <v>0</v>
      </c>
      <c r="BJ158" s="178" t="s">
        <v>0</v>
      </c>
      <c r="BK158" s="178" t="s">
        <v>0</v>
      </c>
      <c r="BL158" s="178" t="s">
        <v>0</v>
      </c>
      <c r="BM158" s="178" t="s">
        <v>0</v>
      </c>
      <c r="BN158" s="178"/>
    </row>
    <row r="159" spans="1:66" s="166" customFormat="1" x14ac:dyDescent="0.25">
      <c r="A159" s="173" t="s">
        <v>39</v>
      </c>
      <c r="B159" s="172">
        <v>0.40992531180381775</v>
      </c>
      <c r="C159" s="172">
        <v>0.10362629592418671</v>
      </c>
      <c r="D159" s="172">
        <v>6.1025530099868774E-2</v>
      </c>
      <c r="E159" s="172">
        <v>1.8123891204595566E-2</v>
      </c>
      <c r="F159" s="172">
        <v>8.3920955657958984E-3</v>
      </c>
      <c r="G159" s="172">
        <v>0.39260214567184448</v>
      </c>
      <c r="H159" s="172">
        <v>0.12752559781074524</v>
      </c>
      <c r="I159" s="172">
        <v>4.1600700467824936E-2</v>
      </c>
      <c r="J159" s="172">
        <v>1.4765373431146145E-2</v>
      </c>
      <c r="K159" s="172">
        <v>9.8141636699438095E-3</v>
      </c>
      <c r="L159" s="155">
        <v>0.46836411952972412</v>
      </c>
      <c r="M159" s="172">
        <v>0.14883323013782501</v>
      </c>
      <c r="N159" s="172">
        <v>7.6332651078701019E-2</v>
      </c>
      <c r="O159" s="172">
        <v>5.0284761935472488E-2</v>
      </c>
      <c r="P159" s="172">
        <v>2.635948546230793E-2</v>
      </c>
      <c r="Q159" s="172">
        <v>0.38343468308448792</v>
      </c>
      <c r="R159" s="172">
        <v>0.11418216675519943</v>
      </c>
      <c r="S159" s="172">
        <v>6.3551172614097595E-2</v>
      </c>
      <c r="T159" s="172">
        <v>4.3144490569829941E-2</v>
      </c>
      <c r="U159" s="172">
        <v>1.9078247249126434E-2</v>
      </c>
      <c r="V159" s="172">
        <v>0.37529483437538147</v>
      </c>
      <c r="W159" s="172">
        <v>0.12727423012256622</v>
      </c>
      <c r="X159" s="172">
        <v>7.537725567817688E-2</v>
      </c>
      <c r="Y159" s="172">
        <v>3.4210041165351868E-2</v>
      </c>
      <c r="Z159" s="172">
        <v>3.1085774302482605E-2</v>
      </c>
      <c r="AA159" s="172">
        <v>0.46926572918891907</v>
      </c>
      <c r="AB159" s="172">
        <v>0.14767001569271088</v>
      </c>
      <c r="AC159" s="172">
        <v>6.8965300917625427E-2</v>
      </c>
      <c r="AD159" s="172">
        <v>3.5676874220371246E-2</v>
      </c>
      <c r="AE159" s="172">
        <v>1.4178880490362644E-2</v>
      </c>
      <c r="AF159" s="172">
        <v>0.38857537508010864</v>
      </c>
      <c r="AG159" s="172">
        <v>0.13175803422927856</v>
      </c>
      <c r="AH159" s="172">
        <v>8.0025479197502136E-2</v>
      </c>
      <c r="AI159" s="172">
        <v>2.061476930975914E-2</v>
      </c>
      <c r="AJ159" s="172">
        <v>1.0845120996236801E-2</v>
      </c>
      <c r="AK159" s="172" t="s">
        <v>0</v>
      </c>
      <c r="AL159" s="172" t="s">
        <v>0</v>
      </c>
      <c r="AM159" s="172" t="s">
        <v>0</v>
      </c>
      <c r="AN159" s="172" t="s">
        <v>0</v>
      </c>
      <c r="AO159" s="172" t="s">
        <v>0</v>
      </c>
      <c r="AP159" s="172">
        <v>0.35783728957176208</v>
      </c>
      <c r="AQ159" s="172">
        <v>0.12393946945667267</v>
      </c>
      <c r="AR159" s="172">
        <v>6.3372686505317688E-2</v>
      </c>
      <c r="AS159" s="172">
        <v>2.2711634635925293E-2</v>
      </c>
      <c r="AT159" s="172">
        <v>6.2008341774344444E-3</v>
      </c>
      <c r="AU159" s="178">
        <v>0.40617421269416809</v>
      </c>
      <c r="AV159" s="178">
        <v>0.10807468742132187</v>
      </c>
      <c r="AW159" s="178">
        <v>5.5755764245986938E-2</v>
      </c>
      <c r="AX159" s="178">
        <v>1.9472002983093262E-2</v>
      </c>
      <c r="AY159" s="178">
        <v>7.380237802863121E-3</v>
      </c>
      <c r="AZ159" s="178">
        <v>0.36546593904495239</v>
      </c>
      <c r="BA159" s="178">
        <v>9.0055234730243683E-2</v>
      </c>
      <c r="BB159" s="178">
        <v>5.1955025643110275E-2</v>
      </c>
      <c r="BC159" s="178">
        <v>3.035711869597435E-2</v>
      </c>
      <c r="BD159" s="178">
        <v>1.7203429713845253E-2</v>
      </c>
      <c r="BE159" s="178">
        <v>0.37411031126976013</v>
      </c>
      <c r="BF159" s="178">
        <v>0.11311116069555283</v>
      </c>
      <c r="BG159" s="178">
        <v>4.430115595459938E-2</v>
      </c>
      <c r="BH159" s="178">
        <v>2.5566507130861282E-2</v>
      </c>
      <c r="BI159" s="178">
        <v>7.132326252758503E-3</v>
      </c>
      <c r="BJ159" s="178" t="s">
        <v>0</v>
      </c>
      <c r="BK159" s="178" t="s">
        <v>0</v>
      </c>
      <c r="BL159" s="178" t="s">
        <v>0</v>
      </c>
      <c r="BM159" s="178" t="s">
        <v>0</v>
      </c>
      <c r="BN159" s="178"/>
    </row>
    <row r="160" spans="1:66" s="166" customFormat="1" x14ac:dyDescent="0.25">
      <c r="A160" s="173" t="s">
        <v>40</v>
      </c>
      <c r="B160" s="172">
        <v>0.67107880115509033</v>
      </c>
      <c r="C160" s="172">
        <v>0.28056052327156067</v>
      </c>
      <c r="D160" s="172">
        <v>0.15150080621242523</v>
      </c>
      <c r="E160" s="172">
        <v>4.618433490395546E-2</v>
      </c>
      <c r="F160" s="172">
        <v>1.2066898867487907E-2</v>
      </c>
      <c r="G160" s="172">
        <v>0.63869649171829224</v>
      </c>
      <c r="H160" s="172">
        <v>0.21171361207962036</v>
      </c>
      <c r="I160" s="172">
        <v>8.3979211747646332E-2</v>
      </c>
      <c r="J160" s="172">
        <v>2.7887387201189995E-2</v>
      </c>
      <c r="K160" s="172">
        <v>1.433658879250288E-2</v>
      </c>
      <c r="L160" s="155">
        <v>0.63166767358779907</v>
      </c>
      <c r="M160" s="172">
        <v>0.17658141255378723</v>
      </c>
      <c r="N160" s="172">
        <v>7.919718325138092E-2</v>
      </c>
      <c r="O160" s="172">
        <v>1.9177420064806938E-2</v>
      </c>
      <c r="P160" s="172">
        <v>1.3975414447486401E-2</v>
      </c>
      <c r="Q160" s="172">
        <v>0.58267033100128174</v>
      </c>
      <c r="R160" s="172">
        <v>0.16876944899559021</v>
      </c>
      <c r="S160" s="172">
        <v>8.0132827162742615E-2</v>
      </c>
      <c r="T160" s="172">
        <v>1.9063249230384827E-2</v>
      </c>
      <c r="U160" s="172">
        <v>1.254188921302557E-2</v>
      </c>
      <c r="V160" s="172">
        <v>0.6189882755279541</v>
      </c>
      <c r="W160" s="172">
        <v>0.24327988922595978</v>
      </c>
      <c r="X160" s="172">
        <v>9.8422661423683167E-2</v>
      </c>
      <c r="Y160" s="172">
        <v>4.3540980666875839E-2</v>
      </c>
      <c r="Z160" s="172">
        <v>5.7097212411463261E-3</v>
      </c>
      <c r="AA160" s="172">
        <v>0.63853263854980469</v>
      </c>
      <c r="AB160" s="172">
        <v>0.24270552396774292</v>
      </c>
      <c r="AC160" s="172">
        <v>6.9579608738422394E-2</v>
      </c>
      <c r="AD160" s="172">
        <v>4.2544286698102951E-2</v>
      </c>
      <c r="AE160" s="172">
        <v>5.2753542549908161E-3</v>
      </c>
      <c r="AF160" s="172">
        <v>0.63786250352859497</v>
      </c>
      <c r="AG160" s="172">
        <v>0.2627616822719574</v>
      </c>
      <c r="AH160" s="172">
        <v>0.10655493289232254</v>
      </c>
      <c r="AI160" s="172">
        <v>3.1107550486922264E-2</v>
      </c>
      <c r="AJ160" s="172">
        <v>1.0376758873462677E-2</v>
      </c>
      <c r="AK160" s="172" t="s">
        <v>0</v>
      </c>
      <c r="AL160" s="172" t="s">
        <v>0</v>
      </c>
      <c r="AM160" s="172" t="s">
        <v>0</v>
      </c>
      <c r="AN160" s="172" t="s">
        <v>0</v>
      </c>
      <c r="AO160" s="172" t="s">
        <v>0</v>
      </c>
      <c r="AP160" s="172">
        <v>0.66284465789794922</v>
      </c>
      <c r="AQ160" s="172">
        <v>0.2826102077960968</v>
      </c>
      <c r="AR160" s="172">
        <v>9.3196302652359009E-2</v>
      </c>
      <c r="AS160" s="172">
        <v>5.0823908299207687E-2</v>
      </c>
      <c r="AT160" s="172">
        <v>2.7727052569389343E-2</v>
      </c>
      <c r="AU160" s="178">
        <v>0.71290993690490723</v>
      </c>
      <c r="AV160" s="178">
        <v>0.29909688234329224</v>
      </c>
      <c r="AW160" s="178">
        <v>7.2308376431465149E-2</v>
      </c>
      <c r="AX160" s="178">
        <v>4.2875848710536957E-2</v>
      </c>
      <c r="AY160" s="178">
        <v>8.8866734877228737E-3</v>
      </c>
      <c r="AZ160" s="178">
        <v>0.70118969678878784</v>
      </c>
      <c r="BA160" s="178">
        <v>0.31676676869392395</v>
      </c>
      <c r="BB160" s="178">
        <v>9.8776869475841522E-2</v>
      </c>
      <c r="BC160" s="178">
        <v>3.2193109393119812E-2</v>
      </c>
      <c r="BD160" s="178">
        <v>9.2184944078326225E-3</v>
      </c>
      <c r="BE160" s="178">
        <v>0.75108599662780762</v>
      </c>
      <c r="BF160" s="178">
        <v>0.2935127317905426</v>
      </c>
      <c r="BG160" s="178">
        <v>0.12236274778842926</v>
      </c>
      <c r="BH160" s="178">
        <v>4.5109350234270096E-2</v>
      </c>
      <c r="BI160" s="178">
        <v>1.4633643440902233E-2</v>
      </c>
      <c r="BJ160" s="178" t="s">
        <v>0</v>
      </c>
      <c r="BK160" s="178" t="s">
        <v>0</v>
      </c>
      <c r="BL160" s="178" t="s">
        <v>0</v>
      </c>
      <c r="BM160" s="178" t="s">
        <v>0</v>
      </c>
      <c r="BN160" s="178"/>
    </row>
    <row r="161" spans="1:66" s="166" customFormat="1" x14ac:dyDescent="0.25">
      <c r="A161" s="173" t="s">
        <v>81</v>
      </c>
      <c r="B161" s="172" t="s">
        <v>0</v>
      </c>
      <c r="C161" s="172" t="s">
        <v>0</v>
      </c>
      <c r="D161" s="172" t="s">
        <v>0</v>
      </c>
      <c r="E161" s="172" t="s">
        <v>0</v>
      </c>
      <c r="F161" s="172" t="s">
        <v>0</v>
      </c>
      <c r="G161" s="172" t="s">
        <v>0</v>
      </c>
      <c r="H161" s="172" t="s">
        <v>0</v>
      </c>
      <c r="I161" s="172" t="s">
        <v>0</v>
      </c>
      <c r="J161" s="172" t="s">
        <v>0</v>
      </c>
      <c r="K161" s="172" t="s">
        <v>0</v>
      </c>
      <c r="L161" s="155" t="s">
        <v>0</v>
      </c>
      <c r="M161" s="172" t="s">
        <v>0</v>
      </c>
      <c r="N161" s="172" t="s">
        <v>0</v>
      </c>
      <c r="O161" s="172" t="s">
        <v>0</v>
      </c>
      <c r="P161" s="172" t="s">
        <v>0</v>
      </c>
      <c r="Q161" s="172" t="s">
        <v>0</v>
      </c>
      <c r="R161" s="172" t="s">
        <v>0</v>
      </c>
      <c r="S161" s="172" t="s">
        <v>0</v>
      </c>
      <c r="T161" s="172" t="s">
        <v>0</v>
      </c>
      <c r="U161" s="172" t="s">
        <v>0</v>
      </c>
      <c r="V161" s="172">
        <v>0.43701362609863281</v>
      </c>
      <c r="W161" s="172" t="s">
        <v>0</v>
      </c>
      <c r="X161" s="172" t="s">
        <v>0</v>
      </c>
      <c r="Y161" s="172" t="s">
        <v>0</v>
      </c>
      <c r="Z161" s="172" t="s">
        <v>0</v>
      </c>
      <c r="AA161" s="172">
        <v>0.53761023283004761</v>
      </c>
      <c r="AB161" s="172">
        <v>0.11748721450567245</v>
      </c>
      <c r="AC161" s="172" t="s">
        <v>0</v>
      </c>
      <c r="AD161" s="172" t="s">
        <v>0</v>
      </c>
      <c r="AE161" s="172" t="s">
        <v>0</v>
      </c>
      <c r="AF161" s="172">
        <v>0.4988701343536377</v>
      </c>
      <c r="AG161" s="172">
        <v>0.13220810890197754</v>
      </c>
      <c r="AH161" s="172" t="s">
        <v>0</v>
      </c>
      <c r="AI161" s="172" t="s">
        <v>0</v>
      </c>
      <c r="AJ161" s="172" t="s">
        <v>0</v>
      </c>
      <c r="AK161" s="172" t="s">
        <v>0</v>
      </c>
      <c r="AL161" s="172" t="s">
        <v>0</v>
      </c>
      <c r="AM161" s="172" t="s">
        <v>0</v>
      </c>
      <c r="AN161" s="172" t="s">
        <v>0</v>
      </c>
      <c r="AO161" s="172" t="s">
        <v>0</v>
      </c>
      <c r="AP161" s="172">
        <v>0.52016967535018921</v>
      </c>
      <c r="AQ161" s="172" t="s">
        <v>0</v>
      </c>
      <c r="AR161" s="172" t="s">
        <v>0</v>
      </c>
      <c r="AS161" s="172" t="s">
        <v>0</v>
      </c>
      <c r="AT161" s="172" t="s">
        <v>0</v>
      </c>
      <c r="AU161" s="178" t="s">
        <v>0</v>
      </c>
      <c r="AV161" s="178" t="s">
        <v>0</v>
      </c>
      <c r="AW161" s="178" t="s">
        <v>0</v>
      </c>
      <c r="AX161" s="178" t="s">
        <v>0</v>
      </c>
      <c r="AY161" s="178" t="s">
        <v>0</v>
      </c>
      <c r="AZ161" s="178">
        <v>0.60820871591567993</v>
      </c>
      <c r="BA161" s="178" t="s">
        <v>0</v>
      </c>
      <c r="BB161" s="178" t="s">
        <v>0</v>
      </c>
      <c r="BC161" s="178" t="s">
        <v>0</v>
      </c>
      <c r="BD161" s="178" t="s">
        <v>0</v>
      </c>
      <c r="BE161" s="178">
        <v>0.5024411678314209</v>
      </c>
      <c r="BF161" s="178" t="s">
        <v>0</v>
      </c>
      <c r="BG161" s="178" t="s">
        <v>0</v>
      </c>
      <c r="BH161" s="178" t="s">
        <v>0</v>
      </c>
      <c r="BI161" s="178" t="s">
        <v>0</v>
      </c>
      <c r="BJ161" s="178" t="s">
        <v>0</v>
      </c>
      <c r="BK161" s="178" t="s">
        <v>0</v>
      </c>
      <c r="BL161" s="178" t="s">
        <v>0</v>
      </c>
      <c r="BM161" s="178" t="s">
        <v>0</v>
      </c>
      <c r="BN161" s="178"/>
    </row>
    <row r="162" spans="1:66" s="166" customFormat="1" x14ac:dyDescent="0.25">
      <c r="A162" s="169" t="s">
        <v>33</v>
      </c>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row>
    <row r="163" spans="1:66" s="166" customFormat="1" x14ac:dyDescent="0.25">
      <c r="A163" s="169" t="s">
        <v>41</v>
      </c>
      <c r="B163" s="167">
        <v>3.6658842116594315E-2</v>
      </c>
      <c r="C163" s="167">
        <v>2.1132274996489286E-3</v>
      </c>
      <c r="D163" s="167">
        <v>0</v>
      </c>
      <c r="E163" s="167">
        <v>0</v>
      </c>
      <c r="F163" s="167">
        <v>0</v>
      </c>
      <c r="G163" s="167">
        <v>1.2517214752733707E-2</v>
      </c>
      <c r="H163" s="167">
        <v>0</v>
      </c>
      <c r="I163" s="167">
        <v>0</v>
      </c>
      <c r="J163" s="167">
        <v>0</v>
      </c>
      <c r="K163" s="167">
        <v>0</v>
      </c>
      <c r="L163" s="167">
        <v>7.8714434057474136E-3</v>
      </c>
      <c r="M163" s="167">
        <v>0</v>
      </c>
      <c r="N163" s="167">
        <v>0</v>
      </c>
      <c r="O163" s="167">
        <v>0</v>
      </c>
      <c r="P163" s="167">
        <v>0</v>
      </c>
      <c r="Q163" s="167">
        <v>1.6361450776457787E-2</v>
      </c>
      <c r="R163" s="167">
        <v>0</v>
      </c>
      <c r="S163" s="167">
        <v>0</v>
      </c>
      <c r="T163" s="167">
        <v>0</v>
      </c>
      <c r="U163" s="167">
        <v>0</v>
      </c>
      <c r="V163" s="167">
        <v>1.2303187511861324E-2</v>
      </c>
      <c r="W163" s="167">
        <v>0</v>
      </c>
      <c r="X163" s="167">
        <v>0</v>
      </c>
      <c r="Y163" s="167">
        <v>0</v>
      </c>
      <c r="Z163" s="167">
        <v>0</v>
      </c>
      <c r="AA163" s="167">
        <v>4.4354149140417576E-3</v>
      </c>
      <c r="AB163" s="167">
        <v>0</v>
      </c>
      <c r="AC163" s="167">
        <v>0</v>
      </c>
      <c r="AD163" s="167">
        <v>0</v>
      </c>
      <c r="AE163" s="167">
        <v>0</v>
      </c>
      <c r="AF163" s="167">
        <v>1.081982534378767E-2</v>
      </c>
      <c r="AG163" s="167">
        <v>0</v>
      </c>
      <c r="AH163" s="167">
        <v>0</v>
      </c>
      <c r="AI163" s="167">
        <v>0</v>
      </c>
      <c r="AJ163" s="167">
        <v>0</v>
      </c>
      <c r="AK163" s="167">
        <v>1.0192984715104103E-2</v>
      </c>
      <c r="AL163" s="167">
        <v>0</v>
      </c>
      <c r="AM163" s="167">
        <v>0</v>
      </c>
      <c r="AN163" s="167">
        <v>0</v>
      </c>
      <c r="AO163" s="167">
        <v>0</v>
      </c>
      <c r="AP163" s="167">
        <v>1.6915783286094666E-2</v>
      </c>
      <c r="AQ163" s="167">
        <v>0</v>
      </c>
      <c r="AR163" s="167">
        <v>0</v>
      </c>
      <c r="AS163" s="167">
        <v>0</v>
      </c>
      <c r="AT163" s="167">
        <v>0</v>
      </c>
      <c r="AU163" s="170">
        <v>7.2222892194986343E-3</v>
      </c>
      <c r="AV163" s="170">
        <v>0</v>
      </c>
      <c r="AW163" s="170">
        <v>0</v>
      </c>
      <c r="AX163" s="170">
        <v>0</v>
      </c>
      <c r="AY163" s="170">
        <v>0</v>
      </c>
      <c r="AZ163" s="170">
        <v>1.4959369786083698E-2</v>
      </c>
      <c r="BA163" s="170">
        <v>1.8817222444340587E-3</v>
      </c>
      <c r="BB163" s="170">
        <v>0</v>
      </c>
      <c r="BC163" s="170">
        <v>0</v>
      </c>
      <c r="BD163" s="170">
        <v>0</v>
      </c>
      <c r="BE163" s="170">
        <v>1.60404983907938E-2</v>
      </c>
      <c r="BF163" s="170">
        <v>0</v>
      </c>
      <c r="BG163" s="170">
        <v>0</v>
      </c>
      <c r="BH163" s="170">
        <v>0</v>
      </c>
      <c r="BI163" s="170">
        <v>0</v>
      </c>
      <c r="BJ163" s="170" t="s">
        <v>0</v>
      </c>
      <c r="BK163" s="170" t="s">
        <v>0</v>
      </c>
      <c r="BL163" s="170" t="s">
        <v>0</v>
      </c>
      <c r="BM163" s="170" t="s">
        <v>0</v>
      </c>
      <c r="BN163" s="170"/>
    </row>
    <row r="164" spans="1:66" s="166" customFormat="1" ht="13.5" customHeight="1" x14ac:dyDescent="0.25">
      <c r="A164" s="169" t="s">
        <v>39</v>
      </c>
      <c r="B164" s="167">
        <v>0.5409700870513916</v>
      </c>
      <c r="C164" s="167">
        <v>0.36565586924552917</v>
      </c>
      <c r="D164" s="167">
        <v>0.27692589163780212</v>
      </c>
      <c r="E164" s="167">
        <v>0.21127177774906158</v>
      </c>
      <c r="F164" s="167">
        <v>0.12503209710121155</v>
      </c>
      <c r="G164" s="167">
        <v>0.46298509836196899</v>
      </c>
      <c r="H164" s="167">
        <v>0.31052187085151672</v>
      </c>
      <c r="I164" s="167">
        <v>0.24827416241168976</v>
      </c>
      <c r="J164" s="167">
        <v>0.1977078914642334</v>
      </c>
      <c r="K164" s="167">
        <v>0.12779369950294495</v>
      </c>
      <c r="L164" s="167">
        <v>0.42196735739707947</v>
      </c>
      <c r="M164" s="167">
        <v>0.29887145757675171</v>
      </c>
      <c r="N164" s="167">
        <v>0.2145792543888092</v>
      </c>
      <c r="O164" s="167">
        <v>0.15775862336158752</v>
      </c>
      <c r="P164" s="167">
        <v>0.13377048075199127</v>
      </c>
      <c r="Q164" s="167">
        <v>0.42124190926551819</v>
      </c>
      <c r="R164" s="167">
        <v>0.29704076051712036</v>
      </c>
      <c r="S164" s="167">
        <v>0.20169301331043243</v>
      </c>
      <c r="T164" s="167">
        <v>0.15330341458320618</v>
      </c>
      <c r="U164" s="167">
        <v>0.12718679010868073</v>
      </c>
      <c r="V164" s="167">
        <v>0.44557026028633118</v>
      </c>
      <c r="W164" s="167">
        <v>0.27287641167640686</v>
      </c>
      <c r="X164" s="167">
        <v>0.20083799958229065</v>
      </c>
      <c r="Y164" s="167">
        <v>0.16367660462856293</v>
      </c>
      <c r="Z164" s="167">
        <v>0.12213409692049026</v>
      </c>
      <c r="AA164" s="167">
        <v>0.46002271771430969</v>
      </c>
      <c r="AB164" s="167">
        <v>0.26626437902450562</v>
      </c>
      <c r="AC164" s="167">
        <v>0.15596045553684235</v>
      </c>
      <c r="AD164" s="167">
        <v>0.1418721079826355</v>
      </c>
      <c r="AE164" s="167">
        <v>0.10908901691436768</v>
      </c>
      <c r="AF164" s="167">
        <v>0.43503603339195251</v>
      </c>
      <c r="AG164" s="167">
        <v>0.26689213514328003</v>
      </c>
      <c r="AH164" s="167">
        <v>0.1850903332233429</v>
      </c>
      <c r="AI164" s="167">
        <v>0.15474304556846619</v>
      </c>
      <c r="AJ164" s="167">
        <v>0.1152675524353981</v>
      </c>
      <c r="AK164" s="167">
        <v>0.49106726050376892</v>
      </c>
      <c r="AL164" s="167">
        <v>0.27006667852401733</v>
      </c>
      <c r="AM164" s="167">
        <v>0.20208233594894409</v>
      </c>
      <c r="AN164" s="167">
        <v>0.12944914400577545</v>
      </c>
      <c r="AO164" s="167">
        <v>0.11987041682004929</v>
      </c>
      <c r="AP164" s="167">
        <v>0.45249554514884949</v>
      </c>
      <c r="AQ164" s="167">
        <v>0.28980854153633118</v>
      </c>
      <c r="AR164" s="167">
        <v>0.2114599198102951</v>
      </c>
      <c r="AS164" s="167">
        <v>0.16923244297504425</v>
      </c>
      <c r="AT164" s="167">
        <v>0.12405546754598618</v>
      </c>
      <c r="AU164" s="170">
        <v>0.50899374485015869</v>
      </c>
      <c r="AV164" s="170">
        <v>0.28259372711181641</v>
      </c>
      <c r="AW164" s="170">
        <v>0.21852204203605652</v>
      </c>
      <c r="AX164" s="170">
        <v>0.1490212082862854</v>
      </c>
      <c r="AY164" s="170">
        <v>0.11112120002508163</v>
      </c>
      <c r="AZ164" s="170">
        <v>0.50167709589004517</v>
      </c>
      <c r="BA164" s="170">
        <v>0.26647695899009705</v>
      </c>
      <c r="BB164" s="170">
        <v>0.21981053054332733</v>
      </c>
      <c r="BC164" s="170">
        <v>0.1537482738494873</v>
      </c>
      <c r="BD164" s="170">
        <v>0.11552860587835312</v>
      </c>
      <c r="BE164" s="170">
        <v>0.5225483775138855</v>
      </c>
      <c r="BF164" s="170">
        <v>0.31293317675590515</v>
      </c>
      <c r="BG164" s="170">
        <v>0.24350021779537201</v>
      </c>
      <c r="BH164" s="170">
        <v>0.18690907955169678</v>
      </c>
      <c r="BI164" s="170">
        <v>0.11718153208494186</v>
      </c>
      <c r="BJ164" s="170" t="s">
        <v>0</v>
      </c>
      <c r="BK164" s="170" t="s">
        <v>0</v>
      </c>
      <c r="BL164" s="170" t="s">
        <v>0</v>
      </c>
      <c r="BM164" s="170" t="s">
        <v>0</v>
      </c>
      <c r="BN164" s="170"/>
    </row>
    <row r="165" spans="1:66" s="166" customFormat="1" x14ac:dyDescent="0.25">
      <c r="A165" s="169" t="s">
        <v>40</v>
      </c>
      <c r="B165" s="167">
        <v>0.6802515983581543</v>
      </c>
      <c r="C165" s="167">
        <v>0.36448773741722107</v>
      </c>
      <c r="D165" s="167">
        <v>0.13854679465293884</v>
      </c>
      <c r="E165" s="167">
        <v>7.235582172870636E-2</v>
      </c>
      <c r="F165" s="167">
        <v>3.1788378953933716E-2</v>
      </c>
      <c r="G165" s="167">
        <v>0.62556624412536621</v>
      </c>
      <c r="H165" s="167">
        <v>0.29739505052566528</v>
      </c>
      <c r="I165" s="167">
        <v>0.11698018014431</v>
      </c>
      <c r="J165" s="167">
        <v>7.1599468588829041E-2</v>
      </c>
      <c r="K165" s="167">
        <v>4.0497273206710815E-2</v>
      </c>
      <c r="L165" s="167">
        <v>0.5648496150970459</v>
      </c>
      <c r="M165" s="167">
        <v>0.25115779042243958</v>
      </c>
      <c r="N165" s="167">
        <v>0.1138484925031662</v>
      </c>
      <c r="O165" s="167">
        <v>7.1186810731887817E-2</v>
      </c>
      <c r="P165" s="167">
        <v>2.4449879303574562E-2</v>
      </c>
      <c r="Q165" s="167">
        <v>0.57976216077804565</v>
      </c>
      <c r="R165" s="167">
        <v>0.28604748845100403</v>
      </c>
      <c r="S165" s="167">
        <v>0.16645100712776184</v>
      </c>
      <c r="T165" s="167">
        <v>7.2074651718139648E-2</v>
      </c>
      <c r="U165" s="167">
        <v>5.7622972875833511E-2</v>
      </c>
      <c r="V165" s="167">
        <v>0.54692411422729492</v>
      </c>
      <c r="W165" s="167">
        <v>0.24508719146251678</v>
      </c>
      <c r="X165" s="167">
        <v>0.13401885330677032</v>
      </c>
      <c r="Y165" s="167">
        <v>5.3363960236310959E-2</v>
      </c>
      <c r="Z165" s="167">
        <v>5.6644517928361893E-2</v>
      </c>
      <c r="AA165" s="167">
        <v>0.52556353807449341</v>
      </c>
      <c r="AB165" s="167">
        <v>0.24939581751823425</v>
      </c>
      <c r="AC165" s="167">
        <v>0.12015099078416824</v>
      </c>
      <c r="AD165" s="167">
        <v>4.6389427036046982E-2</v>
      </c>
      <c r="AE165" s="167">
        <v>7.1437396109104156E-2</v>
      </c>
      <c r="AF165" s="167">
        <v>0.52586925029754639</v>
      </c>
      <c r="AG165" s="167">
        <v>0.25408709049224854</v>
      </c>
      <c r="AH165" s="167">
        <v>0.11659246683120728</v>
      </c>
      <c r="AI165" s="167">
        <v>5.3418036550283432E-2</v>
      </c>
      <c r="AJ165" s="167">
        <v>8.3070889115333557E-2</v>
      </c>
      <c r="AK165" s="167">
        <v>0.50348937511444092</v>
      </c>
      <c r="AL165" s="167">
        <v>0.25234955549240112</v>
      </c>
      <c r="AM165" s="167">
        <v>0.13708838820457458</v>
      </c>
      <c r="AN165" s="167">
        <v>7.0284783840179443E-2</v>
      </c>
      <c r="AO165" s="167">
        <v>5.176183208823204E-2</v>
      </c>
      <c r="AP165" s="167">
        <v>0.52332156896591187</v>
      </c>
      <c r="AQ165" s="167">
        <v>0.21969571709632874</v>
      </c>
      <c r="AR165" s="167">
        <v>0.20502287149429321</v>
      </c>
      <c r="AS165" s="167">
        <v>6.6768676042556763E-2</v>
      </c>
      <c r="AT165" s="167">
        <v>4.3912749737501144E-2</v>
      </c>
      <c r="AU165" s="170">
        <v>0.59740841388702393</v>
      </c>
      <c r="AV165" s="170">
        <v>0.25570356845855713</v>
      </c>
      <c r="AW165" s="170">
        <v>0.15243750810623169</v>
      </c>
      <c r="AX165" s="170">
        <v>0.11070476472377777</v>
      </c>
      <c r="AY165" s="170">
        <v>2.5631321594119072E-2</v>
      </c>
      <c r="AZ165" s="170">
        <v>0.60512405633926392</v>
      </c>
      <c r="BA165" s="170">
        <v>0.28481200337409973</v>
      </c>
      <c r="BB165" s="170">
        <v>0.13903440535068512</v>
      </c>
      <c r="BC165" s="170">
        <v>0.13183437287807465</v>
      </c>
      <c r="BD165" s="170">
        <v>6.2341842800378799E-2</v>
      </c>
      <c r="BE165" s="170">
        <v>0.5563398003578186</v>
      </c>
      <c r="BF165" s="170">
        <v>0.28750127553939819</v>
      </c>
      <c r="BG165" s="170">
        <v>0.17144580185413361</v>
      </c>
      <c r="BH165" s="170">
        <v>6.6813662648200989E-2</v>
      </c>
      <c r="BI165" s="170">
        <v>7.9016417264938354E-2</v>
      </c>
      <c r="BJ165" s="170" t="s">
        <v>0</v>
      </c>
      <c r="BK165" s="170" t="s">
        <v>0</v>
      </c>
      <c r="BL165" s="170" t="s">
        <v>0</v>
      </c>
      <c r="BM165" s="170" t="s">
        <v>0</v>
      </c>
      <c r="BN165" s="170"/>
    </row>
    <row r="166" spans="1:66" s="166" customFormat="1" x14ac:dyDescent="0.25">
      <c r="A166" s="175" t="s">
        <v>81</v>
      </c>
      <c r="B166" s="174">
        <v>0.35844239592552185</v>
      </c>
      <c r="C166" s="174">
        <v>8.0149449408054352E-2</v>
      </c>
      <c r="D166" s="174">
        <v>3.4169349819421768E-2</v>
      </c>
      <c r="E166" s="174">
        <v>2.5113452225923538E-2</v>
      </c>
      <c r="F166" s="174">
        <v>2.0548980683088303E-2</v>
      </c>
      <c r="G166" s="174">
        <v>0.30656653642654419</v>
      </c>
      <c r="H166" s="174">
        <v>6.3954979181289673E-2</v>
      </c>
      <c r="I166" s="174">
        <v>2.0616998896002769E-2</v>
      </c>
      <c r="J166" s="174">
        <v>1.7263505607843399E-2</v>
      </c>
      <c r="K166" s="174">
        <v>3.5155966877937317E-2</v>
      </c>
      <c r="L166" s="174">
        <v>0.301553875207901</v>
      </c>
      <c r="M166" s="174">
        <v>7.5245968997478485E-2</v>
      </c>
      <c r="N166" s="174">
        <v>1.812143437564373E-2</v>
      </c>
      <c r="O166" s="174">
        <v>2.3470085114240646E-2</v>
      </c>
      <c r="P166" s="174">
        <v>2.4722766131162643E-2</v>
      </c>
      <c r="Q166" s="174">
        <v>0.34147369861602783</v>
      </c>
      <c r="R166" s="174">
        <v>8.627752959728241E-2</v>
      </c>
      <c r="S166" s="174">
        <v>3.2997354865074158E-2</v>
      </c>
      <c r="T166" s="174">
        <v>1.2295713648200035E-2</v>
      </c>
      <c r="U166" s="174">
        <v>6.8235713988542557E-3</v>
      </c>
      <c r="V166" s="174">
        <v>0.34341669082641602</v>
      </c>
      <c r="W166" s="174">
        <v>8.4015630185604095E-2</v>
      </c>
      <c r="X166" s="174">
        <v>2.2503552958369255E-2</v>
      </c>
      <c r="Y166" s="174">
        <v>3.0005292966961861E-2</v>
      </c>
      <c r="Z166" s="174">
        <v>8.9337844401597977E-3</v>
      </c>
      <c r="AA166" s="174">
        <v>0.2990964949131012</v>
      </c>
      <c r="AB166" s="174">
        <v>9.2538714408874512E-2</v>
      </c>
      <c r="AC166" s="174">
        <v>3.5211950540542603E-2</v>
      </c>
      <c r="AD166" s="174">
        <v>3.1600765883922577E-2</v>
      </c>
      <c r="AE166" s="174">
        <v>8.486052043735981E-3</v>
      </c>
      <c r="AF166" s="174">
        <v>0.33371409773826599</v>
      </c>
      <c r="AG166" s="174">
        <v>9.0536020696163177E-2</v>
      </c>
      <c r="AH166" s="174">
        <v>3.0350890010595322E-2</v>
      </c>
      <c r="AI166" s="174">
        <v>4.1000053286552429E-2</v>
      </c>
      <c r="AJ166" s="174">
        <v>0</v>
      </c>
      <c r="AK166" s="174">
        <v>0.30739262700080872</v>
      </c>
      <c r="AL166" s="174">
        <v>0.10888024419546127</v>
      </c>
      <c r="AM166" s="174">
        <v>1.6921492293477058E-2</v>
      </c>
      <c r="AN166" s="174">
        <v>3.0461246147751808E-2</v>
      </c>
      <c r="AO166" s="174" t="s">
        <v>0</v>
      </c>
      <c r="AP166" s="174">
        <v>0.31488710641860962</v>
      </c>
      <c r="AQ166" s="174">
        <v>8.0207772552967072E-2</v>
      </c>
      <c r="AR166" s="174">
        <v>2.1932683885097504E-2</v>
      </c>
      <c r="AS166" s="174">
        <v>1.5324700623750687E-2</v>
      </c>
      <c r="AT166" s="174" t="s">
        <v>0</v>
      </c>
      <c r="AU166" s="177">
        <v>0.32595318555831909</v>
      </c>
      <c r="AV166" s="177">
        <v>7.2690635919570923E-2</v>
      </c>
      <c r="AW166" s="177">
        <v>7.7798948623239994E-3</v>
      </c>
      <c r="AX166" s="177">
        <v>1.3361016288399696E-2</v>
      </c>
      <c r="AY166" s="177" t="s">
        <v>0</v>
      </c>
      <c r="AZ166" s="177">
        <v>0.33643448352813721</v>
      </c>
      <c r="BA166" s="177">
        <v>7.6990142464637756E-2</v>
      </c>
      <c r="BB166" s="177">
        <v>1.895507238805294E-2</v>
      </c>
      <c r="BC166" s="177">
        <v>1.4426478184759617E-2</v>
      </c>
      <c r="BD166" s="177" t="s">
        <v>0</v>
      </c>
      <c r="BE166" s="177">
        <v>0.30455708503723145</v>
      </c>
      <c r="BF166" s="177">
        <v>8.1202961504459381E-2</v>
      </c>
      <c r="BG166" s="177">
        <v>2.4572141468524933E-2</v>
      </c>
      <c r="BH166" s="177">
        <v>3.125995397567749E-2</v>
      </c>
      <c r="BI166" s="177">
        <v>1.9762633368372917E-2</v>
      </c>
      <c r="BJ166" s="177" t="s">
        <v>0</v>
      </c>
      <c r="BK166" s="177" t="s">
        <v>0</v>
      </c>
      <c r="BL166" s="177" t="s">
        <v>0</v>
      </c>
      <c r="BM166" s="177" t="s">
        <v>0</v>
      </c>
      <c r="BN166" s="177"/>
    </row>
    <row r="167" spans="1:66" s="165" customFormat="1" x14ac:dyDescent="0.25">
      <c r="A167" s="144"/>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6"/>
      <c r="AV167" s="136"/>
      <c r="AW167" s="136"/>
      <c r="AX167" s="136"/>
      <c r="AY167" s="136"/>
    </row>
    <row r="168" spans="1:66" x14ac:dyDescent="0.25">
      <c r="A168" s="35" t="s">
        <v>44</v>
      </c>
    </row>
    <row r="169" spans="1:66" s="166" customFormat="1" ht="17.45" customHeight="1" x14ac:dyDescent="0.25">
      <c r="A169" s="199" t="s">
        <v>112</v>
      </c>
      <c r="B169" s="199"/>
      <c r="C169" s="199"/>
      <c r="D169" s="199"/>
      <c r="E169" s="199"/>
      <c r="F169" s="199"/>
      <c r="G169" s="199"/>
      <c r="H169" s="199"/>
      <c r="I169" s="199"/>
    </row>
    <row r="170" spans="1:66" s="166" customFormat="1" ht="25.5" customHeight="1" x14ac:dyDescent="0.25">
      <c r="A170" s="261" t="s">
        <v>113</v>
      </c>
      <c r="B170" s="261"/>
      <c r="C170" s="261"/>
      <c r="D170" s="261"/>
      <c r="E170" s="261"/>
      <c r="F170" s="261"/>
      <c r="G170" s="261"/>
      <c r="H170" s="261"/>
      <c r="I170" s="261"/>
    </row>
    <row r="171" spans="1:66" s="166" customFormat="1" ht="13.5" customHeight="1" x14ac:dyDescent="0.25">
      <c r="A171" s="262" t="s">
        <v>110</v>
      </c>
      <c r="B171" s="262"/>
      <c r="C171" s="262"/>
      <c r="D171" s="262"/>
      <c r="E171" s="262"/>
      <c r="F171" s="262"/>
      <c r="G171" s="262"/>
      <c r="H171" s="262"/>
      <c r="I171" s="262"/>
    </row>
    <row r="172" spans="1:66" s="166" customFormat="1" x14ac:dyDescent="0.25">
      <c r="A172" s="199" t="s">
        <v>111</v>
      </c>
      <c r="B172" s="199"/>
      <c r="C172" s="199"/>
      <c r="D172" s="199"/>
      <c r="E172" s="199"/>
      <c r="F172" s="199"/>
      <c r="G172" s="199"/>
      <c r="H172" s="199"/>
      <c r="I172" s="199"/>
    </row>
    <row r="173" spans="1:66" s="166" customFormat="1" x14ac:dyDescent="0.25">
      <c r="A173" s="199" t="s">
        <v>96</v>
      </c>
      <c r="B173" s="199"/>
      <c r="C173" s="199"/>
      <c r="D173" s="199"/>
      <c r="E173" s="199"/>
      <c r="F173" s="199"/>
      <c r="G173" s="199"/>
      <c r="H173" s="199"/>
      <c r="I173" s="199"/>
    </row>
    <row r="174" spans="1:66" s="166" customFormat="1" ht="35.450000000000003" customHeight="1" x14ac:dyDescent="0.25">
      <c r="A174" s="275" t="s">
        <v>114</v>
      </c>
      <c r="B174" s="275"/>
      <c r="C174" s="275"/>
      <c r="D174" s="275"/>
      <c r="E174" s="275"/>
      <c r="F174" s="275"/>
      <c r="G174" s="275"/>
      <c r="H174" s="275"/>
      <c r="I174" s="275"/>
      <c r="J174" s="275"/>
      <c r="K174" s="275"/>
    </row>
    <row r="175" spans="1:66" x14ac:dyDescent="0.25">
      <c r="A175" s="199" t="s">
        <v>115</v>
      </c>
      <c r="B175" s="199"/>
      <c r="C175" s="199"/>
      <c r="D175" s="199"/>
      <c r="E175" s="199"/>
      <c r="F175" s="199"/>
      <c r="G175" s="199"/>
      <c r="H175" s="199"/>
      <c r="I175" s="199"/>
      <c r="J175" s="166"/>
      <c r="K175" s="166"/>
    </row>
    <row r="176" spans="1:66" x14ac:dyDescent="0.25">
      <c r="A176" s="35" t="s">
        <v>63</v>
      </c>
    </row>
    <row r="177" spans="1:10" ht="11.45" customHeight="1" x14ac:dyDescent="0.25"/>
    <row r="178" spans="1:10" ht="13.15" customHeight="1" x14ac:dyDescent="0.25">
      <c r="A178" s="24" t="s">
        <v>52</v>
      </c>
      <c r="B178" s="35"/>
      <c r="C178" s="35"/>
      <c r="D178" s="35"/>
      <c r="E178" s="35"/>
      <c r="F178" s="35"/>
      <c r="G178" s="35"/>
      <c r="H178" s="35"/>
      <c r="I178" s="35"/>
      <c r="J178" s="35"/>
    </row>
    <row r="179" spans="1:10" x14ac:dyDescent="0.25">
      <c r="A179" s="265" t="s">
        <v>72</v>
      </c>
      <c r="B179" s="265"/>
      <c r="C179" s="265"/>
      <c r="D179" s="265"/>
      <c r="E179" s="265"/>
      <c r="F179" s="265"/>
      <c r="G179" s="265"/>
      <c r="H179" s="265"/>
      <c r="I179" s="265"/>
      <c r="J179" s="265"/>
    </row>
    <row r="180" spans="1:10" x14ac:dyDescent="0.25">
      <c r="A180" s="265"/>
      <c r="B180" s="265"/>
      <c r="C180" s="265"/>
      <c r="D180" s="265"/>
      <c r="E180" s="265"/>
      <c r="F180" s="265"/>
      <c r="G180" s="265"/>
      <c r="H180" s="265"/>
      <c r="I180" s="265"/>
      <c r="J180" s="265"/>
    </row>
    <row r="181" spans="1:10" ht="11.45" customHeight="1" x14ac:dyDescent="0.25">
      <c r="A181" s="265"/>
      <c r="B181" s="265"/>
      <c r="C181" s="265"/>
      <c r="D181" s="265"/>
      <c r="E181" s="265"/>
      <c r="F181" s="265"/>
      <c r="G181" s="265"/>
      <c r="H181" s="265"/>
      <c r="I181" s="265"/>
      <c r="J181" s="265"/>
    </row>
    <row r="182" spans="1:10" x14ac:dyDescent="0.25">
      <c r="A182" s="265" t="s">
        <v>73</v>
      </c>
      <c r="B182" s="265"/>
      <c r="C182" s="265"/>
      <c r="D182" s="265"/>
      <c r="E182" s="265"/>
      <c r="F182" s="265"/>
      <c r="G182" s="265"/>
      <c r="H182" s="265"/>
      <c r="I182" s="265"/>
      <c r="J182" s="265"/>
    </row>
    <row r="183" spans="1:10" x14ac:dyDescent="0.25">
      <c r="A183" s="265"/>
      <c r="B183" s="265"/>
      <c r="C183" s="265"/>
      <c r="D183" s="265"/>
      <c r="E183" s="265"/>
      <c r="F183" s="265"/>
      <c r="G183" s="265"/>
      <c r="H183" s="265"/>
      <c r="I183" s="265"/>
      <c r="J183" s="265"/>
    </row>
    <row r="184" spans="1:10" x14ac:dyDescent="0.25">
      <c r="A184" s="265"/>
      <c r="B184" s="265"/>
      <c r="C184" s="265"/>
      <c r="D184" s="265"/>
      <c r="E184" s="265"/>
      <c r="F184" s="265"/>
      <c r="G184" s="265"/>
      <c r="H184" s="265"/>
      <c r="I184" s="265"/>
      <c r="J184" s="265"/>
    </row>
    <row r="186" spans="1:10" x14ac:dyDescent="0.25">
      <c r="A186" s="113" t="s">
        <v>124</v>
      </c>
    </row>
  </sheetData>
  <mergeCells count="5">
    <mergeCell ref="A179:J181"/>
    <mergeCell ref="A182:J184"/>
    <mergeCell ref="A171:I171"/>
    <mergeCell ref="A170:I170"/>
    <mergeCell ref="A174:K174"/>
  </mergeCells>
  <hyperlinks>
    <hyperlink ref="A178" r:id="rId1" xr:uid="{00000000-0004-0000-0C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48"/>
  <sheetViews>
    <sheetView zoomScale="130" zoomScaleNormal="130" workbookViewId="0">
      <selection sqref="A1:J2"/>
    </sheetView>
  </sheetViews>
  <sheetFormatPr defaultColWidth="9.140625" defaultRowHeight="13.5" x14ac:dyDescent="0.25"/>
  <cols>
    <col min="1" max="12" width="9.140625" style="1"/>
    <col min="13" max="13" width="11.5703125" style="48" customWidth="1"/>
    <col min="14" max="15" width="10" style="27" customWidth="1"/>
    <col min="16" max="16" width="8.140625" style="11" customWidth="1"/>
    <col min="17" max="17" width="11.5703125" style="48" customWidth="1"/>
    <col min="18" max="19" width="11.42578125" style="166" customWidth="1"/>
    <col min="20" max="21" width="7.7109375" style="236" customWidth="1"/>
    <col min="22" max="26" width="7.7109375" style="1" customWidth="1"/>
    <col min="27" max="27" width="9.140625" style="1"/>
    <col min="28" max="28" width="19.28515625" style="1" bestFit="1" customWidth="1"/>
    <col min="29" max="16384" width="9.140625" style="1"/>
  </cols>
  <sheetData>
    <row r="1" spans="1:33" ht="16.5" customHeight="1" x14ac:dyDescent="0.25">
      <c r="A1" s="257" t="s">
        <v>65</v>
      </c>
      <c r="B1" s="257"/>
      <c r="C1" s="257"/>
      <c r="D1" s="257"/>
      <c r="E1" s="257"/>
      <c r="F1" s="257"/>
      <c r="G1" s="257"/>
      <c r="H1" s="257"/>
      <c r="I1" s="257"/>
      <c r="J1" s="257"/>
      <c r="M1" s="47"/>
      <c r="N1" s="37"/>
      <c r="O1" s="37"/>
      <c r="P1" s="18"/>
      <c r="Q1" s="47"/>
      <c r="R1" s="37"/>
      <c r="S1" s="37"/>
      <c r="AB1" s="2"/>
    </row>
    <row r="2" spans="1:33" ht="21" customHeight="1" x14ac:dyDescent="0.25">
      <c r="A2" s="257"/>
      <c r="B2" s="257"/>
      <c r="C2" s="257"/>
      <c r="D2" s="257"/>
      <c r="E2" s="257"/>
      <c r="F2" s="257"/>
      <c r="G2" s="257"/>
      <c r="H2" s="257"/>
      <c r="I2" s="257"/>
      <c r="J2" s="257"/>
      <c r="AB2" s="2"/>
    </row>
    <row r="3" spans="1:33" x14ac:dyDescent="0.25">
      <c r="A3" s="268" t="s">
        <v>89</v>
      </c>
      <c r="B3" s="268"/>
      <c r="C3" s="268"/>
      <c r="D3" s="268"/>
      <c r="E3" s="268"/>
      <c r="F3" s="268"/>
      <c r="G3" s="268"/>
      <c r="H3" s="268"/>
      <c r="I3" s="268"/>
      <c r="J3" s="268"/>
      <c r="N3" s="109" t="s">
        <v>90</v>
      </c>
      <c r="O3" s="109"/>
      <c r="R3" s="166" t="s">
        <v>39</v>
      </c>
    </row>
    <row r="4" spans="1:33" x14ac:dyDescent="0.25">
      <c r="A4" s="268"/>
      <c r="B4" s="268"/>
      <c r="C4" s="268"/>
      <c r="D4" s="268"/>
      <c r="E4" s="268"/>
      <c r="F4" s="268"/>
      <c r="G4" s="268"/>
      <c r="H4" s="268"/>
      <c r="I4" s="268"/>
      <c r="J4" s="268"/>
      <c r="N4" s="109" t="s">
        <v>75</v>
      </c>
      <c r="O4" s="48" t="s">
        <v>2</v>
      </c>
      <c r="P4" s="12"/>
      <c r="R4" s="48" t="s">
        <v>75</v>
      </c>
      <c r="S4" s="48" t="s">
        <v>2</v>
      </c>
      <c r="T4" s="252"/>
      <c r="U4" s="252"/>
      <c r="V4" s="5"/>
      <c r="W4" s="5"/>
      <c r="X4" s="5"/>
      <c r="Y4" s="5"/>
      <c r="Z4" s="5"/>
    </row>
    <row r="5" spans="1:33" x14ac:dyDescent="0.25">
      <c r="A5" s="6"/>
      <c r="B5" s="6"/>
      <c r="C5" s="6"/>
      <c r="D5" s="6"/>
      <c r="E5" s="6"/>
      <c r="F5" s="6"/>
      <c r="G5" s="6"/>
      <c r="H5" s="6"/>
      <c r="I5" s="6"/>
      <c r="J5" s="6"/>
      <c r="M5" s="51" t="s">
        <v>67</v>
      </c>
      <c r="N5" s="52">
        <v>0.66666668653488159</v>
      </c>
      <c r="O5" s="53">
        <v>0.26909449696540833</v>
      </c>
      <c r="Q5" s="51" t="s">
        <v>67</v>
      </c>
      <c r="R5" s="172">
        <v>0.46624806523323059</v>
      </c>
      <c r="S5" s="172">
        <v>0.25</v>
      </c>
      <c r="T5" s="251"/>
      <c r="W5" s="3"/>
      <c r="X5" s="3"/>
      <c r="Y5" s="3"/>
      <c r="Z5" s="3"/>
    </row>
    <row r="6" spans="1:33" x14ac:dyDescent="0.25">
      <c r="A6" s="6"/>
      <c r="B6" s="6"/>
      <c r="C6" s="6"/>
      <c r="D6" s="6"/>
      <c r="E6" s="6"/>
      <c r="F6" s="6"/>
      <c r="G6" s="6"/>
      <c r="H6" s="6"/>
      <c r="I6" s="6"/>
      <c r="J6" s="6"/>
      <c r="M6" s="48" t="s">
        <v>7</v>
      </c>
      <c r="N6" s="50">
        <v>0.52161163091659546</v>
      </c>
      <c r="O6" s="50">
        <v>0.32225579023361206</v>
      </c>
      <c r="P6" s="13"/>
      <c r="Q6" s="48" t="s">
        <v>7</v>
      </c>
      <c r="R6" s="167">
        <v>0.39020583033561707</v>
      </c>
      <c r="S6" s="167">
        <v>0.23968055844306946</v>
      </c>
      <c r="T6" s="251"/>
      <c r="V6" s="3"/>
      <c r="W6" s="3"/>
      <c r="X6" s="3"/>
      <c r="Y6" s="3"/>
      <c r="Z6" s="3"/>
      <c r="AC6" s="3"/>
      <c r="AD6" s="3"/>
      <c r="AE6" s="3"/>
      <c r="AF6" s="3"/>
      <c r="AG6" s="3"/>
    </row>
    <row r="7" spans="1:33" x14ac:dyDescent="0.25">
      <c r="A7" s="6"/>
      <c r="B7" s="6"/>
      <c r="C7" s="6"/>
      <c r="D7" s="6"/>
      <c r="E7" s="6"/>
      <c r="F7" s="6"/>
      <c r="G7" s="6"/>
      <c r="H7" s="6"/>
      <c r="I7" s="6"/>
      <c r="J7" s="6"/>
      <c r="M7" s="51" t="s">
        <v>49</v>
      </c>
      <c r="N7" s="52">
        <v>0.439</v>
      </c>
      <c r="O7" s="53">
        <v>0.22899999999999998</v>
      </c>
      <c r="P7" s="13"/>
      <c r="Q7" s="51" t="s">
        <v>34</v>
      </c>
      <c r="R7" s="172">
        <v>0.39012348651885986</v>
      </c>
      <c r="S7" s="172">
        <v>0.17098446190357208</v>
      </c>
      <c r="T7" s="251"/>
      <c r="V7" s="3"/>
      <c r="W7" s="3"/>
      <c r="X7" s="3"/>
      <c r="Y7" s="3"/>
      <c r="Z7" s="3"/>
      <c r="AC7" s="3"/>
      <c r="AD7" s="3"/>
      <c r="AE7" s="3"/>
      <c r="AF7" s="3"/>
      <c r="AG7" s="3"/>
    </row>
    <row r="8" spans="1:33" x14ac:dyDescent="0.25">
      <c r="A8" s="6"/>
      <c r="B8" s="6"/>
      <c r="C8" s="6"/>
      <c r="D8" s="6"/>
      <c r="E8" s="6"/>
      <c r="F8" s="6"/>
      <c r="G8" s="6"/>
      <c r="H8" s="6"/>
      <c r="I8" s="6"/>
      <c r="J8" s="6"/>
      <c r="M8" s="48" t="s">
        <v>31</v>
      </c>
      <c r="N8" s="50">
        <v>0.41515704989433289</v>
      </c>
      <c r="O8" s="110">
        <v>0.23283188045024872</v>
      </c>
      <c r="P8" s="13"/>
      <c r="Q8" s="48" t="s">
        <v>27</v>
      </c>
      <c r="R8" s="167">
        <v>0.37434408068656921</v>
      </c>
      <c r="S8" s="167">
        <v>0.1889769434928894</v>
      </c>
      <c r="T8" s="251"/>
      <c r="V8" s="3"/>
      <c r="W8" s="3"/>
      <c r="X8" s="3"/>
      <c r="Y8" s="3"/>
      <c r="Z8" s="3"/>
      <c r="AC8" s="3"/>
      <c r="AD8" s="3"/>
      <c r="AE8" s="3"/>
      <c r="AF8" s="3"/>
      <c r="AG8" s="3"/>
    </row>
    <row r="9" spans="1:33" x14ac:dyDescent="0.25">
      <c r="A9" s="6"/>
      <c r="B9" s="6"/>
      <c r="C9" s="6"/>
      <c r="D9" s="6"/>
      <c r="E9" s="6"/>
      <c r="F9" s="6"/>
      <c r="G9" s="6"/>
      <c r="H9" s="6"/>
      <c r="I9" s="6"/>
      <c r="J9" s="6"/>
      <c r="M9" s="51" t="s">
        <v>30</v>
      </c>
      <c r="N9" s="52">
        <v>0.41432672739028931</v>
      </c>
      <c r="O9" s="53">
        <v>0.23758719861507416</v>
      </c>
      <c r="P9" s="13"/>
      <c r="Q9" s="51" t="s">
        <v>30</v>
      </c>
      <c r="R9" s="172">
        <v>0.34196394681930542</v>
      </c>
      <c r="S9" s="172">
        <v>0.15483871102333069</v>
      </c>
      <c r="T9" s="251"/>
      <c r="V9" s="3"/>
      <c r="W9" s="3"/>
      <c r="X9" s="3"/>
      <c r="Y9" s="3"/>
      <c r="Z9" s="3"/>
      <c r="AC9" s="3"/>
      <c r="AD9" s="3"/>
      <c r="AE9" s="3"/>
      <c r="AF9" s="3"/>
      <c r="AG9" s="3"/>
    </row>
    <row r="10" spans="1:33" x14ac:dyDescent="0.25">
      <c r="A10" s="6"/>
      <c r="B10" s="6"/>
      <c r="C10" s="6"/>
      <c r="D10" s="6"/>
      <c r="E10" s="6"/>
      <c r="F10" s="6"/>
      <c r="G10" s="6"/>
      <c r="H10" s="6"/>
      <c r="I10" s="6"/>
      <c r="J10" s="6"/>
      <c r="M10" s="48" t="s">
        <v>11</v>
      </c>
      <c r="N10" s="50">
        <v>0.41251289844512939</v>
      </c>
      <c r="O10" s="110">
        <v>0.24778760969638824</v>
      </c>
      <c r="P10" s="13"/>
      <c r="Q10" s="48" t="s">
        <v>6</v>
      </c>
      <c r="R10" s="167">
        <v>0.30982735753059387</v>
      </c>
      <c r="S10" s="167">
        <v>0.16810646653175354</v>
      </c>
      <c r="T10" s="251"/>
      <c r="V10" s="3"/>
      <c r="W10" s="3"/>
      <c r="X10" s="3"/>
      <c r="Y10" s="3"/>
      <c r="Z10" s="3"/>
      <c r="AC10" s="3"/>
      <c r="AD10" s="3"/>
      <c r="AE10" s="3"/>
      <c r="AF10" s="3"/>
      <c r="AG10" s="3"/>
    </row>
    <row r="11" spans="1:33" x14ac:dyDescent="0.25">
      <c r="A11" s="6"/>
      <c r="B11" s="6"/>
      <c r="C11" s="6"/>
      <c r="D11" s="6"/>
      <c r="E11" s="6"/>
      <c r="F11" s="6"/>
      <c r="G11" s="6"/>
      <c r="H11" s="6"/>
      <c r="I11" s="6"/>
      <c r="J11" s="6"/>
      <c r="M11" s="51" t="s">
        <v>34</v>
      </c>
      <c r="N11" s="52">
        <v>0.40799999237060547</v>
      </c>
      <c r="O11" s="53">
        <v>0.20769231021404266</v>
      </c>
      <c r="P11" s="13"/>
      <c r="Q11" s="51" t="s">
        <v>12</v>
      </c>
      <c r="R11" s="172">
        <v>0.29793155193328857</v>
      </c>
      <c r="S11" s="172">
        <v>0.20175409317016602</v>
      </c>
      <c r="T11" s="251"/>
      <c r="V11" s="3"/>
      <c r="W11" s="3"/>
      <c r="X11" s="3"/>
      <c r="Y11" s="3"/>
      <c r="Z11" s="3"/>
      <c r="AC11" s="3"/>
      <c r="AD11" s="3"/>
      <c r="AE11" s="3"/>
      <c r="AF11" s="3"/>
      <c r="AG11" s="3"/>
    </row>
    <row r="12" spans="1:33" x14ac:dyDescent="0.25">
      <c r="A12" s="6"/>
      <c r="B12" s="6"/>
      <c r="C12" s="6"/>
      <c r="D12" s="6"/>
      <c r="E12" s="6"/>
      <c r="F12" s="6"/>
      <c r="G12" s="6"/>
      <c r="H12" s="6"/>
      <c r="I12" s="6"/>
      <c r="J12" s="6"/>
      <c r="M12" s="48" t="s">
        <v>32</v>
      </c>
      <c r="N12" s="50">
        <v>0.40010982751846313</v>
      </c>
      <c r="O12" s="110">
        <v>0.23186938464641571</v>
      </c>
      <c r="P12" s="13"/>
      <c r="Q12" s="48" t="s">
        <v>18</v>
      </c>
      <c r="R12" s="167">
        <v>0.2936759889125824</v>
      </c>
      <c r="S12" s="167">
        <v>0.17342308163642883</v>
      </c>
      <c r="T12" s="251"/>
      <c r="V12" s="3"/>
      <c r="W12" s="3"/>
      <c r="X12" s="3"/>
      <c r="Y12" s="3"/>
      <c r="Z12" s="3"/>
      <c r="AC12" s="3"/>
      <c r="AD12" s="3"/>
      <c r="AE12" s="3"/>
      <c r="AF12" s="3"/>
      <c r="AG12" s="3"/>
    </row>
    <row r="13" spans="1:33" x14ac:dyDescent="0.25">
      <c r="A13" s="6"/>
      <c r="B13" s="6"/>
      <c r="C13" s="6"/>
      <c r="D13" s="6"/>
      <c r="E13" s="6"/>
      <c r="F13" s="6"/>
      <c r="G13" s="6"/>
      <c r="H13" s="6"/>
      <c r="I13" s="6"/>
      <c r="J13" s="6"/>
      <c r="M13" s="51" t="s">
        <v>14</v>
      </c>
      <c r="N13" s="52">
        <v>0.39128914475440979</v>
      </c>
      <c r="O13" s="53">
        <v>0.23645319044589996</v>
      </c>
      <c r="P13" s="13"/>
      <c r="Q13" s="51" t="s">
        <v>5</v>
      </c>
      <c r="R13" s="172">
        <v>0.28919413685798645</v>
      </c>
      <c r="S13" s="172">
        <v>0.18622878193855286</v>
      </c>
      <c r="T13" s="251"/>
      <c r="V13" s="3"/>
      <c r="W13" s="3"/>
      <c r="X13" s="3"/>
      <c r="Y13" s="3"/>
      <c r="Z13" s="3"/>
      <c r="AC13" s="3"/>
      <c r="AD13" s="3"/>
      <c r="AE13" s="3"/>
      <c r="AF13" s="3"/>
      <c r="AG13" s="3"/>
    </row>
    <row r="14" spans="1:33" x14ac:dyDescent="0.25">
      <c r="A14" s="6"/>
      <c r="B14" s="6"/>
      <c r="C14" s="6"/>
      <c r="D14" s="6"/>
      <c r="E14" s="6"/>
      <c r="F14" s="6"/>
      <c r="G14" s="6"/>
      <c r="H14" s="6"/>
      <c r="I14" s="6"/>
      <c r="J14" s="6"/>
      <c r="M14" s="48" t="s">
        <v>68</v>
      </c>
      <c r="N14" s="50">
        <v>0.38709676265716553</v>
      </c>
      <c r="O14" s="110">
        <v>0.1951921135187149</v>
      </c>
      <c r="P14" s="13"/>
      <c r="Q14" s="48" t="s">
        <v>23</v>
      </c>
      <c r="R14" s="167">
        <v>0.28406867384910583</v>
      </c>
      <c r="S14" s="167">
        <v>0.15097901225090027</v>
      </c>
      <c r="T14" s="251"/>
      <c r="V14" s="3"/>
      <c r="W14" s="3"/>
      <c r="X14" s="3"/>
      <c r="Y14" s="3"/>
      <c r="Z14" s="3"/>
      <c r="AC14" s="3"/>
      <c r="AD14" s="3"/>
      <c r="AE14" s="3"/>
      <c r="AF14" s="3"/>
      <c r="AG14" s="3"/>
    </row>
    <row r="15" spans="1:33" x14ac:dyDescent="0.25">
      <c r="A15" s="6"/>
      <c r="B15" s="6"/>
      <c r="C15" s="6"/>
      <c r="D15" s="6"/>
      <c r="E15" s="6"/>
      <c r="F15" s="6"/>
      <c r="G15" s="6"/>
      <c r="H15" s="6"/>
      <c r="I15" s="6"/>
      <c r="J15" s="6"/>
      <c r="M15" s="51" t="s">
        <v>25</v>
      </c>
      <c r="N15" s="52">
        <v>0.37397265434265137</v>
      </c>
      <c r="O15" s="53">
        <v>0.18496377766132355</v>
      </c>
      <c r="P15" s="13"/>
      <c r="Q15" s="51" t="s">
        <v>33</v>
      </c>
      <c r="R15" s="172">
        <v>0.2720000147819519</v>
      </c>
      <c r="S15" s="172">
        <v>0.1714293360710144</v>
      </c>
      <c r="T15" s="251"/>
      <c r="V15" s="3"/>
      <c r="W15" s="3"/>
      <c r="X15" s="3"/>
      <c r="Y15" s="3"/>
      <c r="Z15" s="3"/>
      <c r="AC15" s="3"/>
      <c r="AD15" s="3"/>
      <c r="AE15" s="3"/>
      <c r="AF15" s="3"/>
      <c r="AG15" s="3"/>
    </row>
    <row r="16" spans="1:33" x14ac:dyDescent="0.25">
      <c r="A16" s="6"/>
      <c r="B16" s="6"/>
      <c r="C16" s="6"/>
      <c r="D16" s="6"/>
      <c r="E16" s="6"/>
      <c r="F16" s="6"/>
      <c r="G16" s="6"/>
      <c r="H16" s="6"/>
      <c r="I16" s="6"/>
      <c r="J16" s="6"/>
      <c r="L16" s="11"/>
      <c r="M16" s="48" t="s">
        <v>6</v>
      </c>
      <c r="N16" s="50">
        <v>0.3571428656578064</v>
      </c>
      <c r="O16" s="110">
        <v>0.20141267776489258</v>
      </c>
      <c r="P16" s="13"/>
      <c r="Q16" s="47" t="s">
        <v>50</v>
      </c>
      <c r="R16" s="190">
        <v>0.27094706457853318</v>
      </c>
      <c r="S16" s="190">
        <v>0.16800622629091658</v>
      </c>
      <c r="W16" s="3"/>
      <c r="X16" s="3"/>
      <c r="Y16" s="3"/>
      <c r="Z16" s="3"/>
      <c r="AC16" s="3"/>
      <c r="AD16" s="3"/>
      <c r="AE16" s="3"/>
      <c r="AF16" s="3"/>
      <c r="AG16" s="3"/>
    </row>
    <row r="17" spans="1:33" x14ac:dyDescent="0.25">
      <c r="A17" s="6"/>
      <c r="B17" s="6"/>
      <c r="C17" s="6"/>
      <c r="D17" s="6"/>
      <c r="E17" s="6"/>
      <c r="F17" s="6"/>
      <c r="G17" s="6"/>
      <c r="H17" s="6"/>
      <c r="I17" s="6"/>
      <c r="J17" s="6"/>
      <c r="M17" s="51" t="s">
        <v>24</v>
      </c>
      <c r="N17" s="52">
        <v>0.35675486922264099</v>
      </c>
      <c r="O17" s="53">
        <v>0.21631120145320892</v>
      </c>
      <c r="P17" s="13"/>
      <c r="Q17" s="191" t="s">
        <v>51</v>
      </c>
      <c r="R17" s="193">
        <v>0.26895249262452126</v>
      </c>
      <c r="S17" s="193">
        <v>0.16592294864711307</v>
      </c>
      <c r="T17" s="251"/>
      <c r="V17" s="3"/>
      <c r="W17" s="3"/>
      <c r="X17" s="3"/>
      <c r="Y17" s="3"/>
      <c r="Z17" s="3"/>
      <c r="AC17" s="3"/>
      <c r="AD17" s="3"/>
      <c r="AE17" s="3"/>
      <c r="AF17" s="3"/>
      <c r="AG17" s="3"/>
    </row>
    <row r="18" spans="1:33" x14ac:dyDescent="0.25">
      <c r="A18" s="6"/>
      <c r="B18" s="6"/>
      <c r="C18" s="6"/>
      <c r="D18" s="6"/>
      <c r="E18" s="6"/>
      <c r="F18" s="6"/>
      <c r="G18" s="6"/>
      <c r="H18" s="6"/>
      <c r="I18" s="6"/>
      <c r="J18" s="6"/>
      <c r="M18" s="48" t="s">
        <v>9</v>
      </c>
      <c r="N18" s="50">
        <v>0.35398009419441223</v>
      </c>
      <c r="O18" s="110">
        <v>0.2293895035982132</v>
      </c>
      <c r="P18" s="13"/>
      <c r="Q18" s="48" t="s">
        <v>49</v>
      </c>
      <c r="R18" s="167">
        <v>0.24299999999999999</v>
      </c>
      <c r="S18" s="167">
        <v>0.182</v>
      </c>
      <c r="T18" s="251"/>
      <c r="V18" s="3"/>
      <c r="W18" s="3"/>
      <c r="X18" s="3"/>
      <c r="Y18" s="3"/>
      <c r="Z18" s="3"/>
      <c r="AC18" s="3"/>
      <c r="AD18" s="3"/>
      <c r="AE18" s="3"/>
      <c r="AF18" s="3"/>
      <c r="AG18" s="3"/>
    </row>
    <row r="19" spans="1:33" x14ac:dyDescent="0.25">
      <c r="A19" s="6"/>
      <c r="B19" s="6"/>
      <c r="C19" s="6"/>
      <c r="D19" s="6"/>
      <c r="E19" s="6"/>
      <c r="F19" s="6"/>
      <c r="G19" s="6"/>
      <c r="H19" s="6"/>
      <c r="I19" s="6"/>
      <c r="J19" s="6"/>
      <c r="M19" s="51" t="s">
        <v>16</v>
      </c>
      <c r="N19" s="52">
        <v>0.35100990533828735</v>
      </c>
      <c r="O19" s="53"/>
      <c r="P19" s="13"/>
      <c r="Q19" s="51" t="s">
        <v>3</v>
      </c>
      <c r="R19" s="172">
        <v>0.23700025677680969</v>
      </c>
      <c r="S19" s="172">
        <v>0.19358013570308685</v>
      </c>
      <c r="T19" s="251"/>
      <c r="V19" s="3"/>
      <c r="W19" s="3"/>
      <c r="X19" s="3"/>
      <c r="Y19" s="3"/>
      <c r="Z19" s="3"/>
      <c r="AC19" s="3"/>
      <c r="AD19" s="3"/>
      <c r="AE19" s="3"/>
      <c r="AF19" s="3"/>
      <c r="AG19" s="3"/>
    </row>
    <row r="20" spans="1:33" x14ac:dyDescent="0.25">
      <c r="M20" s="48" t="s">
        <v>21</v>
      </c>
      <c r="N20" s="50">
        <v>0.33557048439979553</v>
      </c>
      <c r="O20" s="50">
        <v>0.21359497308731079</v>
      </c>
      <c r="P20" s="13"/>
      <c r="Q20" s="48" t="s">
        <v>28</v>
      </c>
      <c r="R20" s="167">
        <v>0.23654130101203918</v>
      </c>
      <c r="S20" s="167">
        <v>0.13527044653892517</v>
      </c>
      <c r="T20" s="251"/>
      <c r="V20" s="3"/>
      <c r="W20" s="3"/>
      <c r="X20" s="3"/>
      <c r="Y20" s="3"/>
      <c r="Z20" s="3"/>
      <c r="AC20" s="3"/>
      <c r="AD20" s="3"/>
      <c r="AE20" s="3"/>
      <c r="AF20" s="3"/>
      <c r="AG20" s="3"/>
    </row>
    <row r="21" spans="1:33" x14ac:dyDescent="0.25">
      <c r="M21" s="51" t="s">
        <v>33</v>
      </c>
      <c r="N21" s="52">
        <v>0.33162516355514526</v>
      </c>
      <c r="O21" s="53">
        <v>0.18679928779602051</v>
      </c>
      <c r="P21" s="13"/>
      <c r="Q21" s="51" t="s">
        <v>25</v>
      </c>
      <c r="R21" s="172">
        <v>0.18913605809211731</v>
      </c>
      <c r="S21" s="172">
        <v>0.18382875621318817</v>
      </c>
      <c r="T21" s="251"/>
      <c r="V21" s="3"/>
      <c r="W21" s="3"/>
      <c r="X21" s="3"/>
      <c r="Y21" s="3"/>
      <c r="Z21" s="3"/>
      <c r="AC21" s="3"/>
      <c r="AD21" s="3"/>
      <c r="AE21" s="3"/>
      <c r="AF21" s="3"/>
      <c r="AG21" s="3"/>
    </row>
    <row r="22" spans="1:33" x14ac:dyDescent="0.25">
      <c r="A22" s="268" t="s">
        <v>77</v>
      </c>
      <c r="B22" s="268"/>
      <c r="C22" s="268"/>
      <c r="D22" s="268"/>
      <c r="E22" s="268"/>
      <c r="F22" s="268"/>
      <c r="G22" s="268"/>
      <c r="H22" s="268"/>
      <c r="I22" s="268"/>
      <c r="J22" s="268"/>
      <c r="M22" s="48" t="s">
        <v>3</v>
      </c>
      <c r="N22" s="50">
        <v>0.33161592483520508</v>
      </c>
      <c r="O22" s="110">
        <v>0.22330544888973236</v>
      </c>
      <c r="P22" s="13"/>
      <c r="Q22" s="48" t="s">
        <v>11</v>
      </c>
      <c r="R22" s="167">
        <v>0.14862316846847534</v>
      </c>
      <c r="S22" s="167">
        <v>0.14255383610725403</v>
      </c>
      <c r="T22" s="251"/>
      <c r="V22" s="3"/>
      <c r="AC22" s="3"/>
      <c r="AD22" s="3"/>
      <c r="AE22" s="3"/>
      <c r="AF22" s="3"/>
      <c r="AG22" s="3"/>
    </row>
    <row r="23" spans="1:33" x14ac:dyDescent="0.25">
      <c r="A23" s="268"/>
      <c r="B23" s="268"/>
      <c r="C23" s="268"/>
      <c r="D23" s="268"/>
      <c r="E23" s="268"/>
      <c r="F23" s="268"/>
      <c r="G23" s="268"/>
      <c r="H23" s="268"/>
      <c r="I23" s="268"/>
      <c r="J23" s="268"/>
      <c r="M23" s="51" t="s">
        <v>5</v>
      </c>
      <c r="N23" s="52">
        <v>0.32856032252311707</v>
      </c>
      <c r="O23" s="52">
        <v>0.20593270659446716</v>
      </c>
      <c r="P23" s="13"/>
      <c r="Q23" s="51" t="s">
        <v>32</v>
      </c>
      <c r="R23" s="172">
        <v>0.14310762286186218</v>
      </c>
      <c r="S23" s="172">
        <v>8.3762615919113159E-2</v>
      </c>
      <c r="T23" s="251"/>
      <c r="V23" s="3"/>
      <c r="W23" s="3"/>
      <c r="X23" s="3"/>
      <c r="Y23" s="3"/>
      <c r="Z23" s="3"/>
      <c r="AC23" s="3"/>
      <c r="AD23" s="3"/>
      <c r="AE23" s="3"/>
      <c r="AF23" s="3"/>
      <c r="AG23" s="3"/>
    </row>
    <row r="24" spans="1:33" x14ac:dyDescent="0.25">
      <c r="M24" s="47" t="s">
        <v>50</v>
      </c>
      <c r="N24" s="189">
        <v>0.324500543338411</v>
      </c>
      <c r="O24" s="189">
        <v>0.18121228115085294</v>
      </c>
      <c r="P24" s="13"/>
      <c r="Q24" s="48" t="s">
        <v>24</v>
      </c>
      <c r="R24" s="167">
        <v>0.1312071681022644</v>
      </c>
      <c r="S24" s="167">
        <v>0.14418715238571167</v>
      </c>
      <c r="T24" s="251"/>
      <c r="V24" s="3"/>
      <c r="W24" s="3"/>
      <c r="X24" s="3"/>
      <c r="Y24" s="3"/>
      <c r="Z24" s="3"/>
      <c r="AC24" s="3"/>
      <c r="AD24" s="3"/>
      <c r="AE24" s="3"/>
      <c r="AF24" s="3"/>
      <c r="AG24" s="3"/>
    </row>
    <row r="25" spans="1:33" x14ac:dyDescent="0.25">
      <c r="M25" s="51" t="s">
        <v>18</v>
      </c>
      <c r="N25" s="52">
        <v>0.30914556980133057</v>
      </c>
      <c r="O25" s="53">
        <v>0.1928098052740097</v>
      </c>
      <c r="P25" s="13"/>
      <c r="Q25" s="51" t="s">
        <v>31</v>
      </c>
      <c r="R25" s="172">
        <v>0.10979551821947098</v>
      </c>
      <c r="S25" s="172">
        <v>7.3400102555751801E-2</v>
      </c>
      <c r="T25" s="251"/>
      <c r="V25" s="3"/>
      <c r="W25" s="3"/>
      <c r="X25" s="3"/>
      <c r="Y25" s="3"/>
      <c r="Z25" s="3"/>
      <c r="AC25" s="3"/>
      <c r="AD25" s="3"/>
      <c r="AE25" s="3"/>
      <c r="AF25" s="3"/>
      <c r="AG25" s="3"/>
    </row>
    <row r="26" spans="1:33" x14ac:dyDescent="0.25">
      <c r="M26" s="48" t="s">
        <v>8</v>
      </c>
      <c r="N26" s="50">
        <v>0.30000001192092896</v>
      </c>
      <c r="O26" s="110">
        <v>0.18982335925102234</v>
      </c>
      <c r="P26" s="13"/>
      <c r="Q26" s="48" t="s">
        <v>21</v>
      </c>
      <c r="R26" s="167"/>
      <c r="S26" s="167">
        <v>0.38368591666221619</v>
      </c>
      <c r="T26" s="251"/>
      <c r="V26" s="3"/>
      <c r="W26" s="3"/>
      <c r="X26" s="3"/>
      <c r="Y26" s="3"/>
      <c r="Z26" s="3"/>
      <c r="AC26" s="3"/>
      <c r="AD26" s="3"/>
      <c r="AE26" s="3"/>
      <c r="AF26" s="3"/>
      <c r="AG26" s="3"/>
    </row>
    <row r="27" spans="1:33" x14ac:dyDescent="0.25">
      <c r="M27" s="51" t="s">
        <v>12</v>
      </c>
      <c r="N27" s="52">
        <v>0.29778248071670532</v>
      </c>
      <c r="O27" s="53">
        <v>0.1941717118024826</v>
      </c>
      <c r="P27" s="13"/>
      <c r="Q27" s="51" t="s">
        <v>14</v>
      </c>
      <c r="R27" s="172"/>
      <c r="S27" s="172">
        <v>0.20348110795021057</v>
      </c>
      <c r="T27" s="251"/>
      <c r="V27" s="3"/>
      <c r="W27" s="3"/>
      <c r="X27" s="3"/>
      <c r="Y27" s="3"/>
      <c r="Z27" s="3"/>
      <c r="AC27" s="3"/>
      <c r="AD27" s="3"/>
      <c r="AE27" s="3"/>
      <c r="AF27" s="3"/>
      <c r="AG27" s="3"/>
    </row>
    <row r="28" spans="1:33" x14ac:dyDescent="0.25">
      <c r="M28" s="48" t="s">
        <v>4</v>
      </c>
      <c r="N28" s="50">
        <v>0.29594239592552185</v>
      </c>
      <c r="O28" s="50">
        <v>0.17582941055297852</v>
      </c>
      <c r="P28" s="13"/>
      <c r="Q28" s="48" t="s">
        <v>68</v>
      </c>
      <c r="R28" s="167"/>
      <c r="S28" s="167">
        <v>0.19230769574642181</v>
      </c>
      <c r="T28" s="251"/>
      <c r="V28" s="3"/>
      <c r="W28" s="3"/>
      <c r="X28" s="3"/>
      <c r="Y28" s="3"/>
      <c r="Z28" s="3"/>
      <c r="AC28" s="3"/>
      <c r="AD28" s="3"/>
      <c r="AE28" s="3"/>
      <c r="AF28" s="3"/>
      <c r="AG28" s="3"/>
    </row>
    <row r="29" spans="1:33" x14ac:dyDescent="0.25">
      <c r="M29" s="191" t="s">
        <v>51</v>
      </c>
      <c r="N29" s="192">
        <v>0.28917996911332011</v>
      </c>
      <c r="O29" s="193">
        <v>0.18303199083005128</v>
      </c>
      <c r="P29" s="13"/>
      <c r="Q29" s="51" t="s">
        <v>8</v>
      </c>
      <c r="R29" s="172"/>
      <c r="S29" s="172">
        <v>0.18967169523239136</v>
      </c>
      <c r="T29" s="251"/>
      <c r="V29" s="3"/>
      <c r="W29" s="3"/>
      <c r="X29" s="3"/>
      <c r="Y29" s="3"/>
      <c r="Z29" s="3"/>
      <c r="AC29" s="3" t="s">
        <v>0</v>
      </c>
      <c r="AD29" s="3"/>
      <c r="AE29" s="3"/>
      <c r="AF29" s="3"/>
      <c r="AG29" s="3"/>
    </row>
    <row r="30" spans="1:33" x14ac:dyDescent="0.25">
      <c r="M30" s="48" t="s">
        <v>69</v>
      </c>
      <c r="N30" s="50">
        <v>0.27900000000000003</v>
      </c>
      <c r="O30" s="110">
        <v>0.182</v>
      </c>
      <c r="P30" s="13"/>
      <c r="Q30" s="48" t="s">
        <v>13</v>
      </c>
      <c r="R30" s="167"/>
      <c r="S30" s="167">
        <v>0.16154342889785767</v>
      </c>
      <c r="T30" s="251"/>
      <c r="V30" s="14"/>
      <c r="W30" s="3"/>
      <c r="X30" s="3"/>
      <c r="Y30" s="3"/>
      <c r="Z30" s="3"/>
      <c r="AC30" s="3"/>
      <c r="AD30" s="3"/>
      <c r="AE30" s="3"/>
      <c r="AF30" s="3"/>
      <c r="AG30" s="3"/>
    </row>
    <row r="31" spans="1:33" x14ac:dyDescent="0.25">
      <c r="M31" s="51" t="s">
        <v>13</v>
      </c>
      <c r="N31" s="52">
        <v>0.26818183064460754</v>
      </c>
      <c r="O31" s="53">
        <v>0.16253520548343658</v>
      </c>
      <c r="P31" s="13"/>
      <c r="Q31" s="51" t="s">
        <v>22</v>
      </c>
      <c r="R31" s="172"/>
      <c r="S31" s="172">
        <v>0.15918870270252228</v>
      </c>
      <c r="V31" s="3"/>
      <c r="W31" s="3"/>
      <c r="X31" s="3"/>
      <c r="Y31" s="3"/>
      <c r="Z31" s="3"/>
      <c r="AC31" s="3"/>
      <c r="AD31" s="3"/>
      <c r="AE31" s="3"/>
      <c r="AF31" s="3"/>
      <c r="AG31" s="3"/>
    </row>
    <row r="32" spans="1:33" x14ac:dyDescent="0.25">
      <c r="M32" s="48" t="s">
        <v>26</v>
      </c>
      <c r="N32" s="50">
        <v>0.25814381241798401</v>
      </c>
      <c r="O32" s="110"/>
      <c r="P32" s="13"/>
      <c r="Q32" s="48" t="s">
        <v>17</v>
      </c>
      <c r="R32" s="167"/>
      <c r="S32" s="167">
        <v>0.14873991906642914</v>
      </c>
      <c r="V32" s="3"/>
      <c r="W32" s="3"/>
      <c r="X32" s="3"/>
      <c r="Y32" s="3"/>
      <c r="Z32" s="3"/>
      <c r="AC32" s="3"/>
      <c r="AD32" s="3"/>
      <c r="AE32" s="3"/>
      <c r="AF32" s="3"/>
      <c r="AG32" s="3"/>
    </row>
    <row r="33" spans="1:33" x14ac:dyDescent="0.25">
      <c r="L33" s="11"/>
      <c r="M33" s="51" t="s">
        <v>23</v>
      </c>
      <c r="N33" s="52">
        <v>0.2410481721162796</v>
      </c>
      <c r="O33" s="53">
        <v>0.14772847294807434</v>
      </c>
      <c r="P33" s="13"/>
      <c r="Q33" s="51" t="s">
        <v>4</v>
      </c>
      <c r="R33" s="172"/>
      <c r="S33" s="172">
        <v>0.14002284407615662</v>
      </c>
      <c r="V33" s="3"/>
      <c r="W33" s="3"/>
      <c r="X33" s="3"/>
      <c r="Y33" s="3"/>
      <c r="Z33" s="3"/>
      <c r="AC33" s="3"/>
      <c r="AD33" s="3"/>
      <c r="AE33" s="3"/>
      <c r="AF33" s="3"/>
      <c r="AG33" s="3"/>
    </row>
    <row r="34" spans="1:33" x14ac:dyDescent="0.25">
      <c r="M34" s="48" t="s">
        <v>27</v>
      </c>
      <c r="N34" s="50">
        <v>0.23435211181640625</v>
      </c>
      <c r="O34" s="110">
        <v>0.17046400904655457</v>
      </c>
      <c r="P34" s="13"/>
      <c r="Q34" s="48" t="s">
        <v>76</v>
      </c>
      <c r="R34" s="167"/>
      <c r="S34" s="167">
        <v>0.13110274076461792</v>
      </c>
      <c r="V34" s="3"/>
      <c r="W34" s="3"/>
      <c r="X34" s="3"/>
      <c r="Y34" s="3"/>
      <c r="Z34" s="3"/>
      <c r="AC34" s="3"/>
      <c r="AD34" s="3"/>
      <c r="AE34" s="3"/>
      <c r="AF34" s="3"/>
      <c r="AG34" s="3"/>
    </row>
    <row r="35" spans="1:33" x14ac:dyDescent="0.25">
      <c r="M35" s="51" t="s">
        <v>10</v>
      </c>
      <c r="N35" s="52">
        <v>0.2311299592256546</v>
      </c>
      <c r="O35" s="172"/>
      <c r="P35" s="13"/>
      <c r="Q35" s="51" t="s">
        <v>29</v>
      </c>
      <c r="R35" s="172"/>
      <c r="S35" s="172">
        <v>0.12478871643543243</v>
      </c>
      <c r="V35" s="3"/>
      <c r="W35" s="3"/>
      <c r="X35" s="3"/>
      <c r="Y35" s="3"/>
      <c r="Z35" s="3"/>
      <c r="AC35" s="3"/>
      <c r="AD35" s="3"/>
      <c r="AE35" s="3"/>
      <c r="AF35" s="3"/>
      <c r="AG35" s="3"/>
    </row>
    <row r="36" spans="1:33" x14ac:dyDescent="0.25">
      <c r="M36" s="48" t="s">
        <v>28</v>
      </c>
      <c r="N36" s="50">
        <v>0.22657854855060577</v>
      </c>
      <c r="O36" s="167"/>
      <c r="P36" s="13"/>
      <c r="Q36" s="48" t="s">
        <v>10</v>
      </c>
      <c r="R36" s="167"/>
      <c r="S36" s="167">
        <v>0.11654680222272873</v>
      </c>
      <c r="V36" s="14"/>
      <c r="W36" s="3"/>
      <c r="X36" s="3"/>
      <c r="Y36" s="3"/>
      <c r="Z36" s="3"/>
      <c r="AC36" s="3"/>
      <c r="AD36" s="3"/>
      <c r="AE36" s="3"/>
      <c r="AF36" s="3"/>
      <c r="AG36" s="3"/>
    </row>
    <row r="37" spans="1:33" x14ac:dyDescent="0.25">
      <c r="M37" s="51" t="s">
        <v>15</v>
      </c>
      <c r="N37" s="52">
        <v>0.214</v>
      </c>
      <c r="O37" s="172"/>
      <c r="P37" s="13"/>
      <c r="Q37" s="51" t="s">
        <v>9</v>
      </c>
      <c r="R37" s="172"/>
      <c r="S37" s="172">
        <v>7.4976898729801178E-2</v>
      </c>
      <c r="V37" s="3"/>
      <c r="W37" s="3"/>
      <c r="X37" s="3"/>
      <c r="Y37" s="3"/>
      <c r="Z37" s="3"/>
      <c r="AC37" s="3"/>
      <c r="AD37" s="3"/>
      <c r="AE37" s="3"/>
      <c r="AF37" s="3"/>
      <c r="AG37" s="3"/>
    </row>
    <row r="38" spans="1:33" x14ac:dyDescent="0.25">
      <c r="L38" s="11"/>
      <c r="M38" s="48" t="s">
        <v>29</v>
      </c>
      <c r="N38" s="50">
        <v>0.20000000298023224</v>
      </c>
      <c r="O38" s="167"/>
      <c r="P38" s="13"/>
      <c r="V38" s="3"/>
      <c r="W38" s="3"/>
      <c r="X38" s="3"/>
      <c r="Y38" s="3"/>
      <c r="Z38" s="3"/>
      <c r="AC38" s="3"/>
      <c r="AD38" s="3"/>
      <c r="AE38" s="3"/>
      <c r="AF38" s="3"/>
      <c r="AG38" s="3"/>
    </row>
    <row r="39" spans="1:33" x14ac:dyDescent="0.25">
      <c r="M39" s="51" t="s">
        <v>76</v>
      </c>
      <c r="N39" s="52">
        <v>0.17988570034503937</v>
      </c>
      <c r="O39" s="172">
        <v>0.11191588640213013</v>
      </c>
      <c r="P39" s="13"/>
      <c r="V39" s="3"/>
      <c r="W39" s="3"/>
      <c r="X39" s="3"/>
      <c r="Y39" s="3"/>
      <c r="Z39" s="3"/>
      <c r="AC39" s="3"/>
      <c r="AD39" s="3"/>
      <c r="AE39" s="3"/>
      <c r="AF39" s="3"/>
      <c r="AG39" s="3"/>
    </row>
    <row r="40" spans="1:33" x14ac:dyDescent="0.25">
      <c r="A40" s="46" t="s">
        <v>44</v>
      </c>
      <c r="B40" s="35"/>
      <c r="C40" s="35"/>
      <c r="D40" s="35"/>
      <c r="E40" s="35"/>
      <c r="F40" s="35"/>
      <c r="G40" s="35"/>
      <c r="H40" s="35"/>
      <c r="I40" s="35"/>
      <c r="J40" s="35"/>
      <c r="M40" s="48" t="s">
        <v>17</v>
      </c>
      <c r="N40" s="50">
        <v>0.13709677755832672</v>
      </c>
      <c r="O40" s="167"/>
      <c r="P40" s="13"/>
      <c r="S40" s="110"/>
      <c r="V40" s="3"/>
      <c r="W40" s="3"/>
      <c r="X40" s="3"/>
      <c r="Y40" s="3"/>
      <c r="Z40" s="3"/>
      <c r="AC40" s="3"/>
      <c r="AD40" s="3"/>
      <c r="AE40" s="3"/>
      <c r="AF40" s="3"/>
      <c r="AG40" s="3"/>
    </row>
    <row r="41" spans="1:33" ht="13.5" customHeight="1" x14ac:dyDescent="0.25">
      <c r="A41" s="267" t="s">
        <v>91</v>
      </c>
      <c r="B41" s="267"/>
      <c r="C41" s="267"/>
      <c r="D41" s="267"/>
      <c r="E41" s="267"/>
      <c r="F41" s="267"/>
      <c r="G41" s="267"/>
      <c r="H41" s="267"/>
      <c r="I41" s="267"/>
      <c r="J41" s="267"/>
      <c r="K41" s="113"/>
      <c r="M41" s="51" t="s">
        <v>20</v>
      </c>
      <c r="N41" s="52">
        <v>8.472810685634613E-2</v>
      </c>
      <c r="O41" s="172">
        <v>4.3606620281934738E-2</v>
      </c>
      <c r="P41" s="13"/>
      <c r="V41" s="3"/>
      <c r="W41" s="3"/>
      <c r="X41" s="3"/>
      <c r="Y41" s="3"/>
      <c r="Z41" s="3"/>
      <c r="AC41" s="3"/>
      <c r="AD41" s="3"/>
      <c r="AE41" s="3"/>
      <c r="AF41" s="3"/>
      <c r="AG41" s="3"/>
    </row>
    <row r="42" spans="1:33" ht="16.5" customHeight="1" x14ac:dyDescent="0.25">
      <c r="A42" s="267"/>
      <c r="B42" s="267"/>
      <c r="C42" s="267"/>
      <c r="D42" s="267"/>
      <c r="E42" s="267"/>
      <c r="F42" s="267"/>
      <c r="G42" s="267"/>
      <c r="H42" s="267"/>
      <c r="I42" s="267"/>
      <c r="J42" s="267"/>
      <c r="K42" s="113"/>
      <c r="M42" s="48" t="s">
        <v>22</v>
      </c>
      <c r="N42" s="50">
        <v>5.5330235511064529E-2</v>
      </c>
      <c r="O42" s="167">
        <v>1.9564507529139519E-2</v>
      </c>
      <c r="P42" s="13"/>
      <c r="V42" s="3"/>
      <c r="W42" s="3"/>
      <c r="X42" s="3"/>
      <c r="Y42" s="3"/>
      <c r="Z42" s="3"/>
      <c r="AC42" s="3"/>
      <c r="AD42" s="3"/>
      <c r="AE42" s="3"/>
      <c r="AF42" s="3"/>
      <c r="AG42" s="3"/>
    </row>
    <row r="43" spans="1:33" ht="20.100000000000001" customHeight="1" x14ac:dyDescent="0.25">
      <c r="A43" s="267"/>
      <c r="B43" s="267"/>
      <c r="C43" s="267"/>
      <c r="D43" s="267"/>
      <c r="E43" s="267"/>
      <c r="F43" s="267"/>
      <c r="G43" s="267"/>
      <c r="H43" s="267"/>
      <c r="I43" s="267"/>
      <c r="J43" s="267"/>
      <c r="K43" s="113"/>
      <c r="M43" s="166"/>
      <c r="N43" s="166"/>
      <c r="O43" s="166"/>
      <c r="P43" s="13"/>
      <c r="V43" s="3"/>
      <c r="W43" s="3"/>
      <c r="X43" s="3"/>
      <c r="Y43" s="3"/>
      <c r="Z43" s="3"/>
      <c r="AC43" s="3"/>
      <c r="AD43" s="3"/>
      <c r="AE43" s="3"/>
      <c r="AF43" s="3"/>
      <c r="AG43" s="3"/>
    </row>
    <row r="44" spans="1:33" ht="24" customHeight="1" x14ac:dyDescent="0.25">
      <c r="A44" s="271" t="s">
        <v>85</v>
      </c>
      <c r="B44" s="271"/>
      <c r="C44" s="271"/>
      <c r="D44" s="271"/>
      <c r="E44" s="271"/>
      <c r="F44" s="271"/>
      <c r="G44" s="271"/>
      <c r="H44" s="271"/>
      <c r="I44" s="271"/>
      <c r="J44" s="271"/>
      <c r="K44" s="112"/>
      <c r="L44" s="3"/>
      <c r="M44" s="166"/>
      <c r="N44" s="166"/>
      <c r="O44" s="166"/>
      <c r="P44" s="13"/>
      <c r="Q44" s="169"/>
      <c r="R44" s="168"/>
      <c r="S44" s="168"/>
      <c r="V44" s="3"/>
      <c r="W44" s="3"/>
      <c r="X44" s="3"/>
      <c r="Y44" s="3"/>
      <c r="Z44" s="3"/>
      <c r="AC44" s="3"/>
      <c r="AD44" s="3"/>
      <c r="AE44" s="3"/>
      <c r="AF44" s="3"/>
      <c r="AG44" s="3"/>
    </row>
    <row r="45" spans="1:33" ht="19.5" customHeight="1" x14ac:dyDescent="0.25">
      <c r="A45" s="259" t="s">
        <v>118</v>
      </c>
      <c r="B45" s="259"/>
      <c r="C45" s="259"/>
      <c r="D45" s="259"/>
      <c r="E45" s="259"/>
      <c r="F45" s="259"/>
      <c r="G45" s="259"/>
      <c r="H45" s="259"/>
      <c r="I45" s="259"/>
      <c r="J45" s="259"/>
      <c r="K45" s="112"/>
      <c r="L45" s="3"/>
      <c r="N45" s="49"/>
      <c r="O45" s="168"/>
      <c r="P45" s="13"/>
      <c r="Q45" s="169"/>
      <c r="R45" s="168"/>
      <c r="S45" s="168"/>
      <c r="V45" s="3"/>
      <c r="W45" s="3"/>
      <c r="X45" s="3"/>
      <c r="Y45" s="3"/>
      <c r="Z45" s="3"/>
      <c r="AC45" s="3"/>
      <c r="AD45" s="3"/>
      <c r="AE45" s="3"/>
      <c r="AF45" s="3"/>
      <c r="AG45" s="3"/>
    </row>
    <row r="46" spans="1:33" ht="24.75" customHeight="1" x14ac:dyDescent="0.25">
      <c r="A46" s="259"/>
      <c r="B46" s="259"/>
      <c r="C46" s="259"/>
      <c r="D46" s="259"/>
      <c r="E46" s="259"/>
      <c r="F46" s="259"/>
      <c r="G46" s="259"/>
      <c r="H46" s="259"/>
      <c r="I46" s="259"/>
      <c r="J46" s="259"/>
      <c r="L46" s="3"/>
      <c r="N46" s="49"/>
      <c r="O46" s="33"/>
      <c r="P46" s="13"/>
      <c r="Q46" s="169"/>
      <c r="R46" s="168"/>
      <c r="S46" s="168"/>
      <c r="V46" s="3"/>
      <c r="W46" s="3"/>
      <c r="X46" s="3"/>
      <c r="Y46" s="3"/>
      <c r="Z46" s="3"/>
      <c r="AC46" s="3"/>
      <c r="AD46" s="3"/>
      <c r="AE46" s="3"/>
      <c r="AF46" s="3"/>
      <c r="AG46" s="3"/>
    </row>
    <row r="47" spans="1:33" ht="12.6" customHeight="1" x14ac:dyDescent="0.25">
      <c r="A47" s="270" t="s">
        <v>92</v>
      </c>
      <c r="B47" s="270"/>
      <c r="C47" s="270"/>
      <c r="D47" s="270"/>
      <c r="E47" s="270"/>
      <c r="F47" s="270"/>
      <c r="G47" s="270"/>
      <c r="H47" s="270"/>
      <c r="I47" s="270"/>
      <c r="J47" s="270"/>
      <c r="L47" s="3"/>
      <c r="P47" s="13"/>
      <c r="Q47" s="169"/>
      <c r="R47" s="168"/>
      <c r="S47" s="168"/>
      <c r="T47" s="239"/>
      <c r="U47" s="239"/>
      <c r="V47" s="3"/>
      <c r="W47" s="3"/>
      <c r="X47" s="3"/>
      <c r="Y47" s="3"/>
      <c r="Z47" s="3"/>
      <c r="AC47" s="3"/>
      <c r="AD47" s="3"/>
      <c r="AE47" s="3"/>
      <c r="AF47" s="3"/>
      <c r="AG47" s="3"/>
    </row>
    <row r="48" spans="1:33" ht="13.15" customHeight="1" x14ac:dyDescent="0.25">
      <c r="A48" s="270"/>
      <c r="B48" s="270"/>
      <c r="C48" s="270"/>
      <c r="D48" s="270"/>
      <c r="E48" s="270"/>
      <c r="F48" s="270"/>
      <c r="G48" s="270"/>
      <c r="H48" s="270"/>
      <c r="I48" s="270"/>
      <c r="J48" s="270"/>
      <c r="L48" s="3"/>
      <c r="P48" s="13"/>
      <c r="Q48" s="169"/>
      <c r="R48" s="168"/>
      <c r="S48" s="168"/>
      <c r="T48" s="239"/>
      <c r="U48" s="239"/>
      <c r="V48" s="3"/>
      <c r="W48" s="3"/>
      <c r="X48" s="3"/>
      <c r="Y48" s="3"/>
      <c r="Z48" s="3"/>
      <c r="AC48" s="3"/>
      <c r="AD48" s="3"/>
      <c r="AE48" s="3"/>
      <c r="AF48" s="3"/>
      <c r="AG48" s="3"/>
    </row>
    <row r="49" spans="1:33" ht="13.5" customHeight="1" x14ac:dyDescent="0.25">
      <c r="A49" s="269" t="s">
        <v>125</v>
      </c>
      <c r="B49" s="269"/>
      <c r="C49" s="269"/>
      <c r="D49" s="269"/>
      <c r="E49" s="269"/>
      <c r="F49" s="269"/>
      <c r="G49" s="269"/>
      <c r="H49" s="269"/>
      <c r="I49" s="269"/>
      <c r="J49" s="269"/>
      <c r="L49" s="3"/>
      <c r="M49" s="34"/>
      <c r="N49" s="33"/>
      <c r="O49" s="33"/>
      <c r="P49" s="13"/>
      <c r="Q49" s="169"/>
      <c r="R49" s="168"/>
      <c r="S49" s="168"/>
      <c r="T49" s="239"/>
      <c r="U49" s="239"/>
      <c r="V49" s="3"/>
      <c r="W49" s="3"/>
      <c r="X49" s="3"/>
      <c r="Y49" s="3"/>
      <c r="Z49" s="3"/>
      <c r="AC49" s="3"/>
      <c r="AD49" s="3"/>
      <c r="AE49" s="3"/>
      <c r="AF49" s="3"/>
      <c r="AG49" s="3"/>
    </row>
    <row r="50" spans="1:33" ht="23.45" customHeight="1" x14ac:dyDescent="0.25">
      <c r="A50" s="269"/>
      <c r="B50" s="269"/>
      <c r="C50" s="269"/>
      <c r="D50" s="269"/>
      <c r="E50" s="269"/>
      <c r="F50" s="269"/>
      <c r="G50" s="269"/>
      <c r="H50" s="269"/>
      <c r="I50" s="269"/>
      <c r="J50" s="269"/>
      <c r="L50" s="3"/>
      <c r="M50" s="34"/>
      <c r="N50" s="33"/>
      <c r="O50" s="33"/>
      <c r="P50" s="13"/>
      <c r="Q50" s="169"/>
      <c r="R50" s="168"/>
      <c r="S50" s="168"/>
      <c r="T50" s="239"/>
      <c r="U50" s="239"/>
      <c r="V50" s="3"/>
      <c r="W50" s="3"/>
      <c r="X50" s="3"/>
      <c r="Y50" s="3"/>
      <c r="Z50" s="3"/>
      <c r="AC50" s="3"/>
      <c r="AD50" s="3"/>
      <c r="AE50" s="3"/>
      <c r="AF50" s="3"/>
      <c r="AG50" s="3"/>
    </row>
    <row r="51" spans="1:33" ht="24" customHeight="1" x14ac:dyDescent="0.25">
      <c r="A51" s="261" t="s">
        <v>126</v>
      </c>
      <c r="B51" s="261"/>
      <c r="C51" s="261"/>
      <c r="D51" s="261"/>
      <c r="E51" s="261"/>
      <c r="F51" s="261"/>
      <c r="G51" s="261"/>
      <c r="H51" s="261"/>
      <c r="I51" s="261"/>
      <c r="J51" s="261"/>
      <c r="L51" s="3"/>
      <c r="M51" s="34"/>
      <c r="N51" s="33"/>
      <c r="O51" s="33"/>
      <c r="P51" s="13"/>
      <c r="Q51" s="169"/>
      <c r="R51" s="168"/>
      <c r="S51" s="168"/>
      <c r="T51" s="239"/>
      <c r="U51" s="239"/>
      <c r="V51" s="3"/>
      <c r="W51" s="3"/>
      <c r="X51" s="3"/>
      <c r="Y51" s="3"/>
      <c r="Z51" s="3"/>
      <c r="AC51" s="3"/>
      <c r="AD51" s="3"/>
      <c r="AE51" s="3"/>
      <c r="AF51" s="3"/>
      <c r="AG51" s="3"/>
    </row>
    <row r="52" spans="1:33" ht="13.15" customHeight="1" x14ac:dyDescent="0.25">
      <c r="A52" s="261"/>
      <c r="B52" s="261"/>
      <c r="C52" s="261"/>
      <c r="D52" s="261"/>
      <c r="E52" s="261"/>
      <c r="F52" s="261"/>
      <c r="G52" s="261"/>
      <c r="H52" s="261"/>
      <c r="I52" s="261"/>
      <c r="J52" s="261"/>
      <c r="L52" s="3"/>
      <c r="M52" s="34"/>
      <c r="N52" s="33"/>
      <c r="O52" s="33"/>
      <c r="P52" s="13"/>
      <c r="Q52" s="169"/>
      <c r="R52" s="168"/>
      <c r="S52" s="168"/>
      <c r="T52" s="239"/>
      <c r="U52" s="239"/>
      <c r="V52" s="3"/>
      <c r="W52" s="3"/>
      <c r="X52" s="3"/>
      <c r="Y52" s="3"/>
      <c r="Z52" s="3"/>
      <c r="AC52" s="3"/>
      <c r="AD52" s="3"/>
      <c r="AE52" s="3"/>
      <c r="AF52" s="3"/>
      <c r="AG52" s="3"/>
    </row>
    <row r="53" spans="1:33" x14ac:dyDescent="0.25">
      <c r="A53" s="261"/>
      <c r="B53" s="261"/>
      <c r="C53" s="261"/>
      <c r="D53" s="261"/>
      <c r="E53" s="261"/>
      <c r="F53" s="261"/>
      <c r="G53" s="261"/>
      <c r="H53" s="261"/>
      <c r="I53" s="261"/>
      <c r="J53" s="261"/>
      <c r="L53" s="3"/>
      <c r="M53" s="34"/>
      <c r="N53" s="33"/>
      <c r="O53" s="33"/>
      <c r="P53" s="13"/>
      <c r="Q53" s="169"/>
      <c r="R53" s="168"/>
      <c r="S53" s="168"/>
      <c r="T53" s="239"/>
      <c r="U53" s="239"/>
      <c r="V53" s="3"/>
      <c r="W53" s="3"/>
      <c r="X53" s="3"/>
      <c r="Y53" s="3"/>
      <c r="Z53" s="3"/>
      <c r="AC53" s="3"/>
      <c r="AD53" s="3"/>
      <c r="AE53" s="3"/>
      <c r="AF53" s="3"/>
      <c r="AG53" s="3"/>
    </row>
    <row r="54" spans="1:33" x14ac:dyDescent="0.25">
      <c r="A54" s="261"/>
      <c r="B54" s="261"/>
      <c r="C54" s="261"/>
      <c r="D54" s="261"/>
      <c r="E54" s="261"/>
      <c r="F54" s="261"/>
      <c r="G54" s="261"/>
      <c r="H54" s="261"/>
      <c r="I54" s="261"/>
      <c r="J54" s="261"/>
      <c r="L54" s="3"/>
      <c r="M54" s="34"/>
      <c r="N54" s="33"/>
      <c r="O54" s="33"/>
      <c r="P54" s="13"/>
      <c r="Q54" s="169"/>
      <c r="R54" s="168"/>
      <c r="S54" s="168"/>
      <c r="T54" s="239"/>
      <c r="U54" s="239"/>
      <c r="V54" s="3"/>
      <c r="W54" s="3"/>
      <c r="X54" s="3"/>
      <c r="Y54" s="3"/>
      <c r="Z54" s="3"/>
      <c r="AC54" s="3"/>
      <c r="AD54" s="3"/>
      <c r="AE54" s="3"/>
      <c r="AF54" s="3"/>
      <c r="AG54" s="3"/>
    </row>
    <row r="55" spans="1:33" x14ac:dyDescent="0.25">
      <c r="A55" s="261"/>
      <c r="B55" s="261"/>
      <c r="C55" s="261"/>
      <c r="D55" s="261"/>
      <c r="E55" s="261"/>
      <c r="F55" s="261"/>
      <c r="G55" s="261"/>
      <c r="H55" s="261"/>
      <c r="I55" s="261"/>
      <c r="J55" s="261"/>
      <c r="L55" s="3"/>
      <c r="M55" s="34"/>
      <c r="N55" s="33"/>
      <c r="O55" s="33"/>
      <c r="P55" s="13"/>
      <c r="Q55" s="169"/>
      <c r="R55" s="168"/>
      <c r="S55" s="168"/>
      <c r="T55" s="239"/>
      <c r="U55" s="239"/>
      <c r="V55" s="3"/>
      <c r="W55" s="3"/>
      <c r="X55" s="3"/>
      <c r="Y55" s="3"/>
      <c r="Z55" s="3"/>
      <c r="AC55" s="3"/>
      <c r="AD55" s="3"/>
      <c r="AE55" s="3"/>
      <c r="AF55" s="3"/>
      <c r="AG55" s="3"/>
    </row>
    <row r="56" spans="1:33" x14ac:dyDescent="0.25">
      <c r="A56" s="24" t="s">
        <v>52</v>
      </c>
      <c r="B56" s="253"/>
      <c r="C56" s="253"/>
      <c r="D56" s="253"/>
      <c r="E56" s="253"/>
      <c r="F56" s="253"/>
      <c r="G56" s="253"/>
      <c r="H56" s="253"/>
      <c r="I56" s="253"/>
      <c r="J56" s="253"/>
      <c r="L56" s="3"/>
      <c r="M56" s="169"/>
      <c r="N56" s="168"/>
      <c r="O56" s="168"/>
      <c r="P56" s="13"/>
      <c r="Q56" s="169"/>
      <c r="R56" s="168"/>
      <c r="S56" s="168"/>
      <c r="T56" s="239"/>
      <c r="U56" s="239"/>
      <c r="V56" s="3"/>
      <c r="W56" s="3"/>
      <c r="X56" s="3"/>
      <c r="Y56" s="3"/>
      <c r="Z56" s="3"/>
      <c r="AC56" s="3"/>
      <c r="AD56" s="3"/>
      <c r="AE56" s="3"/>
      <c r="AF56" s="3"/>
      <c r="AG56" s="3"/>
    </row>
    <row r="57" spans="1:33" x14ac:dyDescent="0.25">
      <c r="A57" s="265" t="s">
        <v>70</v>
      </c>
      <c r="B57" s="265"/>
      <c r="C57" s="265"/>
      <c r="D57" s="265"/>
      <c r="E57" s="265"/>
      <c r="F57" s="265"/>
      <c r="G57" s="265"/>
      <c r="H57" s="265"/>
      <c r="I57" s="265"/>
      <c r="J57" s="265"/>
      <c r="L57" s="3"/>
      <c r="M57" s="34"/>
      <c r="N57" s="33"/>
      <c r="O57" s="33"/>
      <c r="P57" s="13"/>
      <c r="Q57" s="169"/>
      <c r="R57" s="168"/>
      <c r="S57" s="168"/>
      <c r="T57" s="239"/>
      <c r="U57" s="239"/>
      <c r="V57" s="3"/>
      <c r="W57" s="3"/>
      <c r="X57" s="3"/>
      <c r="Y57" s="3"/>
      <c r="Z57" s="3"/>
      <c r="AC57" s="3"/>
      <c r="AD57" s="3"/>
      <c r="AE57" s="3"/>
      <c r="AF57" s="3"/>
      <c r="AG57" s="3"/>
    </row>
    <row r="58" spans="1:33" x14ac:dyDescent="0.25">
      <c r="A58" s="265"/>
      <c r="B58" s="265"/>
      <c r="C58" s="265"/>
      <c r="D58" s="265"/>
      <c r="E58" s="265"/>
      <c r="F58" s="265"/>
      <c r="G58" s="265"/>
      <c r="H58" s="265"/>
      <c r="I58" s="265"/>
      <c r="J58" s="265"/>
      <c r="L58" s="198"/>
      <c r="M58" s="34"/>
      <c r="N58" s="33"/>
      <c r="O58" s="33"/>
      <c r="P58" s="13"/>
      <c r="Q58" s="169"/>
      <c r="R58" s="168"/>
      <c r="S58" s="168"/>
      <c r="T58" s="239"/>
      <c r="U58" s="239"/>
      <c r="V58" s="3"/>
      <c r="W58" s="3"/>
      <c r="X58" s="3"/>
      <c r="Y58" s="3"/>
      <c r="Z58" s="3"/>
      <c r="AC58" s="3"/>
      <c r="AD58" s="3"/>
      <c r="AE58" s="3"/>
      <c r="AF58" s="3"/>
      <c r="AG58" s="3"/>
    </row>
    <row r="59" spans="1:33" x14ac:dyDescent="0.25">
      <c r="A59" s="265"/>
      <c r="B59" s="265"/>
      <c r="C59" s="265"/>
      <c r="D59" s="265"/>
      <c r="E59" s="265"/>
      <c r="F59" s="265"/>
      <c r="G59" s="265"/>
      <c r="H59" s="265"/>
      <c r="I59" s="265"/>
      <c r="J59" s="265"/>
      <c r="L59" s="3"/>
      <c r="M59" s="34"/>
      <c r="N59" s="33"/>
      <c r="O59" s="33"/>
      <c r="P59" s="13"/>
      <c r="Q59" s="169"/>
      <c r="R59" s="168"/>
      <c r="S59" s="168"/>
      <c r="T59" s="239"/>
      <c r="U59" s="239"/>
      <c r="V59" s="3"/>
      <c r="W59" s="3"/>
      <c r="X59" s="3"/>
      <c r="Y59" s="3"/>
      <c r="Z59" s="3"/>
      <c r="AC59" s="3"/>
      <c r="AD59" s="3"/>
      <c r="AE59" s="3"/>
      <c r="AF59" s="3"/>
      <c r="AG59" s="3"/>
    </row>
    <row r="60" spans="1:33" x14ac:dyDescent="0.25">
      <c r="A60" s="265" t="s">
        <v>71</v>
      </c>
      <c r="B60" s="265"/>
      <c r="C60" s="265"/>
      <c r="D60" s="265"/>
      <c r="E60" s="265"/>
      <c r="F60" s="265"/>
      <c r="G60" s="265"/>
      <c r="H60" s="265"/>
      <c r="I60" s="265"/>
      <c r="J60" s="265"/>
      <c r="L60" s="3"/>
      <c r="M60" s="34"/>
      <c r="N60" s="33"/>
      <c r="O60" s="33"/>
      <c r="P60" s="13"/>
      <c r="Q60" s="169"/>
      <c r="R60" s="168"/>
      <c r="S60" s="168"/>
      <c r="T60" s="239"/>
      <c r="U60" s="239"/>
      <c r="V60" s="3"/>
      <c r="W60" s="3"/>
      <c r="X60" s="3"/>
      <c r="Y60" s="3"/>
      <c r="Z60" s="3"/>
      <c r="AC60" s="3"/>
      <c r="AD60" s="3"/>
      <c r="AE60" s="3"/>
      <c r="AF60" s="3"/>
      <c r="AG60" s="3"/>
    </row>
    <row r="61" spans="1:33" x14ac:dyDescent="0.25">
      <c r="A61" s="265"/>
      <c r="B61" s="265"/>
      <c r="C61" s="265"/>
      <c r="D61" s="265"/>
      <c r="E61" s="265"/>
      <c r="F61" s="265"/>
      <c r="G61" s="265"/>
      <c r="H61" s="265"/>
      <c r="I61" s="265"/>
      <c r="J61" s="265"/>
      <c r="L61" s="3"/>
      <c r="M61" s="34"/>
      <c r="N61" s="33"/>
      <c r="O61" s="33"/>
      <c r="P61" s="13"/>
      <c r="Q61" s="169"/>
      <c r="R61" s="168"/>
      <c r="S61" s="168"/>
      <c r="T61" s="239"/>
      <c r="U61" s="239"/>
      <c r="V61" s="3"/>
      <c r="W61" s="3"/>
      <c r="X61" s="3"/>
      <c r="Y61" s="3"/>
      <c r="Z61" s="3"/>
      <c r="AC61" s="3"/>
      <c r="AD61" s="3"/>
      <c r="AE61" s="3"/>
      <c r="AF61" s="3"/>
      <c r="AG61" s="3"/>
    </row>
    <row r="62" spans="1:33" x14ac:dyDescent="0.25">
      <c r="A62" s="265"/>
      <c r="B62" s="265"/>
      <c r="C62" s="265"/>
      <c r="D62" s="265"/>
      <c r="E62" s="265"/>
      <c r="F62" s="265"/>
      <c r="G62" s="265"/>
      <c r="H62" s="265"/>
      <c r="I62" s="265"/>
      <c r="J62" s="265"/>
      <c r="L62" s="3"/>
      <c r="M62" s="34"/>
      <c r="N62" s="33"/>
      <c r="O62" s="33"/>
      <c r="P62" s="13"/>
      <c r="Q62" s="169"/>
      <c r="R62" s="168"/>
      <c r="S62" s="168"/>
      <c r="T62" s="239"/>
      <c r="U62" s="239"/>
      <c r="V62" s="3"/>
      <c r="W62" s="3"/>
      <c r="X62" s="3"/>
      <c r="Y62" s="3"/>
      <c r="Z62" s="3"/>
      <c r="AC62" s="3"/>
      <c r="AD62" s="3"/>
      <c r="AE62" s="3"/>
      <c r="AF62" s="3"/>
      <c r="AG62" s="3"/>
    </row>
    <row r="63" spans="1:33" x14ac:dyDescent="0.25">
      <c r="L63" s="3"/>
      <c r="M63" s="34"/>
      <c r="N63" s="33"/>
      <c r="O63" s="33"/>
      <c r="P63" s="13"/>
      <c r="Q63" s="169"/>
      <c r="R63" s="168"/>
      <c r="S63" s="168"/>
      <c r="T63" s="239"/>
      <c r="U63" s="239"/>
      <c r="V63" s="3"/>
      <c r="W63" s="3"/>
      <c r="X63" s="3"/>
      <c r="Y63" s="3"/>
      <c r="Z63" s="3"/>
      <c r="AC63" s="3"/>
      <c r="AD63" s="3"/>
      <c r="AE63" s="3"/>
      <c r="AF63" s="3"/>
      <c r="AG63" s="3"/>
    </row>
    <row r="64" spans="1:33" x14ac:dyDescent="0.25">
      <c r="A64" s="113" t="s">
        <v>124</v>
      </c>
      <c r="L64" s="3"/>
      <c r="M64" s="34"/>
      <c r="N64" s="33"/>
      <c r="O64" s="33"/>
      <c r="P64" s="13"/>
      <c r="Q64" s="169"/>
      <c r="R64" s="168"/>
      <c r="S64" s="168"/>
      <c r="T64" s="239"/>
      <c r="U64" s="239"/>
      <c r="V64" s="3"/>
      <c r="W64" s="3"/>
      <c r="X64" s="3"/>
      <c r="Y64" s="3"/>
      <c r="Z64" s="3"/>
      <c r="AC64" s="3"/>
      <c r="AD64" s="3"/>
      <c r="AE64" s="3"/>
      <c r="AF64" s="3"/>
      <c r="AG64" s="3"/>
    </row>
    <row r="65" spans="12:33" x14ac:dyDescent="0.25">
      <c r="L65" s="3"/>
      <c r="M65" s="34"/>
      <c r="N65" s="33"/>
      <c r="O65" s="33"/>
      <c r="P65" s="13"/>
      <c r="Q65" s="169"/>
      <c r="R65" s="168"/>
      <c r="S65" s="168"/>
      <c r="T65" s="239"/>
      <c r="U65" s="239"/>
      <c r="V65" s="3"/>
      <c r="W65" s="3"/>
      <c r="X65" s="3"/>
      <c r="Y65" s="3"/>
      <c r="Z65" s="3"/>
      <c r="AC65" s="3"/>
      <c r="AD65" s="3"/>
      <c r="AE65" s="3"/>
      <c r="AF65" s="3"/>
      <c r="AG65" s="3"/>
    </row>
    <row r="66" spans="12:33" x14ac:dyDescent="0.25">
      <c r="L66" s="3"/>
      <c r="M66" s="34"/>
      <c r="N66" s="33"/>
      <c r="O66" s="33"/>
      <c r="P66" s="13"/>
      <c r="Q66" s="169"/>
      <c r="R66" s="168"/>
      <c r="S66" s="168"/>
      <c r="T66" s="239"/>
      <c r="U66" s="239"/>
      <c r="V66" s="3"/>
      <c r="W66" s="3"/>
      <c r="X66" s="3"/>
      <c r="Y66" s="3"/>
      <c r="Z66" s="3"/>
      <c r="AC66" s="3"/>
      <c r="AD66" s="3"/>
      <c r="AE66" s="3"/>
      <c r="AF66" s="3"/>
      <c r="AG66" s="3"/>
    </row>
    <row r="67" spans="12:33" x14ac:dyDescent="0.25">
      <c r="L67" s="3"/>
      <c r="M67" s="34"/>
      <c r="N67" s="33"/>
      <c r="O67" s="33"/>
      <c r="P67" s="13"/>
      <c r="Q67" s="169"/>
      <c r="R67" s="168"/>
      <c r="S67" s="168"/>
      <c r="T67" s="239"/>
      <c r="U67" s="239"/>
      <c r="V67" s="3"/>
      <c r="W67" s="3"/>
      <c r="X67" s="3"/>
      <c r="Y67" s="3"/>
      <c r="Z67" s="3"/>
      <c r="AC67" s="3"/>
      <c r="AD67" s="3"/>
      <c r="AE67" s="3"/>
      <c r="AF67" s="3"/>
      <c r="AG67" s="3"/>
    </row>
    <row r="68" spans="12:33" x14ac:dyDescent="0.25">
      <c r="L68" s="3"/>
      <c r="M68" s="34"/>
      <c r="N68" s="33"/>
      <c r="O68" s="33"/>
      <c r="P68" s="13"/>
      <c r="Q68" s="169"/>
      <c r="R68" s="168"/>
      <c r="S68" s="168"/>
      <c r="T68" s="239"/>
      <c r="U68" s="239"/>
      <c r="V68" s="3"/>
      <c r="W68" s="3"/>
      <c r="X68" s="3"/>
      <c r="Y68" s="3"/>
      <c r="Z68" s="3"/>
      <c r="AC68" s="3"/>
      <c r="AD68" s="3"/>
      <c r="AE68" s="3"/>
      <c r="AF68" s="3"/>
      <c r="AG68" s="3"/>
    </row>
    <row r="69" spans="12:33" x14ac:dyDescent="0.25">
      <c r="L69" s="3"/>
      <c r="M69" s="34"/>
      <c r="N69" s="33"/>
      <c r="O69" s="33"/>
      <c r="P69" s="13"/>
      <c r="Q69" s="169"/>
      <c r="R69" s="168"/>
      <c r="S69" s="168"/>
      <c r="T69" s="239"/>
      <c r="U69" s="239"/>
      <c r="V69" s="3"/>
      <c r="W69" s="3"/>
      <c r="X69" s="3"/>
      <c r="Y69" s="3"/>
      <c r="Z69" s="3"/>
      <c r="AC69" s="3"/>
      <c r="AD69" s="3"/>
      <c r="AE69" s="3"/>
      <c r="AF69" s="3"/>
      <c r="AG69" s="3"/>
    </row>
    <row r="70" spans="12:33" x14ac:dyDescent="0.25">
      <c r="L70" s="3"/>
      <c r="M70" s="34"/>
      <c r="N70" s="33"/>
      <c r="O70" s="33"/>
      <c r="P70" s="13"/>
      <c r="Q70" s="169"/>
      <c r="R70" s="168"/>
      <c r="S70" s="168"/>
      <c r="T70" s="239"/>
      <c r="U70" s="239"/>
      <c r="V70" s="3"/>
      <c r="W70" s="3"/>
      <c r="X70" s="3"/>
      <c r="Y70" s="3"/>
      <c r="Z70" s="3"/>
      <c r="AC70" s="3"/>
      <c r="AD70" s="3"/>
      <c r="AE70" s="3"/>
      <c r="AF70" s="3"/>
      <c r="AG70" s="3"/>
    </row>
    <row r="71" spans="12:33" x14ac:dyDescent="0.25">
      <c r="L71" s="3"/>
      <c r="M71" s="34"/>
      <c r="N71" s="33"/>
      <c r="O71" s="33"/>
      <c r="P71" s="13"/>
      <c r="Q71" s="169"/>
      <c r="R71" s="168"/>
      <c r="S71" s="168"/>
      <c r="T71" s="239"/>
      <c r="U71" s="239"/>
      <c r="V71" s="3"/>
      <c r="W71" s="3"/>
      <c r="X71" s="3"/>
      <c r="Y71" s="3"/>
      <c r="Z71" s="3"/>
      <c r="AC71" s="3"/>
      <c r="AD71" s="3"/>
      <c r="AE71" s="3"/>
      <c r="AF71" s="3"/>
      <c r="AG71" s="3"/>
    </row>
    <row r="72" spans="12:33" x14ac:dyDescent="0.25">
      <c r="L72" s="3"/>
      <c r="M72" s="34"/>
      <c r="N72" s="33"/>
      <c r="O72" s="33"/>
      <c r="P72" s="13"/>
      <c r="Q72" s="169"/>
      <c r="R72" s="168"/>
      <c r="S72" s="168"/>
      <c r="T72" s="239"/>
      <c r="U72" s="239"/>
      <c r="V72" s="3"/>
      <c r="W72" s="3"/>
      <c r="X72" s="3"/>
      <c r="Y72" s="3"/>
      <c r="Z72" s="3"/>
      <c r="AC72" s="3"/>
      <c r="AD72" s="3"/>
      <c r="AE72" s="3"/>
      <c r="AF72" s="3"/>
      <c r="AG72" s="3"/>
    </row>
    <row r="73" spans="12:33" x14ac:dyDescent="0.25">
      <c r="L73" s="3"/>
      <c r="M73" s="34"/>
      <c r="N73" s="33"/>
      <c r="O73" s="33"/>
      <c r="P73" s="13"/>
      <c r="Q73" s="169"/>
      <c r="R73" s="168"/>
      <c r="S73" s="168"/>
      <c r="T73" s="239"/>
      <c r="U73" s="239"/>
      <c r="V73" s="3"/>
      <c r="W73" s="3"/>
      <c r="X73" s="3"/>
      <c r="Y73" s="3"/>
      <c r="Z73" s="3"/>
      <c r="AC73" s="3"/>
      <c r="AD73" s="3"/>
      <c r="AE73" s="3"/>
      <c r="AF73" s="3"/>
      <c r="AG73" s="3"/>
    </row>
    <row r="74" spans="12:33" x14ac:dyDescent="0.25">
      <c r="L74" s="3"/>
      <c r="M74" s="34"/>
      <c r="N74" s="33"/>
      <c r="O74" s="33"/>
      <c r="P74" s="13"/>
      <c r="Q74" s="169"/>
      <c r="R74" s="168"/>
      <c r="S74" s="168"/>
      <c r="T74" s="239"/>
      <c r="U74" s="239"/>
      <c r="V74" s="3"/>
      <c r="W74" s="3"/>
      <c r="X74" s="3"/>
      <c r="Y74" s="3"/>
      <c r="Z74" s="3"/>
      <c r="AC74" s="3"/>
      <c r="AD74" s="3"/>
      <c r="AE74" s="3"/>
      <c r="AF74" s="3"/>
      <c r="AG74" s="3"/>
    </row>
    <row r="75" spans="12:33" x14ac:dyDescent="0.25">
      <c r="L75" s="3"/>
      <c r="M75" s="34"/>
      <c r="N75" s="33"/>
      <c r="O75" s="33"/>
      <c r="P75" s="13"/>
      <c r="Q75" s="169"/>
      <c r="R75" s="168"/>
      <c r="S75" s="168"/>
      <c r="T75" s="239"/>
      <c r="U75" s="239"/>
      <c r="V75" s="3"/>
      <c r="W75" s="3"/>
      <c r="X75" s="3"/>
      <c r="Y75" s="3"/>
      <c r="Z75" s="3"/>
      <c r="AC75" s="3"/>
      <c r="AD75" s="3"/>
      <c r="AE75" s="3"/>
      <c r="AF75" s="3"/>
      <c r="AG75" s="3"/>
    </row>
    <row r="76" spans="12:33" x14ac:dyDescent="0.25">
      <c r="L76" s="3"/>
      <c r="M76" s="34"/>
      <c r="N76" s="33"/>
      <c r="O76" s="33"/>
      <c r="P76" s="13"/>
      <c r="Q76" s="169"/>
      <c r="R76" s="168"/>
      <c r="S76" s="168"/>
      <c r="T76" s="239"/>
      <c r="U76" s="239"/>
      <c r="V76" s="3"/>
      <c r="W76" s="3"/>
      <c r="X76" s="3"/>
      <c r="Y76" s="3"/>
      <c r="Z76" s="3"/>
      <c r="AC76" s="3"/>
      <c r="AD76" s="3"/>
      <c r="AE76" s="3"/>
      <c r="AF76" s="3"/>
      <c r="AG76" s="3"/>
    </row>
    <row r="77" spans="12:33" x14ac:dyDescent="0.25">
      <c r="L77" s="3"/>
      <c r="M77" s="34"/>
      <c r="N77" s="33"/>
      <c r="O77" s="33"/>
      <c r="P77" s="13"/>
      <c r="Q77" s="169"/>
      <c r="R77" s="168"/>
      <c r="S77" s="168"/>
      <c r="T77" s="239"/>
      <c r="U77" s="239"/>
      <c r="V77" s="3"/>
      <c r="W77" s="3"/>
      <c r="X77" s="3"/>
      <c r="Y77" s="3"/>
      <c r="Z77" s="3"/>
      <c r="AC77" s="3"/>
      <c r="AD77" s="3"/>
      <c r="AE77" s="3"/>
      <c r="AF77" s="3"/>
      <c r="AG77" s="3"/>
    </row>
    <row r="78" spans="12:33" x14ac:dyDescent="0.25">
      <c r="L78" s="3"/>
      <c r="M78" s="34"/>
      <c r="N78" s="33"/>
      <c r="O78" s="33"/>
      <c r="P78" s="13"/>
      <c r="Q78" s="169"/>
      <c r="R78" s="168"/>
      <c r="S78" s="168"/>
      <c r="T78" s="239"/>
      <c r="U78" s="239"/>
      <c r="V78" s="3"/>
      <c r="W78" s="3"/>
      <c r="X78" s="3"/>
      <c r="Y78" s="3"/>
      <c r="Z78" s="3"/>
      <c r="AC78" s="3"/>
      <c r="AD78" s="3"/>
      <c r="AE78" s="3"/>
      <c r="AF78" s="3"/>
      <c r="AG78" s="3"/>
    </row>
    <row r="79" spans="12:33" x14ac:dyDescent="0.25">
      <c r="L79" s="3"/>
      <c r="M79" s="34"/>
      <c r="N79" s="33"/>
      <c r="O79" s="33"/>
      <c r="P79" s="13"/>
      <c r="Q79" s="169"/>
      <c r="R79" s="168"/>
      <c r="S79" s="168"/>
      <c r="T79" s="239"/>
      <c r="U79" s="239"/>
      <c r="V79" s="3"/>
      <c r="W79" s="3"/>
      <c r="X79" s="3"/>
      <c r="Y79" s="3"/>
      <c r="Z79" s="3"/>
      <c r="AC79" s="3"/>
      <c r="AD79" s="3"/>
      <c r="AE79" s="3"/>
      <c r="AF79" s="3"/>
      <c r="AG79" s="3"/>
    </row>
    <row r="80" spans="12:33" x14ac:dyDescent="0.25">
      <c r="L80" s="3"/>
      <c r="M80" s="34"/>
      <c r="N80" s="33"/>
      <c r="O80" s="33"/>
      <c r="P80" s="13"/>
      <c r="Q80" s="169"/>
      <c r="R80" s="168"/>
      <c r="S80" s="168"/>
      <c r="T80" s="239"/>
      <c r="U80" s="239"/>
      <c r="V80" s="3"/>
      <c r="W80" s="3"/>
      <c r="X80" s="3"/>
      <c r="Y80" s="3"/>
      <c r="Z80" s="3"/>
      <c r="AC80" s="3"/>
      <c r="AD80" s="3"/>
      <c r="AE80" s="3"/>
      <c r="AF80" s="3"/>
      <c r="AG80" s="3"/>
    </row>
    <row r="81" spans="12:33" x14ac:dyDescent="0.25">
      <c r="L81" s="3"/>
      <c r="M81" s="34"/>
      <c r="N81" s="33"/>
      <c r="O81" s="33"/>
      <c r="P81" s="13"/>
      <c r="Q81" s="169"/>
      <c r="R81" s="168"/>
      <c r="S81" s="168"/>
      <c r="T81" s="239"/>
      <c r="U81" s="239"/>
      <c r="V81" s="3"/>
      <c r="W81" s="3"/>
      <c r="X81" s="3"/>
      <c r="Y81" s="3"/>
      <c r="Z81" s="3"/>
      <c r="AC81" s="3"/>
      <c r="AD81" s="3"/>
      <c r="AE81" s="3"/>
      <c r="AF81" s="3"/>
      <c r="AG81" s="3"/>
    </row>
    <row r="82" spans="12:33" x14ac:dyDescent="0.25">
      <c r="L82" s="3"/>
      <c r="M82" s="34"/>
      <c r="N82" s="33"/>
      <c r="O82" s="33"/>
      <c r="P82" s="13"/>
      <c r="Q82" s="169"/>
      <c r="R82" s="168"/>
      <c r="S82" s="168"/>
      <c r="T82" s="239"/>
      <c r="U82" s="239"/>
      <c r="V82" s="3"/>
      <c r="W82" s="3"/>
      <c r="X82" s="3"/>
      <c r="Y82" s="3"/>
      <c r="Z82" s="3"/>
      <c r="AC82" s="3"/>
      <c r="AD82" s="3"/>
      <c r="AE82" s="3"/>
      <c r="AF82" s="3"/>
      <c r="AG82" s="3"/>
    </row>
    <row r="83" spans="12:33" x14ac:dyDescent="0.25">
      <c r="L83" s="3"/>
      <c r="M83" s="34"/>
      <c r="N83" s="33"/>
      <c r="O83" s="33"/>
      <c r="P83" s="13"/>
      <c r="Q83" s="169"/>
      <c r="R83" s="168"/>
      <c r="S83" s="168"/>
      <c r="T83" s="239"/>
      <c r="U83" s="239"/>
      <c r="V83" s="3"/>
      <c r="W83" s="3"/>
      <c r="X83" s="3"/>
      <c r="Y83" s="3"/>
      <c r="Z83" s="3"/>
      <c r="AC83" s="3"/>
      <c r="AD83" s="3"/>
      <c r="AE83" s="3"/>
      <c r="AF83" s="3"/>
      <c r="AG83" s="3"/>
    </row>
    <row r="84" spans="12:33" x14ac:dyDescent="0.25">
      <c r="L84" s="3"/>
      <c r="M84" s="34"/>
      <c r="N84" s="33"/>
      <c r="O84" s="33"/>
      <c r="P84" s="13"/>
      <c r="Q84" s="169"/>
      <c r="R84" s="168"/>
      <c r="S84" s="168"/>
      <c r="T84" s="239"/>
      <c r="U84" s="239"/>
      <c r="V84" s="3"/>
      <c r="W84" s="3"/>
      <c r="X84" s="3"/>
      <c r="Y84" s="3"/>
      <c r="Z84" s="3"/>
      <c r="AC84" s="3"/>
      <c r="AD84" s="3"/>
      <c r="AE84" s="3"/>
      <c r="AF84" s="3"/>
      <c r="AG84" s="3"/>
    </row>
    <row r="85" spans="12:33" x14ac:dyDescent="0.25">
      <c r="L85" s="3"/>
      <c r="M85" s="34"/>
      <c r="N85" s="33"/>
      <c r="O85" s="33"/>
      <c r="P85" s="13"/>
      <c r="Q85" s="169"/>
      <c r="R85" s="168"/>
      <c r="S85" s="168"/>
      <c r="T85" s="239"/>
      <c r="U85" s="239"/>
      <c r="V85" s="3"/>
      <c r="W85" s="3"/>
      <c r="X85" s="3"/>
      <c r="Y85" s="3"/>
      <c r="Z85" s="3"/>
      <c r="AC85" s="3"/>
      <c r="AD85" s="3"/>
      <c r="AE85" s="3"/>
      <c r="AF85" s="3"/>
      <c r="AG85" s="3"/>
    </row>
    <row r="86" spans="12:33" x14ac:dyDescent="0.25">
      <c r="L86" s="3"/>
      <c r="M86" s="34"/>
      <c r="N86" s="33"/>
      <c r="O86" s="33"/>
      <c r="P86" s="13"/>
      <c r="Q86" s="169"/>
      <c r="R86" s="168"/>
      <c r="S86" s="168"/>
      <c r="T86" s="239"/>
      <c r="U86" s="239"/>
      <c r="V86" s="3"/>
      <c r="W86" s="3"/>
      <c r="X86" s="3"/>
      <c r="Y86" s="3"/>
      <c r="Z86" s="3"/>
      <c r="AC86" s="3"/>
      <c r="AD86" s="3"/>
      <c r="AE86" s="3"/>
      <c r="AF86" s="3"/>
      <c r="AG86" s="3"/>
    </row>
    <row r="87" spans="12:33" x14ac:dyDescent="0.25">
      <c r="L87" s="3"/>
      <c r="M87" s="34"/>
      <c r="N87" s="33"/>
      <c r="O87" s="33"/>
      <c r="P87" s="13"/>
      <c r="Q87" s="169"/>
      <c r="R87" s="168"/>
      <c r="S87" s="168"/>
      <c r="T87" s="239"/>
      <c r="U87" s="239"/>
      <c r="V87" s="3"/>
      <c r="W87" s="3"/>
      <c r="X87" s="3"/>
      <c r="Y87" s="3"/>
      <c r="Z87" s="3"/>
      <c r="AC87" s="3"/>
      <c r="AD87" s="3"/>
      <c r="AE87" s="3"/>
      <c r="AF87" s="3"/>
      <c r="AG87" s="3"/>
    </row>
    <row r="88" spans="12:33" x14ac:dyDescent="0.25">
      <c r="L88" s="3"/>
      <c r="M88" s="34"/>
      <c r="N88" s="33"/>
      <c r="O88" s="33"/>
      <c r="P88" s="13"/>
      <c r="Q88" s="169"/>
      <c r="R88" s="168"/>
      <c r="S88" s="168"/>
      <c r="T88" s="239"/>
      <c r="U88" s="239"/>
      <c r="V88" s="3"/>
      <c r="W88" s="3"/>
      <c r="X88" s="3"/>
      <c r="Y88" s="3"/>
      <c r="Z88" s="3"/>
      <c r="AC88" s="3"/>
      <c r="AD88" s="3"/>
      <c r="AE88" s="3"/>
      <c r="AF88" s="3"/>
      <c r="AG88" s="3"/>
    </row>
    <row r="89" spans="12:33" x14ac:dyDescent="0.25">
      <c r="L89" s="3"/>
      <c r="M89" s="34"/>
      <c r="N89" s="33"/>
      <c r="O89" s="33"/>
      <c r="P89" s="13"/>
      <c r="Q89" s="169"/>
      <c r="R89" s="168"/>
      <c r="S89" s="168"/>
      <c r="T89" s="239"/>
      <c r="U89" s="239"/>
      <c r="V89" s="3"/>
      <c r="W89" s="3"/>
      <c r="X89" s="3"/>
      <c r="Y89" s="3"/>
      <c r="Z89" s="3"/>
      <c r="AC89" s="3"/>
      <c r="AD89" s="3"/>
      <c r="AE89" s="3"/>
      <c r="AF89" s="3"/>
      <c r="AG89" s="3"/>
    </row>
    <row r="90" spans="12:33" x14ac:dyDescent="0.25">
      <c r="L90" s="3"/>
      <c r="M90" s="34"/>
      <c r="N90" s="33"/>
      <c r="O90" s="33"/>
      <c r="P90" s="13"/>
      <c r="Q90" s="169"/>
      <c r="R90" s="168"/>
      <c r="S90" s="168"/>
      <c r="T90" s="239"/>
      <c r="U90" s="239"/>
      <c r="V90" s="3"/>
      <c r="W90" s="3"/>
      <c r="X90" s="3"/>
      <c r="Y90" s="3"/>
      <c r="Z90" s="3"/>
      <c r="AC90" s="3"/>
      <c r="AD90" s="3"/>
      <c r="AE90" s="3"/>
      <c r="AF90" s="3"/>
      <c r="AG90" s="3"/>
    </row>
    <row r="91" spans="12:33" x14ac:dyDescent="0.25">
      <c r="L91" s="3"/>
      <c r="M91" s="34"/>
      <c r="N91" s="33"/>
      <c r="O91" s="33"/>
      <c r="P91" s="13"/>
      <c r="Q91" s="169"/>
      <c r="R91" s="168"/>
      <c r="S91" s="168"/>
      <c r="T91" s="239"/>
      <c r="U91" s="239"/>
      <c r="V91" s="3"/>
      <c r="W91" s="3"/>
      <c r="X91" s="3"/>
      <c r="Y91" s="3"/>
      <c r="Z91" s="3"/>
      <c r="AC91" s="3"/>
      <c r="AD91" s="3"/>
      <c r="AE91" s="3"/>
      <c r="AF91" s="3"/>
      <c r="AG91" s="3"/>
    </row>
    <row r="92" spans="12:33" x14ac:dyDescent="0.25">
      <c r="L92" s="3"/>
      <c r="M92" s="34"/>
      <c r="N92" s="33"/>
      <c r="O92" s="33"/>
      <c r="P92" s="13"/>
      <c r="Q92" s="169"/>
      <c r="R92" s="168"/>
      <c r="S92" s="168"/>
      <c r="T92" s="239"/>
      <c r="U92" s="239"/>
      <c r="V92" s="3"/>
      <c r="W92" s="3"/>
      <c r="X92" s="3"/>
      <c r="Y92" s="3"/>
      <c r="Z92" s="3"/>
      <c r="AC92" s="3"/>
      <c r="AD92" s="3"/>
      <c r="AE92" s="3"/>
      <c r="AF92" s="3"/>
      <c r="AG92" s="3"/>
    </row>
    <row r="93" spans="12:33" x14ac:dyDescent="0.25">
      <c r="L93" s="3"/>
      <c r="M93" s="34"/>
      <c r="N93" s="33"/>
      <c r="O93" s="33"/>
      <c r="P93" s="13"/>
      <c r="Q93" s="169"/>
      <c r="R93" s="168"/>
      <c r="S93" s="168"/>
      <c r="T93" s="239"/>
      <c r="U93" s="239"/>
      <c r="V93" s="3"/>
      <c r="W93" s="3"/>
      <c r="X93" s="3"/>
      <c r="Y93" s="3"/>
      <c r="Z93" s="3"/>
      <c r="AC93" s="3"/>
      <c r="AD93" s="3"/>
      <c r="AE93" s="3"/>
      <c r="AF93" s="3"/>
      <c r="AG93" s="3"/>
    </row>
    <row r="94" spans="12:33" x14ac:dyDescent="0.25">
      <c r="L94" s="3"/>
      <c r="M94" s="34"/>
      <c r="N94" s="33"/>
      <c r="O94" s="33"/>
      <c r="P94" s="13"/>
      <c r="Q94" s="169"/>
      <c r="R94" s="168"/>
      <c r="S94" s="168"/>
      <c r="T94" s="239"/>
      <c r="U94" s="239"/>
      <c r="V94" s="3"/>
      <c r="W94" s="3"/>
      <c r="X94" s="3"/>
      <c r="Y94" s="3"/>
      <c r="Z94" s="3"/>
      <c r="AC94" s="3"/>
      <c r="AD94" s="3"/>
      <c r="AE94" s="3"/>
      <c r="AF94" s="3"/>
      <c r="AG94" s="3"/>
    </row>
    <row r="95" spans="12:33" x14ac:dyDescent="0.25">
      <c r="L95" s="3"/>
      <c r="M95" s="34"/>
      <c r="N95" s="33"/>
      <c r="O95" s="33"/>
      <c r="P95" s="13"/>
      <c r="Q95" s="169"/>
      <c r="R95" s="168"/>
      <c r="S95" s="168"/>
      <c r="T95" s="239"/>
      <c r="U95" s="239"/>
      <c r="V95" s="3"/>
      <c r="W95" s="3"/>
      <c r="X95" s="3"/>
      <c r="Y95" s="3"/>
      <c r="Z95" s="3"/>
      <c r="AC95" s="3"/>
      <c r="AD95" s="3"/>
      <c r="AE95" s="3"/>
      <c r="AF95" s="3"/>
      <c r="AG95" s="3"/>
    </row>
    <row r="96" spans="12:33" x14ac:dyDescent="0.25">
      <c r="L96" s="3"/>
      <c r="M96" s="34"/>
      <c r="N96" s="33"/>
      <c r="O96" s="33"/>
      <c r="P96" s="13"/>
      <c r="Q96" s="169"/>
      <c r="R96" s="168"/>
      <c r="S96" s="168"/>
      <c r="T96" s="239"/>
      <c r="U96" s="239"/>
      <c r="V96" s="3"/>
      <c r="W96" s="3"/>
      <c r="X96" s="3"/>
      <c r="Y96" s="3"/>
      <c r="Z96" s="3"/>
      <c r="AC96" s="3"/>
      <c r="AD96" s="3"/>
      <c r="AE96" s="3"/>
      <c r="AF96" s="3"/>
      <c r="AG96" s="3"/>
    </row>
    <row r="97" spans="12:33" x14ac:dyDescent="0.25">
      <c r="L97" s="3"/>
      <c r="M97" s="34"/>
      <c r="N97" s="33"/>
      <c r="O97" s="33"/>
      <c r="P97" s="13"/>
      <c r="Q97" s="169"/>
      <c r="R97" s="168"/>
      <c r="S97" s="168"/>
      <c r="T97" s="239"/>
      <c r="U97" s="239"/>
      <c r="V97" s="3"/>
      <c r="W97" s="3"/>
      <c r="X97" s="3"/>
      <c r="Y97" s="3"/>
      <c r="Z97" s="3"/>
      <c r="AC97" s="3"/>
      <c r="AD97" s="3"/>
      <c r="AE97" s="3"/>
      <c r="AF97" s="3"/>
      <c r="AG97" s="3"/>
    </row>
    <row r="98" spans="12:33" x14ac:dyDescent="0.25">
      <c r="L98" s="3"/>
      <c r="M98" s="34"/>
      <c r="N98" s="33"/>
      <c r="O98" s="33"/>
      <c r="P98" s="13"/>
      <c r="Q98" s="169"/>
      <c r="R98" s="168"/>
      <c r="S98" s="168"/>
      <c r="T98" s="239"/>
      <c r="U98" s="239"/>
      <c r="V98" s="3"/>
      <c r="W98" s="3"/>
      <c r="X98" s="3"/>
      <c r="Y98" s="3"/>
      <c r="Z98" s="3"/>
      <c r="AC98" s="3"/>
      <c r="AD98" s="3"/>
      <c r="AE98" s="3"/>
      <c r="AF98" s="3"/>
      <c r="AG98" s="3"/>
    </row>
    <row r="99" spans="12:33" x14ac:dyDescent="0.25">
      <c r="L99" s="3"/>
      <c r="M99" s="34"/>
      <c r="N99" s="33"/>
      <c r="O99" s="33"/>
      <c r="P99" s="13"/>
      <c r="Q99" s="169"/>
      <c r="R99" s="168"/>
      <c r="S99" s="168"/>
      <c r="T99" s="239"/>
      <c r="U99" s="239"/>
      <c r="V99" s="3"/>
      <c r="W99" s="3"/>
      <c r="X99" s="3"/>
      <c r="Y99" s="3"/>
      <c r="Z99" s="3"/>
      <c r="AC99" s="3"/>
      <c r="AD99" s="3"/>
      <c r="AE99" s="3"/>
      <c r="AF99" s="3"/>
      <c r="AG99" s="3"/>
    </row>
    <row r="100" spans="12:33" x14ac:dyDescent="0.25">
      <c r="L100" s="3"/>
      <c r="M100" s="34"/>
      <c r="N100" s="33"/>
      <c r="O100" s="33"/>
      <c r="P100" s="13"/>
      <c r="Q100" s="169"/>
      <c r="R100" s="168"/>
      <c r="S100" s="168"/>
      <c r="T100" s="239"/>
      <c r="U100" s="239"/>
      <c r="V100" s="3"/>
      <c r="W100" s="3"/>
      <c r="X100" s="3"/>
      <c r="Y100" s="3"/>
      <c r="Z100" s="3"/>
      <c r="AC100" s="3"/>
      <c r="AD100" s="3"/>
      <c r="AE100" s="3"/>
      <c r="AF100" s="3"/>
      <c r="AG100" s="3"/>
    </row>
    <row r="101" spans="12:33" x14ac:dyDescent="0.25">
      <c r="L101" s="3"/>
      <c r="M101" s="34"/>
      <c r="N101" s="33"/>
      <c r="O101" s="33"/>
      <c r="P101" s="13"/>
      <c r="Q101" s="169"/>
      <c r="R101" s="168"/>
      <c r="S101" s="168"/>
      <c r="T101" s="239"/>
      <c r="U101" s="239"/>
      <c r="V101" s="3"/>
      <c r="W101" s="3"/>
      <c r="X101" s="3"/>
      <c r="Y101" s="3"/>
      <c r="Z101" s="3"/>
      <c r="AC101" s="3"/>
      <c r="AD101" s="3"/>
      <c r="AE101" s="3"/>
      <c r="AF101" s="3"/>
      <c r="AG101" s="3"/>
    </row>
    <row r="102" spans="12:33" x14ac:dyDescent="0.25">
      <c r="L102" s="3"/>
      <c r="M102" s="34"/>
      <c r="N102" s="33"/>
      <c r="O102" s="33"/>
      <c r="P102" s="13"/>
      <c r="Q102" s="169"/>
      <c r="R102" s="168"/>
      <c r="S102" s="168"/>
      <c r="T102" s="239"/>
      <c r="U102" s="239"/>
      <c r="V102" s="3"/>
      <c r="W102" s="3"/>
      <c r="X102" s="3"/>
      <c r="Y102" s="3"/>
      <c r="Z102" s="3"/>
      <c r="AC102" s="3"/>
      <c r="AD102" s="3"/>
      <c r="AE102" s="3"/>
      <c r="AF102" s="3"/>
      <c r="AG102" s="3"/>
    </row>
    <row r="103" spans="12:33" x14ac:dyDescent="0.25">
      <c r="L103" s="3"/>
      <c r="M103" s="34"/>
      <c r="N103" s="33"/>
      <c r="O103" s="33"/>
      <c r="P103" s="13"/>
      <c r="Q103" s="169"/>
      <c r="R103" s="168"/>
      <c r="S103" s="168"/>
      <c r="T103" s="239"/>
      <c r="U103" s="239"/>
      <c r="V103" s="3"/>
      <c r="W103" s="3"/>
      <c r="X103" s="3"/>
      <c r="Y103" s="3"/>
      <c r="Z103" s="3"/>
      <c r="AC103" s="3"/>
      <c r="AD103" s="3"/>
      <c r="AE103" s="3"/>
      <c r="AF103" s="3"/>
      <c r="AG103" s="3"/>
    </row>
    <row r="104" spans="12:33" x14ac:dyDescent="0.25">
      <c r="L104" s="3"/>
      <c r="M104" s="34"/>
      <c r="N104" s="33"/>
      <c r="O104" s="33"/>
      <c r="P104" s="13"/>
      <c r="Q104" s="169"/>
      <c r="R104" s="168"/>
      <c r="S104" s="168"/>
      <c r="T104" s="239"/>
      <c r="U104" s="239"/>
      <c r="V104" s="3"/>
      <c r="W104" s="3"/>
      <c r="X104" s="3"/>
      <c r="Y104" s="3"/>
      <c r="Z104" s="3"/>
      <c r="AC104" s="3"/>
      <c r="AD104" s="3"/>
      <c r="AE104" s="3"/>
      <c r="AF104" s="3"/>
      <c r="AG104" s="3"/>
    </row>
    <row r="105" spans="12:33" x14ac:dyDescent="0.25">
      <c r="L105" s="3"/>
      <c r="M105" s="34"/>
      <c r="N105" s="33"/>
      <c r="O105" s="33"/>
      <c r="P105" s="13"/>
      <c r="Q105" s="169"/>
      <c r="R105" s="168"/>
      <c r="S105" s="168"/>
      <c r="T105" s="239"/>
      <c r="U105" s="239"/>
      <c r="V105" s="3"/>
      <c r="W105" s="3"/>
      <c r="X105" s="3"/>
      <c r="Y105" s="3"/>
      <c r="Z105" s="3"/>
      <c r="AC105" s="3"/>
      <c r="AD105" s="3"/>
      <c r="AE105" s="3"/>
      <c r="AF105" s="3"/>
      <c r="AG105" s="3"/>
    </row>
    <row r="106" spans="12:33" x14ac:dyDescent="0.25">
      <c r="L106" s="3"/>
      <c r="M106" s="34"/>
      <c r="N106" s="33"/>
      <c r="O106" s="33"/>
      <c r="P106" s="13"/>
      <c r="Q106" s="169"/>
      <c r="R106" s="168"/>
      <c r="S106" s="168"/>
      <c r="T106" s="239"/>
      <c r="U106" s="239"/>
      <c r="V106" s="3"/>
      <c r="W106" s="3"/>
      <c r="X106" s="3"/>
      <c r="Y106" s="3"/>
      <c r="Z106" s="3"/>
      <c r="AC106" s="3"/>
      <c r="AD106" s="3"/>
      <c r="AE106" s="3"/>
      <c r="AF106" s="3"/>
      <c r="AG106" s="3"/>
    </row>
    <row r="107" spans="12:33" x14ac:dyDescent="0.25">
      <c r="L107" s="3"/>
      <c r="M107" s="34"/>
      <c r="N107" s="33"/>
      <c r="O107" s="33"/>
      <c r="P107" s="13"/>
      <c r="Q107" s="169"/>
      <c r="R107" s="168"/>
      <c r="S107" s="168"/>
      <c r="T107" s="239"/>
      <c r="U107" s="239"/>
      <c r="V107" s="3"/>
      <c r="W107" s="3"/>
      <c r="X107" s="3"/>
      <c r="Y107" s="3"/>
      <c r="Z107" s="3"/>
      <c r="AC107" s="3"/>
      <c r="AD107" s="3"/>
      <c r="AE107" s="3"/>
      <c r="AF107" s="3"/>
      <c r="AG107" s="3"/>
    </row>
    <row r="108" spans="12:33" x14ac:dyDescent="0.25">
      <c r="L108" s="3"/>
      <c r="M108" s="34"/>
      <c r="N108" s="33"/>
      <c r="O108" s="33"/>
      <c r="P108" s="13"/>
      <c r="Q108" s="169"/>
      <c r="R108" s="168"/>
      <c r="S108" s="168"/>
      <c r="T108" s="239"/>
      <c r="U108" s="239"/>
      <c r="V108" s="3"/>
      <c r="W108" s="3"/>
      <c r="X108" s="3"/>
      <c r="Y108" s="3"/>
      <c r="Z108" s="3"/>
      <c r="AC108" s="3"/>
      <c r="AD108" s="3"/>
      <c r="AE108" s="3"/>
      <c r="AF108" s="3"/>
      <c r="AG108" s="3"/>
    </row>
    <row r="109" spans="12:33" x14ac:dyDescent="0.25">
      <c r="L109" s="3"/>
      <c r="M109" s="34"/>
      <c r="N109" s="33"/>
      <c r="O109" s="33"/>
      <c r="P109" s="13"/>
      <c r="Q109" s="169"/>
      <c r="R109" s="168"/>
      <c r="S109" s="168"/>
      <c r="T109" s="239"/>
      <c r="U109" s="239"/>
      <c r="V109" s="3"/>
      <c r="W109" s="3"/>
      <c r="X109" s="3"/>
      <c r="Y109" s="3"/>
      <c r="Z109" s="3"/>
      <c r="AC109" s="3"/>
      <c r="AD109" s="3"/>
      <c r="AE109" s="3"/>
      <c r="AF109" s="3"/>
      <c r="AG109" s="3"/>
    </row>
    <row r="110" spans="12:33" x14ac:dyDescent="0.25">
      <c r="L110" s="3"/>
      <c r="M110" s="34"/>
      <c r="N110" s="33"/>
      <c r="O110" s="33"/>
      <c r="P110" s="13"/>
      <c r="Q110" s="169"/>
      <c r="R110" s="168"/>
      <c r="S110" s="168"/>
      <c r="T110" s="239"/>
      <c r="U110" s="239"/>
      <c r="V110" s="3"/>
      <c r="W110" s="3"/>
      <c r="X110" s="3"/>
      <c r="Y110" s="3"/>
      <c r="Z110" s="3"/>
      <c r="AC110" s="3"/>
      <c r="AD110" s="3"/>
      <c r="AE110" s="3"/>
      <c r="AF110" s="3"/>
      <c r="AG110" s="3"/>
    </row>
    <row r="111" spans="12:33" x14ac:dyDescent="0.25">
      <c r="L111" s="3"/>
      <c r="M111" s="34"/>
      <c r="N111" s="33"/>
      <c r="O111" s="33"/>
      <c r="P111" s="13"/>
      <c r="Q111" s="169"/>
      <c r="R111" s="168"/>
      <c r="S111" s="168"/>
      <c r="T111" s="239"/>
      <c r="U111" s="239"/>
      <c r="V111" s="3"/>
      <c r="W111" s="3"/>
      <c r="X111" s="3"/>
      <c r="Y111" s="3"/>
      <c r="Z111" s="3"/>
      <c r="AC111" s="3"/>
      <c r="AD111" s="3"/>
      <c r="AE111" s="3"/>
      <c r="AF111" s="3"/>
      <c r="AG111" s="3"/>
    </row>
    <row r="112" spans="12:33" x14ac:dyDescent="0.25">
      <c r="L112" s="3"/>
      <c r="M112" s="34"/>
      <c r="N112" s="33"/>
      <c r="O112" s="33"/>
      <c r="P112" s="13"/>
      <c r="Q112" s="169"/>
      <c r="R112" s="168"/>
      <c r="S112" s="168"/>
      <c r="T112" s="239"/>
      <c r="U112" s="239"/>
      <c r="V112" s="3"/>
      <c r="W112" s="3"/>
      <c r="X112" s="3"/>
      <c r="Y112" s="3"/>
      <c r="Z112" s="3"/>
      <c r="AC112" s="3"/>
      <c r="AD112" s="3"/>
      <c r="AE112" s="3"/>
      <c r="AF112" s="3"/>
      <c r="AG112" s="3"/>
    </row>
    <row r="113" spans="12:33" x14ac:dyDescent="0.25">
      <c r="L113" s="3"/>
      <c r="M113" s="34"/>
      <c r="N113" s="33"/>
      <c r="O113" s="33"/>
      <c r="P113" s="13"/>
      <c r="Q113" s="169"/>
      <c r="R113" s="168"/>
      <c r="S113" s="168"/>
      <c r="T113" s="239"/>
      <c r="U113" s="239"/>
      <c r="V113" s="3"/>
      <c r="W113" s="3"/>
      <c r="X113" s="3"/>
      <c r="Y113" s="3"/>
      <c r="Z113" s="3"/>
      <c r="AC113" s="3"/>
      <c r="AD113" s="3"/>
      <c r="AE113" s="3"/>
      <c r="AF113" s="3"/>
      <c r="AG113" s="3"/>
    </row>
    <row r="114" spans="12:33" x14ac:dyDescent="0.25">
      <c r="L114" s="3"/>
      <c r="M114" s="34"/>
      <c r="N114" s="33"/>
      <c r="O114" s="33"/>
      <c r="P114" s="13"/>
      <c r="Q114" s="169"/>
      <c r="R114" s="168"/>
      <c r="S114" s="168"/>
      <c r="T114" s="239"/>
      <c r="U114" s="239"/>
      <c r="V114" s="3"/>
      <c r="W114" s="3"/>
      <c r="X114" s="3"/>
      <c r="Y114" s="3"/>
      <c r="Z114" s="3"/>
      <c r="AC114" s="3"/>
      <c r="AD114" s="3"/>
      <c r="AE114" s="3"/>
      <c r="AF114" s="3"/>
      <c r="AG114" s="3"/>
    </row>
    <row r="115" spans="12:33" x14ac:dyDescent="0.25">
      <c r="L115" s="3"/>
      <c r="M115" s="34"/>
      <c r="N115" s="33"/>
      <c r="O115" s="33"/>
      <c r="P115" s="13"/>
      <c r="Q115" s="169"/>
      <c r="R115" s="168"/>
      <c r="S115" s="168"/>
      <c r="T115" s="239"/>
      <c r="U115" s="239"/>
      <c r="V115" s="3"/>
      <c r="W115" s="3"/>
      <c r="X115" s="3"/>
      <c r="Y115" s="3"/>
      <c r="Z115" s="3"/>
      <c r="AC115" s="3"/>
      <c r="AD115" s="3"/>
      <c r="AE115" s="3"/>
      <c r="AF115" s="3"/>
      <c r="AG115" s="3"/>
    </row>
    <row r="116" spans="12:33" x14ac:dyDescent="0.25">
      <c r="L116" s="3"/>
      <c r="M116" s="34"/>
      <c r="N116" s="33"/>
      <c r="O116" s="33"/>
      <c r="P116" s="13"/>
      <c r="Q116" s="169"/>
      <c r="R116" s="168"/>
      <c r="S116" s="168"/>
      <c r="T116" s="239"/>
      <c r="U116" s="239"/>
      <c r="V116" s="3"/>
      <c r="W116" s="3"/>
      <c r="X116" s="3"/>
      <c r="Y116" s="3"/>
      <c r="Z116" s="3"/>
      <c r="AC116" s="3"/>
      <c r="AD116" s="3"/>
      <c r="AE116" s="3"/>
      <c r="AF116" s="3"/>
      <c r="AG116" s="3"/>
    </row>
    <row r="117" spans="12:33" x14ac:dyDescent="0.25">
      <c r="L117" s="3"/>
      <c r="M117" s="34"/>
      <c r="N117" s="33"/>
      <c r="O117" s="33"/>
      <c r="P117" s="13"/>
      <c r="Q117" s="169"/>
      <c r="R117" s="168"/>
      <c r="S117" s="168"/>
      <c r="T117" s="239"/>
      <c r="U117" s="239"/>
      <c r="V117" s="3"/>
      <c r="W117" s="3"/>
      <c r="X117" s="3"/>
      <c r="Y117" s="3"/>
      <c r="Z117" s="3"/>
      <c r="AC117" s="3"/>
      <c r="AD117" s="3"/>
      <c r="AE117" s="3"/>
      <c r="AF117" s="3"/>
      <c r="AG117" s="3"/>
    </row>
    <row r="118" spans="12:33" x14ac:dyDescent="0.25">
      <c r="L118" s="3"/>
      <c r="M118" s="34"/>
      <c r="N118" s="33"/>
      <c r="O118" s="33"/>
      <c r="P118" s="13"/>
      <c r="Q118" s="169"/>
      <c r="R118" s="168"/>
      <c r="S118" s="168"/>
      <c r="T118" s="239"/>
      <c r="U118" s="239"/>
      <c r="V118" s="3"/>
      <c r="W118" s="3"/>
      <c r="X118" s="3"/>
      <c r="Y118" s="3"/>
      <c r="Z118" s="3"/>
      <c r="AC118" s="3"/>
      <c r="AD118" s="3"/>
      <c r="AE118" s="3"/>
      <c r="AF118" s="3"/>
      <c r="AG118" s="3"/>
    </row>
    <row r="119" spans="12:33" x14ac:dyDescent="0.25">
      <c r="L119" s="3"/>
      <c r="M119" s="34"/>
      <c r="N119" s="33"/>
      <c r="O119" s="33"/>
      <c r="P119" s="13"/>
      <c r="Q119" s="169"/>
      <c r="R119" s="168"/>
      <c r="S119" s="168"/>
      <c r="T119" s="239"/>
      <c r="U119" s="239"/>
      <c r="V119" s="3"/>
      <c r="W119" s="3"/>
      <c r="X119" s="3"/>
      <c r="Y119" s="3"/>
      <c r="Z119" s="3"/>
      <c r="AC119" s="3"/>
      <c r="AD119" s="3"/>
      <c r="AE119" s="3"/>
      <c r="AF119" s="3"/>
      <c r="AG119" s="3"/>
    </row>
    <row r="120" spans="12:33" x14ac:dyDescent="0.25">
      <c r="L120" s="3"/>
      <c r="M120" s="34"/>
      <c r="N120" s="33"/>
      <c r="O120" s="33"/>
      <c r="P120" s="13"/>
      <c r="Q120" s="169"/>
      <c r="R120" s="168"/>
      <c r="S120" s="168"/>
      <c r="T120" s="239"/>
      <c r="U120" s="239"/>
      <c r="V120" s="3"/>
      <c r="W120" s="3"/>
      <c r="X120" s="3"/>
      <c r="Y120" s="3"/>
      <c r="Z120" s="3"/>
      <c r="AC120" s="3"/>
      <c r="AD120" s="3"/>
      <c r="AE120" s="3"/>
      <c r="AF120" s="3"/>
      <c r="AG120" s="3"/>
    </row>
    <row r="121" spans="12:33" x14ac:dyDescent="0.25">
      <c r="L121" s="3"/>
      <c r="M121" s="34"/>
      <c r="N121" s="33"/>
      <c r="O121" s="33"/>
      <c r="P121" s="13"/>
      <c r="Q121" s="169"/>
      <c r="R121" s="168"/>
      <c r="S121" s="168"/>
      <c r="T121" s="239"/>
      <c r="U121" s="239"/>
      <c r="V121" s="3"/>
      <c r="W121" s="3"/>
      <c r="X121" s="3"/>
      <c r="Y121" s="3"/>
      <c r="Z121" s="3"/>
      <c r="AC121" s="3"/>
      <c r="AD121" s="3"/>
      <c r="AE121" s="3"/>
      <c r="AF121" s="3"/>
      <c r="AG121" s="3"/>
    </row>
    <row r="122" spans="12:33" x14ac:dyDescent="0.25">
      <c r="L122" s="3"/>
      <c r="M122" s="34"/>
      <c r="N122" s="33"/>
      <c r="O122" s="33"/>
      <c r="P122" s="13"/>
      <c r="Q122" s="169"/>
      <c r="R122" s="168"/>
      <c r="S122" s="168"/>
      <c r="T122" s="239"/>
      <c r="U122" s="239"/>
      <c r="V122" s="3"/>
      <c r="W122" s="3"/>
      <c r="X122" s="3"/>
      <c r="Y122" s="3"/>
      <c r="Z122" s="3"/>
      <c r="AC122" s="3"/>
      <c r="AD122" s="3"/>
      <c r="AE122" s="3"/>
      <c r="AF122" s="3"/>
      <c r="AG122" s="3"/>
    </row>
    <row r="123" spans="12:33" x14ac:dyDescent="0.25">
      <c r="L123" s="3"/>
      <c r="M123" s="34"/>
      <c r="N123" s="33"/>
      <c r="O123" s="33"/>
      <c r="P123" s="13"/>
      <c r="Q123" s="169"/>
      <c r="R123" s="168"/>
      <c r="S123" s="168"/>
      <c r="T123" s="239"/>
      <c r="U123" s="239"/>
      <c r="V123" s="3"/>
      <c r="W123" s="3"/>
      <c r="X123" s="3"/>
      <c r="Y123" s="3"/>
      <c r="Z123" s="3"/>
      <c r="AC123" s="3"/>
      <c r="AD123" s="3"/>
      <c r="AE123" s="3"/>
      <c r="AF123" s="3"/>
      <c r="AG123" s="3"/>
    </row>
    <row r="124" spans="12:33" x14ac:dyDescent="0.25">
      <c r="L124" s="3"/>
      <c r="M124" s="34"/>
      <c r="N124" s="33"/>
      <c r="O124" s="33"/>
      <c r="P124" s="13"/>
      <c r="Q124" s="169"/>
      <c r="R124" s="168"/>
      <c r="S124" s="168"/>
      <c r="T124" s="239"/>
      <c r="U124" s="239"/>
      <c r="V124" s="3"/>
      <c r="W124" s="3"/>
      <c r="X124" s="3"/>
      <c r="Y124" s="3"/>
      <c r="Z124" s="3"/>
      <c r="AC124" s="3"/>
      <c r="AD124" s="3"/>
      <c r="AE124" s="3"/>
      <c r="AF124" s="3"/>
      <c r="AG124" s="3"/>
    </row>
    <row r="125" spans="12:33" x14ac:dyDescent="0.25">
      <c r="L125" s="3"/>
      <c r="M125" s="34"/>
      <c r="N125" s="33"/>
      <c r="O125" s="33"/>
      <c r="P125" s="13"/>
      <c r="Q125" s="169"/>
      <c r="R125" s="168"/>
      <c r="S125" s="168"/>
      <c r="T125" s="239"/>
      <c r="U125" s="239"/>
      <c r="V125" s="3"/>
      <c r="W125" s="3"/>
      <c r="X125" s="3"/>
      <c r="Y125" s="3"/>
      <c r="Z125" s="3"/>
      <c r="AC125" s="3"/>
      <c r="AD125" s="3"/>
      <c r="AE125" s="3"/>
      <c r="AF125" s="3"/>
      <c r="AG125" s="3"/>
    </row>
    <row r="126" spans="12:33" x14ac:dyDescent="0.25">
      <c r="L126" s="3"/>
      <c r="M126" s="34"/>
      <c r="N126" s="33"/>
      <c r="O126" s="33"/>
      <c r="P126" s="13"/>
      <c r="Q126" s="169"/>
      <c r="R126" s="168"/>
      <c r="S126" s="168"/>
      <c r="T126" s="239"/>
      <c r="U126" s="239"/>
      <c r="V126" s="3"/>
      <c r="W126" s="3"/>
      <c r="X126" s="3"/>
      <c r="Y126" s="3"/>
      <c r="Z126" s="3"/>
      <c r="AC126" s="3"/>
      <c r="AD126" s="3"/>
      <c r="AE126" s="3"/>
      <c r="AF126" s="3"/>
      <c r="AG126" s="3"/>
    </row>
    <row r="127" spans="12:33" x14ac:dyDescent="0.25">
      <c r="L127" s="3"/>
      <c r="M127" s="34"/>
      <c r="N127" s="33"/>
      <c r="O127" s="33"/>
      <c r="P127" s="13"/>
      <c r="Q127" s="169"/>
      <c r="R127" s="168"/>
      <c r="S127" s="168"/>
      <c r="T127" s="239"/>
      <c r="U127" s="239"/>
      <c r="V127" s="3"/>
      <c r="W127" s="3"/>
      <c r="X127" s="3"/>
      <c r="Y127" s="3"/>
      <c r="Z127" s="3"/>
      <c r="AC127" s="3"/>
      <c r="AD127" s="3"/>
      <c r="AE127" s="3"/>
      <c r="AF127" s="3"/>
      <c r="AG127" s="3"/>
    </row>
    <row r="128" spans="12:33" x14ac:dyDescent="0.25">
      <c r="L128" s="3"/>
      <c r="M128" s="34"/>
      <c r="N128" s="33"/>
      <c r="O128" s="33"/>
      <c r="P128" s="13"/>
      <c r="Q128" s="169"/>
      <c r="R128" s="168"/>
      <c r="S128" s="168"/>
      <c r="T128" s="239"/>
      <c r="U128" s="239"/>
      <c r="V128" s="3"/>
      <c r="W128" s="3"/>
      <c r="X128" s="3"/>
      <c r="Y128" s="3"/>
      <c r="Z128" s="3"/>
      <c r="AC128" s="3"/>
      <c r="AD128" s="3"/>
      <c r="AE128" s="3"/>
      <c r="AF128" s="3"/>
      <c r="AG128" s="3"/>
    </row>
    <row r="129" spans="12:34" x14ac:dyDescent="0.25">
      <c r="L129" s="3"/>
      <c r="M129" s="34"/>
      <c r="N129" s="33"/>
      <c r="O129" s="33"/>
      <c r="P129" s="13"/>
      <c r="Q129" s="169"/>
      <c r="R129" s="168"/>
      <c r="S129" s="168"/>
      <c r="T129" s="239"/>
      <c r="U129" s="239"/>
      <c r="V129" s="3"/>
      <c r="W129" s="3"/>
      <c r="X129" s="3"/>
      <c r="Y129" s="3"/>
      <c r="Z129" s="3"/>
      <c r="AC129" s="3"/>
      <c r="AD129" s="3"/>
      <c r="AE129" s="3"/>
      <c r="AF129" s="3"/>
      <c r="AG129" s="3"/>
    </row>
    <row r="130" spans="12:34" x14ac:dyDescent="0.25">
      <c r="L130" s="3"/>
      <c r="M130" s="34"/>
      <c r="N130" s="33"/>
      <c r="O130" s="33"/>
      <c r="P130" s="13"/>
      <c r="Q130" s="169"/>
      <c r="R130" s="168"/>
      <c r="S130" s="168"/>
      <c r="T130" s="239"/>
      <c r="U130" s="239"/>
      <c r="V130" s="3"/>
      <c r="W130" s="3"/>
      <c r="X130" s="3"/>
      <c r="Y130" s="3"/>
      <c r="Z130" s="3"/>
      <c r="AC130" s="3"/>
      <c r="AD130" s="3"/>
      <c r="AE130" s="3"/>
      <c r="AF130" s="3"/>
      <c r="AG130" s="3"/>
      <c r="AH130" s="4"/>
    </row>
    <row r="131" spans="12:34" x14ac:dyDescent="0.25">
      <c r="L131" s="3"/>
      <c r="M131" s="34"/>
      <c r="N131" s="33"/>
      <c r="O131" s="33"/>
      <c r="P131" s="13"/>
      <c r="Q131" s="169"/>
      <c r="R131" s="168"/>
      <c r="S131" s="168"/>
      <c r="T131" s="239"/>
      <c r="U131" s="239"/>
      <c r="V131" s="3"/>
      <c r="W131" s="3"/>
      <c r="X131" s="3"/>
      <c r="Y131" s="3"/>
      <c r="Z131" s="3"/>
      <c r="AC131" s="3"/>
      <c r="AD131" s="3"/>
      <c r="AE131" s="3"/>
      <c r="AF131" s="3"/>
      <c r="AG131" s="3"/>
    </row>
    <row r="132" spans="12:34" x14ac:dyDescent="0.25">
      <c r="L132" s="3"/>
      <c r="M132" s="34"/>
      <c r="N132" s="33"/>
      <c r="O132" s="33"/>
      <c r="P132" s="13"/>
      <c r="Q132" s="169"/>
      <c r="R132" s="168"/>
      <c r="S132" s="168"/>
      <c r="T132" s="239"/>
      <c r="U132" s="239"/>
      <c r="V132" s="3"/>
      <c r="W132" s="3"/>
      <c r="X132" s="3"/>
      <c r="Y132" s="3"/>
      <c r="Z132" s="3"/>
      <c r="AC132" s="3"/>
      <c r="AD132" s="3"/>
      <c r="AE132" s="3"/>
      <c r="AF132" s="3"/>
      <c r="AG132" s="3"/>
    </row>
    <row r="133" spans="12:34" x14ac:dyDescent="0.25">
      <c r="L133" s="3"/>
      <c r="M133" s="34"/>
      <c r="N133" s="33"/>
      <c r="O133" s="33"/>
      <c r="P133" s="13"/>
      <c r="Q133" s="169"/>
      <c r="R133" s="168"/>
      <c r="S133" s="168"/>
      <c r="T133" s="239"/>
      <c r="U133" s="239"/>
      <c r="V133" s="3"/>
      <c r="W133" s="3"/>
      <c r="X133" s="3"/>
      <c r="Y133" s="3"/>
      <c r="Z133" s="3"/>
      <c r="AC133" s="3"/>
      <c r="AD133" s="3"/>
      <c r="AE133" s="3"/>
      <c r="AF133" s="3"/>
      <c r="AG133" s="3"/>
    </row>
    <row r="134" spans="12:34" x14ac:dyDescent="0.25">
      <c r="L134" s="3"/>
      <c r="M134" s="34"/>
      <c r="N134" s="33"/>
      <c r="O134" s="33"/>
      <c r="P134" s="13"/>
      <c r="Q134" s="169"/>
      <c r="R134" s="168"/>
      <c r="S134" s="168"/>
      <c r="T134" s="239"/>
      <c r="U134" s="239"/>
      <c r="V134" s="3"/>
      <c r="W134" s="3"/>
      <c r="X134" s="3"/>
      <c r="Y134" s="3"/>
      <c r="Z134" s="3"/>
      <c r="AC134" s="3"/>
      <c r="AD134" s="3"/>
      <c r="AE134" s="3"/>
      <c r="AF134" s="3"/>
      <c r="AG134" s="3"/>
    </row>
    <row r="135" spans="12:34" x14ac:dyDescent="0.25">
      <c r="L135" s="3"/>
      <c r="M135" s="34"/>
      <c r="N135" s="33"/>
      <c r="O135" s="33"/>
      <c r="P135" s="13"/>
      <c r="Q135" s="169"/>
      <c r="R135" s="168"/>
      <c r="S135" s="168"/>
      <c r="T135" s="239"/>
      <c r="U135" s="239"/>
      <c r="V135" s="3"/>
      <c r="W135" s="3"/>
      <c r="X135" s="3"/>
      <c r="Y135" s="3"/>
      <c r="Z135" s="3"/>
      <c r="AC135" s="3"/>
      <c r="AD135" s="3"/>
      <c r="AE135" s="3"/>
      <c r="AF135" s="3"/>
      <c r="AG135" s="3"/>
    </row>
    <row r="136" spans="12:34" x14ac:dyDescent="0.25">
      <c r="L136" s="3"/>
      <c r="M136" s="34"/>
      <c r="N136" s="33"/>
      <c r="O136" s="33"/>
      <c r="P136" s="13"/>
      <c r="Q136" s="169"/>
      <c r="R136" s="168"/>
      <c r="S136" s="168"/>
      <c r="T136" s="239"/>
      <c r="U136" s="239"/>
      <c r="V136" s="3"/>
      <c r="W136" s="3"/>
      <c r="X136" s="3"/>
      <c r="Y136" s="3"/>
      <c r="Z136" s="3"/>
      <c r="AC136" s="3"/>
      <c r="AD136" s="3"/>
      <c r="AE136" s="3"/>
      <c r="AF136" s="3"/>
      <c r="AG136" s="3"/>
    </row>
    <row r="137" spans="12:34" x14ac:dyDescent="0.25">
      <c r="L137" s="3"/>
      <c r="M137" s="34"/>
      <c r="N137" s="33"/>
      <c r="O137" s="33"/>
      <c r="P137" s="13"/>
      <c r="Q137" s="169"/>
      <c r="R137" s="168"/>
      <c r="S137" s="168"/>
      <c r="T137" s="239"/>
      <c r="U137" s="239"/>
      <c r="V137" s="3"/>
      <c r="W137" s="3"/>
      <c r="X137" s="3"/>
      <c r="Y137" s="3"/>
      <c r="Z137" s="3"/>
      <c r="AC137" s="3"/>
      <c r="AD137" s="3"/>
      <c r="AE137" s="3"/>
      <c r="AF137" s="3"/>
      <c r="AG137" s="3"/>
    </row>
    <row r="138" spans="12:34" x14ac:dyDescent="0.25">
      <c r="L138" s="3"/>
      <c r="M138" s="34"/>
      <c r="N138" s="33"/>
      <c r="O138" s="33"/>
      <c r="P138" s="13"/>
      <c r="Q138" s="169"/>
      <c r="R138" s="168"/>
      <c r="S138" s="168"/>
      <c r="T138" s="239"/>
      <c r="U138" s="239"/>
      <c r="V138" s="3"/>
      <c r="W138" s="3"/>
      <c r="X138" s="3"/>
      <c r="Y138" s="3"/>
      <c r="Z138" s="3"/>
      <c r="AC138" s="3"/>
      <c r="AD138" s="3"/>
      <c r="AE138" s="3"/>
      <c r="AF138" s="3"/>
      <c r="AG138" s="3"/>
    </row>
    <row r="139" spans="12:34" x14ac:dyDescent="0.25">
      <c r="L139" s="3"/>
      <c r="M139" s="34"/>
      <c r="N139" s="33"/>
      <c r="O139" s="33"/>
      <c r="P139" s="13"/>
      <c r="Q139" s="169"/>
      <c r="R139" s="168"/>
      <c r="S139" s="168"/>
      <c r="T139" s="239"/>
      <c r="U139" s="239"/>
      <c r="V139" s="3"/>
      <c r="W139" s="3"/>
      <c r="X139" s="3"/>
      <c r="Y139" s="3"/>
      <c r="Z139" s="3"/>
      <c r="AC139" s="3"/>
      <c r="AD139" s="3"/>
      <c r="AE139" s="3"/>
      <c r="AF139" s="3"/>
      <c r="AG139" s="3"/>
    </row>
    <row r="140" spans="12:34" x14ac:dyDescent="0.25">
      <c r="L140" s="3"/>
      <c r="M140" s="34"/>
      <c r="N140" s="33"/>
      <c r="O140" s="33"/>
      <c r="P140" s="13"/>
      <c r="Q140" s="169"/>
      <c r="R140" s="168"/>
      <c r="S140" s="168"/>
      <c r="T140" s="239"/>
      <c r="U140" s="239"/>
      <c r="V140" s="3"/>
      <c r="W140" s="3"/>
      <c r="X140" s="3"/>
      <c r="Y140" s="3"/>
      <c r="Z140" s="3"/>
      <c r="AC140" s="3"/>
      <c r="AD140" s="3"/>
      <c r="AE140" s="3"/>
      <c r="AF140" s="3"/>
      <c r="AG140" s="3"/>
    </row>
    <row r="141" spans="12:34" x14ac:dyDescent="0.25">
      <c r="L141" s="3"/>
      <c r="M141" s="34"/>
      <c r="N141" s="33"/>
      <c r="O141" s="33"/>
      <c r="P141" s="13"/>
      <c r="Q141" s="169"/>
      <c r="R141" s="168"/>
      <c r="S141" s="168"/>
      <c r="T141" s="239"/>
      <c r="U141" s="239"/>
      <c r="V141" s="3"/>
      <c r="W141" s="3"/>
      <c r="X141" s="3"/>
      <c r="Y141" s="3"/>
      <c r="Z141" s="3"/>
      <c r="AC141" s="3"/>
      <c r="AD141" s="3"/>
      <c r="AE141" s="3"/>
      <c r="AF141" s="3"/>
      <c r="AG141" s="3"/>
    </row>
    <row r="142" spans="12:34" x14ac:dyDescent="0.25">
      <c r="L142" s="3"/>
      <c r="M142" s="34"/>
      <c r="N142" s="33"/>
      <c r="O142" s="33"/>
      <c r="P142" s="13"/>
      <c r="T142" s="239"/>
      <c r="U142" s="239"/>
      <c r="V142" s="3"/>
      <c r="W142" s="3"/>
      <c r="X142" s="3"/>
      <c r="Y142" s="3"/>
      <c r="Z142" s="3"/>
      <c r="AC142" s="3"/>
      <c r="AD142" s="3"/>
      <c r="AE142" s="3"/>
      <c r="AF142" s="3"/>
      <c r="AG142" s="3"/>
    </row>
    <row r="143" spans="12:34" x14ac:dyDescent="0.25">
      <c r="L143" s="3"/>
      <c r="M143" s="34"/>
      <c r="N143" s="33"/>
      <c r="O143" s="33"/>
      <c r="P143" s="13"/>
      <c r="T143" s="239"/>
      <c r="U143" s="239"/>
      <c r="V143" s="3"/>
      <c r="W143" s="3"/>
      <c r="X143" s="3"/>
      <c r="Y143" s="3"/>
      <c r="Z143" s="3"/>
      <c r="AC143" s="3"/>
      <c r="AD143" s="3"/>
      <c r="AE143" s="3"/>
      <c r="AF143" s="3"/>
      <c r="AG143" s="3"/>
    </row>
    <row r="144" spans="12:34" x14ac:dyDescent="0.25">
      <c r="L144" s="3"/>
      <c r="M144" s="34"/>
      <c r="N144" s="33"/>
      <c r="O144" s="33"/>
      <c r="P144" s="13"/>
      <c r="T144" s="239"/>
      <c r="U144" s="239"/>
      <c r="V144" s="3"/>
      <c r="W144" s="3"/>
      <c r="X144" s="3"/>
      <c r="Y144" s="3"/>
      <c r="Z144" s="3"/>
      <c r="AC144" s="3"/>
      <c r="AD144" s="3"/>
      <c r="AE144" s="3"/>
      <c r="AF144" s="3"/>
      <c r="AG144" s="3"/>
    </row>
    <row r="145" spans="12:33" x14ac:dyDescent="0.25">
      <c r="L145" s="3"/>
      <c r="M145" s="34"/>
      <c r="N145" s="33"/>
      <c r="O145" s="33"/>
      <c r="P145" s="13"/>
      <c r="T145" s="239"/>
      <c r="U145" s="239"/>
      <c r="V145" s="3"/>
      <c r="W145" s="3"/>
      <c r="X145" s="3"/>
      <c r="Y145" s="3"/>
      <c r="Z145" s="3"/>
      <c r="AC145" s="3"/>
      <c r="AD145" s="3"/>
      <c r="AE145" s="3"/>
      <c r="AF145" s="3"/>
      <c r="AG145" s="3"/>
    </row>
    <row r="146" spans="12:33" x14ac:dyDescent="0.25">
      <c r="L146" s="3"/>
      <c r="M146" s="34"/>
      <c r="N146" s="33"/>
      <c r="O146" s="33"/>
      <c r="P146" s="13"/>
      <c r="T146" s="239"/>
      <c r="U146" s="239"/>
      <c r="V146" s="3"/>
      <c r="W146" s="3"/>
      <c r="X146" s="3"/>
      <c r="Y146" s="3"/>
      <c r="Z146" s="3"/>
      <c r="AC146" s="3"/>
      <c r="AD146" s="3"/>
      <c r="AE146" s="3"/>
      <c r="AF146" s="3"/>
      <c r="AG146" s="3"/>
    </row>
    <row r="147" spans="12:33" x14ac:dyDescent="0.25">
      <c r="L147" s="3"/>
      <c r="M147" s="34"/>
      <c r="N147" s="33"/>
      <c r="O147" s="33"/>
      <c r="P147" s="13"/>
      <c r="T147" s="239"/>
      <c r="U147" s="239"/>
      <c r="V147" s="3"/>
      <c r="W147" s="3"/>
      <c r="X147" s="3"/>
      <c r="Y147" s="3"/>
      <c r="Z147" s="3"/>
      <c r="AC147" s="3"/>
      <c r="AD147" s="3"/>
      <c r="AE147" s="3"/>
      <c r="AF147" s="3"/>
      <c r="AG147" s="3"/>
    </row>
    <row r="148" spans="12:33" x14ac:dyDescent="0.25">
      <c r="M148" s="34"/>
      <c r="N148" s="33"/>
      <c r="O148" s="33"/>
    </row>
  </sheetData>
  <sortState xmlns:xlrd2="http://schemas.microsoft.com/office/spreadsheetml/2017/richdata2" ref="Q5:S38">
    <sortCondition descending="1" ref="R5:R38"/>
  </sortState>
  <mergeCells count="11">
    <mergeCell ref="A57:J59"/>
    <mergeCell ref="A60:J62"/>
    <mergeCell ref="A1:J2"/>
    <mergeCell ref="A22:J23"/>
    <mergeCell ref="A3:J4"/>
    <mergeCell ref="A51:J55"/>
    <mergeCell ref="A49:J50"/>
    <mergeCell ref="A41:J43"/>
    <mergeCell ref="A45:J46"/>
    <mergeCell ref="A47:J48"/>
    <mergeCell ref="A44:J44"/>
  </mergeCells>
  <hyperlinks>
    <hyperlink ref="A56" r:id="rId1" xr:uid="{B72BBD71-20B4-452E-B916-FD657C95AECF}"/>
  </hyperlinks>
  <pageMargins left="0.7" right="0.7" top="0.75" bottom="0.75" header="0.3" footer="0.3"/>
  <pageSetup paperSize="9" orientation="portrait"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3"/>
  <sheetViews>
    <sheetView zoomScale="85" zoomScaleNormal="85" zoomScaleSheetLayoutView="100" workbookViewId="0">
      <selection sqref="A1:I2"/>
    </sheetView>
  </sheetViews>
  <sheetFormatPr defaultColWidth="9.140625" defaultRowHeight="13.5" x14ac:dyDescent="0.25"/>
  <cols>
    <col min="1" max="12" width="9.140625" style="1"/>
    <col min="13" max="13" width="7.5703125" style="20" customWidth="1"/>
    <col min="14" max="14" width="10.85546875" style="48" customWidth="1"/>
    <col min="15" max="15" width="9.28515625" style="114" customWidth="1"/>
    <col min="16" max="16" width="10.85546875" style="114" customWidth="1"/>
    <col min="17" max="18" width="9.28515625" style="114" customWidth="1"/>
    <col min="19" max="19" width="9.28515625" style="235" customWidth="1"/>
    <col min="20" max="20" width="9.140625" style="236"/>
    <col min="21" max="22" width="9.140625" style="1"/>
    <col min="23" max="23" width="10" style="1" customWidth="1"/>
    <col min="24" max="16384" width="9.140625" style="1"/>
  </cols>
  <sheetData>
    <row r="1" spans="1:25" x14ac:dyDescent="0.25">
      <c r="A1" s="257" t="s">
        <v>93</v>
      </c>
      <c r="B1" s="257"/>
      <c r="C1" s="257"/>
      <c r="D1" s="257"/>
      <c r="E1" s="257"/>
      <c r="F1" s="257"/>
      <c r="G1" s="257"/>
      <c r="H1" s="257"/>
      <c r="I1" s="257"/>
      <c r="N1" s="47"/>
      <c r="O1" s="54"/>
      <c r="P1" s="54"/>
      <c r="Q1" s="54"/>
      <c r="R1" s="54"/>
      <c r="S1" s="233"/>
      <c r="T1" s="234"/>
    </row>
    <row r="2" spans="1:25" ht="24" customHeight="1" x14ac:dyDescent="0.25">
      <c r="A2" s="257"/>
      <c r="B2" s="257"/>
      <c r="C2" s="257"/>
      <c r="D2" s="257"/>
      <c r="E2" s="257"/>
      <c r="F2" s="257"/>
      <c r="G2" s="257"/>
      <c r="H2" s="257"/>
      <c r="I2" s="257"/>
      <c r="J2" s="6"/>
      <c r="N2" s="48" t="s">
        <v>128</v>
      </c>
      <c r="U2" s="1" t="s">
        <v>129</v>
      </c>
    </row>
    <row r="3" spans="1:25" ht="30" customHeight="1" x14ac:dyDescent="0.25">
      <c r="A3" s="272" t="s">
        <v>78</v>
      </c>
      <c r="B3" s="272"/>
      <c r="C3" s="272"/>
      <c r="D3" s="272"/>
      <c r="E3" s="272"/>
      <c r="F3" s="272"/>
      <c r="G3" s="272"/>
      <c r="H3" s="272"/>
      <c r="I3" s="272"/>
      <c r="J3" s="6"/>
      <c r="O3" s="196" t="s">
        <v>116</v>
      </c>
      <c r="P3" s="196" t="s">
        <v>40</v>
      </c>
      <c r="Q3" s="196" t="s">
        <v>81</v>
      </c>
      <c r="R3" s="196" t="s">
        <v>39</v>
      </c>
      <c r="T3" s="238"/>
      <c r="U3" s="250"/>
      <c r="V3" s="181" t="s">
        <v>116</v>
      </c>
      <c r="W3" s="181" t="s">
        <v>40</v>
      </c>
      <c r="X3" s="181" t="s">
        <v>81</v>
      </c>
      <c r="Y3" s="181" t="s">
        <v>39</v>
      </c>
    </row>
    <row r="4" spans="1:25" x14ac:dyDescent="0.25">
      <c r="A4" s="272"/>
      <c r="B4" s="272"/>
      <c r="C4" s="272"/>
      <c r="D4" s="272"/>
      <c r="E4" s="272"/>
      <c r="F4" s="272"/>
      <c r="G4" s="272"/>
      <c r="H4" s="272"/>
      <c r="I4" s="272"/>
      <c r="J4" s="6"/>
      <c r="L4" s="230"/>
      <c r="M4" s="22"/>
      <c r="N4" s="240" t="s">
        <v>67</v>
      </c>
      <c r="O4" s="241">
        <v>0.79480218887329102</v>
      </c>
      <c r="P4" s="241">
        <v>0.82250380516052246</v>
      </c>
      <c r="Q4" s="241"/>
      <c r="R4" s="241">
        <v>0.57720571756362915</v>
      </c>
      <c r="T4" s="235"/>
      <c r="U4" s="173" t="s">
        <v>21</v>
      </c>
      <c r="V4" s="172">
        <v>0.22934074699878693</v>
      </c>
      <c r="W4" s="172">
        <v>0.15183649957180023</v>
      </c>
      <c r="X4" s="172">
        <v>8.3638057112693787E-2</v>
      </c>
      <c r="Y4" s="172">
        <v>0.306425541639328</v>
      </c>
    </row>
    <row r="5" spans="1:25" x14ac:dyDescent="0.25">
      <c r="A5" s="6"/>
      <c r="B5" s="6"/>
      <c r="C5" s="6"/>
      <c r="D5" s="6"/>
      <c r="E5" s="6"/>
      <c r="F5" s="6"/>
      <c r="G5" s="6"/>
      <c r="H5" s="6"/>
      <c r="I5" s="6"/>
      <c r="J5" s="6"/>
      <c r="L5" s="230"/>
      <c r="M5" s="22"/>
      <c r="N5" s="169" t="s">
        <v>7</v>
      </c>
      <c r="O5" s="167">
        <v>0.62219566106796265</v>
      </c>
      <c r="P5" s="167">
        <v>0.6705891489982605</v>
      </c>
      <c r="Q5" s="167"/>
      <c r="R5" s="167">
        <v>0.44376802444458008</v>
      </c>
      <c r="T5" s="235"/>
      <c r="U5" s="169" t="s">
        <v>9</v>
      </c>
      <c r="V5" s="167">
        <v>0.21230104565620422</v>
      </c>
      <c r="W5" s="167">
        <v>0.1431143581867218</v>
      </c>
      <c r="X5" s="167"/>
      <c r="Y5" s="167">
        <v>0.3662293553352356</v>
      </c>
    </row>
    <row r="6" spans="1:25" x14ac:dyDescent="0.25">
      <c r="A6" s="6"/>
      <c r="B6" s="6"/>
      <c r="C6" s="6"/>
      <c r="D6" s="6"/>
      <c r="E6" s="6"/>
      <c r="F6" s="6"/>
      <c r="G6" s="6"/>
      <c r="H6" s="6"/>
      <c r="I6" s="6"/>
      <c r="J6" s="6"/>
      <c r="L6" s="231"/>
      <c r="M6" s="22"/>
      <c r="N6" s="173" t="s">
        <v>34</v>
      </c>
      <c r="O6" s="172">
        <v>0.47602087259292603</v>
      </c>
      <c r="P6" s="172">
        <v>0.49225232005119324</v>
      </c>
      <c r="Q6" s="172"/>
      <c r="R6" s="172">
        <v>0.43440422415733337</v>
      </c>
      <c r="T6" s="235"/>
      <c r="U6" s="173" t="s">
        <v>67</v>
      </c>
      <c r="V6" s="172">
        <v>0.18370527029037476</v>
      </c>
      <c r="W6" s="172">
        <v>0.18813753128051758</v>
      </c>
      <c r="X6" s="172"/>
      <c r="Y6" s="172">
        <v>0.15195231139659882</v>
      </c>
    </row>
    <row r="7" spans="1:25" x14ac:dyDescent="0.25">
      <c r="A7" s="6"/>
      <c r="B7" s="6"/>
      <c r="C7" s="6"/>
      <c r="D7" s="6"/>
      <c r="E7" s="6"/>
      <c r="F7" s="6"/>
      <c r="G7" s="6"/>
      <c r="H7" s="6"/>
      <c r="I7" s="6"/>
      <c r="J7" s="6"/>
      <c r="L7" s="231"/>
      <c r="M7" s="22"/>
      <c r="N7" s="169" t="s">
        <v>30</v>
      </c>
      <c r="O7" s="167">
        <v>0.40524449944496155</v>
      </c>
      <c r="P7" s="167">
        <v>0.48195868730545044</v>
      </c>
      <c r="Q7" s="167">
        <v>0.31401148438453674</v>
      </c>
      <c r="R7" s="167">
        <v>0.31986808776855469</v>
      </c>
      <c r="T7" s="235"/>
      <c r="U7" s="169" t="s">
        <v>7</v>
      </c>
      <c r="V7" s="167">
        <v>0.17439825832843781</v>
      </c>
      <c r="W7" s="167">
        <v>0.22840219736099243</v>
      </c>
      <c r="X7" s="167"/>
      <c r="Y7" s="167">
        <v>7.3222361505031586E-2</v>
      </c>
    </row>
    <row r="8" spans="1:25" x14ac:dyDescent="0.25">
      <c r="A8" s="6"/>
      <c r="B8" s="6"/>
      <c r="C8" s="6"/>
      <c r="D8" s="6"/>
      <c r="E8" s="6"/>
      <c r="F8" s="6"/>
      <c r="G8" s="6"/>
      <c r="H8" s="6"/>
      <c r="I8" s="6"/>
      <c r="J8" s="6"/>
      <c r="L8" s="231"/>
      <c r="M8" s="22"/>
      <c r="N8" s="173" t="s">
        <v>68</v>
      </c>
      <c r="O8" s="172">
        <v>0.40290528535842896</v>
      </c>
      <c r="P8" s="172">
        <v>0.39501926302909851</v>
      </c>
      <c r="Q8" s="172"/>
      <c r="R8" s="172">
        <v>0.4355604350566864</v>
      </c>
      <c r="T8" s="235"/>
      <c r="U8" s="173" t="s">
        <v>16</v>
      </c>
      <c r="V8" s="172">
        <v>0.16194707155227661</v>
      </c>
      <c r="W8" s="172">
        <v>0.17485885322093964</v>
      </c>
      <c r="X8" s="172">
        <v>0.14411769807338715</v>
      </c>
      <c r="Y8" s="172">
        <v>0</v>
      </c>
    </row>
    <row r="9" spans="1:25" x14ac:dyDescent="0.25">
      <c r="A9" s="6"/>
      <c r="B9" s="6"/>
      <c r="C9" s="6"/>
      <c r="D9" s="6"/>
      <c r="E9" s="6"/>
      <c r="F9" s="6"/>
      <c r="G9" s="6"/>
      <c r="H9" s="6"/>
      <c r="I9" s="6"/>
      <c r="J9" s="6"/>
      <c r="L9" s="231"/>
      <c r="M9" s="22"/>
      <c r="N9" s="169" t="s">
        <v>11</v>
      </c>
      <c r="O9" s="167">
        <v>0.39895170927047729</v>
      </c>
      <c r="P9" s="167">
        <v>0.51194363832473755</v>
      </c>
      <c r="Q9" s="167">
        <v>0.44303515553474426</v>
      </c>
      <c r="R9" s="167"/>
      <c r="T9" s="235"/>
      <c r="U9" s="169" t="s">
        <v>49</v>
      </c>
      <c r="V9" s="167">
        <v>0.13</v>
      </c>
      <c r="W9" s="167">
        <v>0.248</v>
      </c>
      <c r="X9" s="167"/>
      <c r="Y9" s="167">
        <v>0.107</v>
      </c>
    </row>
    <row r="10" spans="1:25" x14ac:dyDescent="0.25">
      <c r="A10" s="6"/>
      <c r="B10" s="6"/>
      <c r="C10" s="6"/>
      <c r="D10" s="6"/>
      <c r="E10" s="6"/>
      <c r="F10" s="6"/>
      <c r="G10" s="6"/>
      <c r="H10" s="6"/>
      <c r="I10" s="6"/>
      <c r="J10" s="6"/>
      <c r="L10" s="231"/>
      <c r="M10" s="22"/>
      <c r="N10" s="173" t="s">
        <v>14</v>
      </c>
      <c r="O10" s="172">
        <v>0.38642615079879761</v>
      </c>
      <c r="P10" s="172">
        <v>0.37804466485977173</v>
      </c>
      <c r="Q10" s="172"/>
      <c r="R10" s="172">
        <v>0.41159543395042419</v>
      </c>
      <c r="T10" s="235"/>
      <c r="U10" s="173" t="s">
        <v>14</v>
      </c>
      <c r="V10" s="172">
        <v>0.12594673037528992</v>
      </c>
      <c r="W10" s="172">
        <v>0.11224048584699631</v>
      </c>
      <c r="X10" s="172"/>
      <c r="Y10" s="172">
        <v>0.1535680741071701</v>
      </c>
    </row>
    <row r="11" spans="1:25" x14ac:dyDescent="0.25">
      <c r="A11" s="6"/>
      <c r="B11" s="6"/>
      <c r="C11" s="6"/>
      <c r="D11" s="6"/>
      <c r="E11" s="6"/>
      <c r="F11" s="6"/>
      <c r="G11" s="6"/>
      <c r="H11" s="6"/>
      <c r="I11" s="6"/>
      <c r="J11" s="6"/>
      <c r="L11" s="231"/>
      <c r="M11" s="22"/>
      <c r="N11" s="169" t="s">
        <v>49</v>
      </c>
      <c r="O11" s="167">
        <v>0.38400000000000001</v>
      </c>
      <c r="P11" s="167">
        <v>0.57399999999999995</v>
      </c>
      <c r="Q11" s="167"/>
      <c r="R11" s="167">
        <v>0.54400000000000004</v>
      </c>
      <c r="T11" s="235"/>
      <c r="U11" s="169" t="s">
        <v>34</v>
      </c>
      <c r="V11" s="167">
        <v>0.11772645264863968</v>
      </c>
      <c r="W11" s="167">
        <v>0.20178906619548798</v>
      </c>
      <c r="X11" s="167"/>
      <c r="Y11" s="167">
        <v>6.6007949411869049E-2</v>
      </c>
    </row>
    <row r="12" spans="1:25" x14ac:dyDescent="0.25">
      <c r="A12" s="6"/>
      <c r="B12" s="6"/>
      <c r="C12" s="6"/>
      <c r="D12" s="6"/>
      <c r="E12" s="6"/>
      <c r="F12" s="6"/>
      <c r="G12" s="6"/>
      <c r="H12" s="6"/>
      <c r="I12" s="6"/>
      <c r="J12" s="6"/>
      <c r="L12" s="231"/>
      <c r="M12" s="22"/>
      <c r="N12" s="173" t="s">
        <v>31</v>
      </c>
      <c r="O12" s="172">
        <v>0.37613463401794434</v>
      </c>
      <c r="P12" s="172">
        <v>0.43827930092811584</v>
      </c>
      <c r="Q12" s="172"/>
      <c r="R12" s="172">
        <v>7.7615857124328613E-2</v>
      </c>
      <c r="T12" s="235"/>
      <c r="U12" s="173" t="s">
        <v>68</v>
      </c>
      <c r="V12" s="172">
        <v>0.10397126525640488</v>
      </c>
      <c r="W12" s="172">
        <v>0.10845634341239929</v>
      </c>
      <c r="X12" s="172"/>
      <c r="Y12" s="172">
        <v>9.4495043158531189E-2</v>
      </c>
    </row>
    <row r="13" spans="1:25" x14ac:dyDescent="0.25">
      <c r="A13" s="6"/>
      <c r="B13" s="6"/>
      <c r="C13" s="6"/>
      <c r="D13" s="6"/>
      <c r="E13" s="6"/>
      <c r="F13" s="6"/>
      <c r="G13" s="6"/>
      <c r="H13" s="6"/>
      <c r="I13" s="6"/>
      <c r="J13" s="6"/>
      <c r="L13" s="231"/>
      <c r="M13" s="22"/>
      <c r="N13" s="169" t="s">
        <v>32</v>
      </c>
      <c r="O13" s="167">
        <v>0.36110889911651611</v>
      </c>
      <c r="P13" s="167">
        <v>0.46968600153923035</v>
      </c>
      <c r="Q13" s="167">
        <v>0.28120982646942139</v>
      </c>
      <c r="R13" s="167">
        <v>0.13423417508602142</v>
      </c>
      <c r="T13" s="235"/>
      <c r="U13" s="169" t="s">
        <v>30</v>
      </c>
      <c r="V13" s="167">
        <v>0.10366785526275635</v>
      </c>
      <c r="W13" s="167">
        <v>0.20258985459804535</v>
      </c>
      <c r="X13" s="167">
        <v>0.13645334541797638</v>
      </c>
      <c r="Y13" s="167">
        <v>4.7439608722925186E-2</v>
      </c>
    </row>
    <row r="14" spans="1:25" x14ac:dyDescent="0.25">
      <c r="A14" s="6"/>
      <c r="B14" s="6"/>
      <c r="C14" s="6"/>
      <c r="D14" s="6"/>
      <c r="E14" s="6"/>
      <c r="F14" s="6"/>
      <c r="G14" s="6"/>
      <c r="H14" s="6"/>
      <c r="I14" s="6"/>
      <c r="J14" s="6"/>
      <c r="L14" s="231"/>
      <c r="M14" s="22"/>
      <c r="N14" s="173" t="s">
        <v>16</v>
      </c>
      <c r="O14" s="172">
        <v>0.35756874084472656</v>
      </c>
      <c r="P14" s="172">
        <v>0.43124866485595703</v>
      </c>
      <c r="Q14" s="172">
        <v>0.28967070579528809</v>
      </c>
      <c r="R14" s="172"/>
      <c r="T14" s="235"/>
      <c r="U14" s="173" t="s">
        <v>11</v>
      </c>
      <c r="V14" s="172">
        <v>9.8225325345993042E-2</v>
      </c>
      <c r="W14" s="172">
        <v>0.22218070924282074</v>
      </c>
      <c r="X14" s="172">
        <v>0.23050178587436676</v>
      </c>
      <c r="Y14" s="172">
        <v>1.7265877686440945E-3</v>
      </c>
    </row>
    <row r="15" spans="1:25" x14ac:dyDescent="0.25">
      <c r="A15" s="6"/>
      <c r="B15" s="6"/>
      <c r="C15" s="6"/>
      <c r="D15" s="6"/>
      <c r="E15" s="6"/>
      <c r="F15" s="6"/>
      <c r="G15" s="6"/>
      <c r="H15" s="6"/>
      <c r="I15" s="6"/>
      <c r="J15" s="6"/>
      <c r="L15" s="231"/>
      <c r="M15" s="22"/>
      <c r="N15" s="169" t="s">
        <v>21</v>
      </c>
      <c r="O15" s="167">
        <v>0.35538715124130249</v>
      </c>
      <c r="P15" s="167">
        <v>0.41642311215400696</v>
      </c>
      <c r="Q15" s="167">
        <v>9.9866636097431183E-2</v>
      </c>
      <c r="R15" s="167">
        <v>0.52122455835342407</v>
      </c>
      <c r="T15" s="235"/>
      <c r="U15" s="169" t="s">
        <v>31</v>
      </c>
      <c r="V15" s="167">
        <v>9.0662986040115356E-2</v>
      </c>
      <c r="W15" s="167">
        <v>0.18342046439647675</v>
      </c>
      <c r="X15" s="167"/>
      <c r="Y15" s="167">
        <v>8.5570607334375381E-3</v>
      </c>
    </row>
    <row r="16" spans="1:25" x14ac:dyDescent="0.25">
      <c r="A16" s="6"/>
      <c r="B16" s="6"/>
      <c r="C16" s="6"/>
      <c r="D16" s="6"/>
      <c r="E16" s="6"/>
      <c r="F16" s="6"/>
      <c r="G16" s="6"/>
      <c r="H16" s="6"/>
      <c r="I16" s="6"/>
      <c r="J16" s="6"/>
      <c r="L16" s="231"/>
      <c r="M16" s="22"/>
      <c r="N16" s="173" t="s">
        <v>6</v>
      </c>
      <c r="O16" s="172">
        <v>0.34825360774993896</v>
      </c>
      <c r="P16" s="172">
        <v>0.35413005948066711</v>
      </c>
      <c r="Q16" s="172"/>
      <c r="R16" s="172">
        <v>0.33358293771743774</v>
      </c>
      <c r="T16" s="235"/>
      <c r="U16" s="173" t="s">
        <v>33</v>
      </c>
      <c r="V16" s="172">
        <v>8.6559459567070007E-2</v>
      </c>
      <c r="W16" s="172">
        <v>0.21341651678085327</v>
      </c>
      <c r="X16" s="172">
        <v>9.0268574655056E-2</v>
      </c>
      <c r="Y16" s="172">
        <v>4.8337265849113464E-2</v>
      </c>
    </row>
    <row r="17" spans="1:25" x14ac:dyDescent="0.25">
      <c r="A17" s="6"/>
      <c r="B17" s="6"/>
      <c r="C17" s="6"/>
      <c r="D17" s="6"/>
      <c r="E17" s="6"/>
      <c r="F17" s="6"/>
      <c r="G17" s="6"/>
      <c r="H17" s="6"/>
      <c r="I17" s="6"/>
      <c r="J17" s="6"/>
      <c r="L17" s="231"/>
      <c r="M17" s="22"/>
      <c r="N17" s="169" t="s">
        <v>27</v>
      </c>
      <c r="O17" s="167">
        <v>0.34019854664802551</v>
      </c>
      <c r="P17" s="167">
        <v>0.41091832518577576</v>
      </c>
      <c r="Q17" s="167">
        <v>2.6560027152299881E-2</v>
      </c>
      <c r="R17" s="167">
        <v>0.40568998456001282</v>
      </c>
      <c r="T17" s="235"/>
      <c r="U17" s="232" t="s">
        <v>50</v>
      </c>
      <c r="V17" s="190">
        <v>8.6154120351746674E-2</v>
      </c>
      <c r="W17" s="190">
        <v>0.14106040038127041</v>
      </c>
      <c r="X17" s="190">
        <v>6.6775115391416923E-2</v>
      </c>
      <c r="Y17" s="190">
        <v>6.0022329479392095E-2</v>
      </c>
    </row>
    <row r="18" spans="1:25" x14ac:dyDescent="0.25">
      <c r="A18" s="6"/>
      <c r="B18" s="6"/>
      <c r="C18" s="6"/>
      <c r="D18" s="6"/>
      <c r="E18" s="6"/>
      <c r="F18" s="6"/>
      <c r="G18" s="6"/>
      <c r="H18" s="6"/>
      <c r="I18" s="6"/>
      <c r="J18" s="6"/>
      <c r="L18" s="231"/>
      <c r="M18" s="22"/>
      <c r="N18" s="173" t="s">
        <v>9</v>
      </c>
      <c r="O18" s="172">
        <v>0.32225871086120605</v>
      </c>
      <c r="P18" s="172">
        <v>0.33584985136985779</v>
      </c>
      <c r="Q18" s="172"/>
      <c r="R18" s="172">
        <v>0.14544074237346649</v>
      </c>
      <c r="T18" s="235"/>
      <c r="U18" s="173" t="s">
        <v>6</v>
      </c>
      <c r="V18" s="172">
        <v>8.384115993976593E-2</v>
      </c>
      <c r="W18" s="172">
        <v>0.15662606060504913</v>
      </c>
      <c r="X18" s="172"/>
      <c r="Y18" s="172">
        <v>4.8458058387041092E-2</v>
      </c>
    </row>
    <row r="19" spans="1:25" x14ac:dyDescent="0.25">
      <c r="A19" s="6"/>
      <c r="B19" s="6"/>
      <c r="C19" s="6"/>
      <c r="D19" s="6"/>
      <c r="E19" s="6"/>
      <c r="F19" s="6"/>
      <c r="G19" s="6"/>
      <c r="H19" s="6"/>
      <c r="I19" s="6"/>
      <c r="J19" s="6"/>
      <c r="L19" s="231"/>
      <c r="M19" s="22"/>
      <c r="N19" s="169" t="s">
        <v>36</v>
      </c>
      <c r="O19" s="167">
        <v>0.32075470685958862</v>
      </c>
      <c r="P19" s="167"/>
      <c r="Q19" s="167"/>
      <c r="R19" s="167"/>
      <c r="T19" s="235"/>
      <c r="U19" s="169" t="s">
        <v>32</v>
      </c>
      <c r="V19" s="167">
        <v>8.1008002161979675E-2</v>
      </c>
      <c r="W19" s="167">
        <v>0.1252744048833847</v>
      </c>
      <c r="X19" s="167">
        <v>9.7982026636600494E-2</v>
      </c>
      <c r="Y19" s="167">
        <v>2.2006278857588768E-2</v>
      </c>
    </row>
    <row r="20" spans="1:25" x14ac:dyDescent="0.25">
      <c r="A20" s="272" t="s">
        <v>79</v>
      </c>
      <c r="B20" s="272"/>
      <c r="C20" s="272"/>
      <c r="D20" s="272"/>
      <c r="E20" s="272"/>
      <c r="F20" s="272"/>
      <c r="G20" s="272"/>
      <c r="H20" s="272"/>
      <c r="I20" s="272"/>
      <c r="L20" s="231"/>
      <c r="M20" s="22"/>
      <c r="N20" s="173" t="s">
        <v>33</v>
      </c>
      <c r="O20" s="172">
        <v>0.29411381483078003</v>
      </c>
      <c r="P20" s="172">
        <v>0.4856170117855072</v>
      </c>
      <c r="Q20" s="172">
        <v>0.23016467690467834</v>
      </c>
      <c r="R20" s="172">
        <v>0.28038820624351501</v>
      </c>
      <c r="T20" s="235"/>
      <c r="U20" s="173" t="s">
        <v>27</v>
      </c>
      <c r="V20" s="172">
        <v>8.0315329134464264E-2</v>
      </c>
      <c r="W20" s="172">
        <v>0.16035187244415283</v>
      </c>
      <c r="X20" s="172">
        <v>1.3027114793658257E-2</v>
      </c>
      <c r="Y20" s="172">
        <v>6.0422275215387344E-2</v>
      </c>
    </row>
    <row r="21" spans="1:25" x14ac:dyDescent="0.25">
      <c r="A21" s="272"/>
      <c r="B21" s="272"/>
      <c r="C21" s="272"/>
      <c r="D21" s="272"/>
      <c r="E21" s="272"/>
      <c r="F21" s="272"/>
      <c r="G21" s="272"/>
      <c r="H21" s="272"/>
      <c r="I21" s="272"/>
      <c r="L21" s="231"/>
      <c r="M21" s="22"/>
      <c r="N21" s="169" t="s">
        <v>25</v>
      </c>
      <c r="O21" s="167">
        <v>0.28947106003761292</v>
      </c>
      <c r="P21" s="167">
        <v>0.36728313565254211</v>
      </c>
      <c r="Q21" s="167"/>
      <c r="R21" s="167">
        <v>0.15050075948238373</v>
      </c>
      <c r="T21" s="235"/>
      <c r="U21" s="169" t="s">
        <v>36</v>
      </c>
      <c r="V21" s="167">
        <v>7.9999998211860657E-2</v>
      </c>
      <c r="W21" s="167">
        <v>0.11594203114509583</v>
      </c>
      <c r="X21" s="167"/>
      <c r="Y21" s="167">
        <v>6.9597072899341583E-2</v>
      </c>
    </row>
    <row r="22" spans="1:25" ht="13.5" customHeight="1" x14ac:dyDescent="0.25">
      <c r="N22" s="249" t="s">
        <v>50</v>
      </c>
      <c r="O22" s="193">
        <v>0.28676536152594623</v>
      </c>
      <c r="P22" s="193">
        <v>0.35841669048456587</v>
      </c>
      <c r="Q22" s="193">
        <v>0.14815795963212847</v>
      </c>
      <c r="R22" s="193">
        <v>0.26060997006694475</v>
      </c>
      <c r="T22" s="235"/>
      <c r="U22" s="173" t="s">
        <v>25</v>
      </c>
      <c r="V22" s="172">
        <v>7.723168283700943E-2</v>
      </c>
      <c r="W22" s="172">
        <v>0.21507655084133148</v>
      </c>
      <c r="X22" s="172"/>
      <c r="Y22" s="172">
        <v>3.9650481194257736E-2</v>
      </c>
    </row>
    <row r="23" spans="1:25" ht="35.25" customHeight="1" x14ac:dyDescent="0.25">
      <c r="L23" s="231"/>
      <c r="M23" s="22"/>
      <c r="N23" s="169" t="s">
        <v>35</v>
      </c>
      <c r="O23" s="167">
        <v>0.25358313322067261</v>
      </c>
      <c r="P23" s="167"/>
      <c r="Q23" s="167"/>
      <c r="R23" s="167"/>
      <c r="T23" s="235"/>
      <c r="U23" s="169" t="s">
        <v>69</v>
      </c>
      <c r="V23" s="167">
        <v>7.4899999999999994E-2</v>
      </c>
      <c r="W23" s="167">
        <v>7.4899999999999994E-2</v>
      </c>
      <c r="X23" s="167"/>
      <c r="Y23" s="167"/>
    </row>
    <row r="24" spans="1:25" ht="13.5" customHeight="1" x14ac:dyDescent="0.25">
      <c r="L24" s="231"/>
      <c r="M24" s="19"/>
      <c r="N24" s="173" t="s">
        <v>3</v>
      </c>
      <c r="O24" s="172">
        <v>0.24628549814224243</v>
      </c>
      <c r="P24" s="172">
        <v>0.25664648413658142</v>
      </c>
      <c r="Q24" s="172"/>
      <c r="R24" s="172">
        <v>0.21533653140068054</v>
      </c>
      <c r="T24" s="235"/>
      <c r="U24" s="249" t="s">
        <v>51</v>
      </c>
      <c r="V24" s="193">
        <v>7.0652696414402236E-2</v>
      </c>
      <c r="W24" s="193"/>
      <c r="X24" s="193"/>
      <c r="Y24" s="193"/>
    </row>
    <row r="25" spans="1:25" x14ac:dyDescent="0.25">
      <c r="L25" s="231"/>
      <c r="M25" s="22"/>
      <c r="N25" s="169" t="s">
        <v>5</v>
      </c>
      <c r="O25" s="167">
        <v>0.24012163281440735</v>
      </c>
      <c r="P25" s="167">
        <v>0.36833134293556213</v>
      </c>
      <c r="Q25" s="167">
        <v>3.6512821912765503E-2</v>
      </c>
      <c r="R25" s="167">
        <v>0.20389443635940552</v>
      </c>
      <c r="T25" s="235"/>
      <c r="U25" s="169" t="s">
        <v>24</v>
      </c>
      <c r="V25" s="167">
        <v>6.9283314049243927E-2</v>
      </c>
      <c r="W25" s="167">
        <v>0.25623014569282532</v>
      </c>
      <c r="X25" s="167">
        <v>0.11631453037261963</v>
      </c>
      <c r="Y25" s="167">
        <v>3.6614120006561279E-2</v>
      </c>
    </row>
    <row r="26" spans="1:25" ht="13.5" customHeight="1" x14ac:dyDescent="0.25">
      <c r="L26" s="231"/>
      <c r="M26" s="22"/>
      <c r="N26" s="173" t="s">
        <v>18</v>
      </c>
      <c r="O26" s="172">
        <v>0.23978832364082336</v>
      </c>
      <c r="P26" s="172">
        <v>0.28231412172317505</v>
      </c>
      <c r="Q26" s="172">
        <v>0.10086772590875626</v>
      </c>
      <c r="R26" s="172">
        <v>0.19523908197879791</v>
      </c>
      <c r="T26" s="235"/>
      <c r="U26" s="173" t="s">
        <v>5</v>
      </c>
      <c r="V26" s="172">
        <v>6.7646332085132599E-2</v>
      </c>
      <c r="W26" s="172">
        <v>0.16220234334468842</v>
      </c>
      <c r="X26" s="172">
        <v>2.0512619987130165E-2</v>
      </c>
      <c r="Y26" s="172">
        <v>3.5291329026222229E-2</v>
      </c>
    </row>
    <row r="27" spans="1:25" x14ac:dyDescent="0.25">
      <c r="L27" s="231"/>
      <c r="M27" s="21"/>
      <c r="N27" s="169" t="s">
        <v>4</v>
      </c>
      <c r="O27" s="167">
        <v>0.22692349553108215</v>
      </c>
      <c r="P27" s="167">
        <v>0.2107723206281662</v>
      </c>
      <c r="Q27" s="167">
        <v>0.31993997097015381</v>
      </c>
      <c r="R27" s="167">
        <v>0.15598133206367493</v>
      </c>
      <c r="T27" s="235"/>
      <c r="U27" s="169" t="s">
        <v>3</v>
      </c>
      <c r="V27" s="167">
        <v>6.4982093870639801E-2</v>
      </c>
      <c r="W27" s="167">
        <v>9.3460962176322937E-2</v>
      </c>
      <c r="X27" s="167"/>
      <c r="Y27" s="167">
        <v>4.4277328997850418E-2</v>
      </c>
    </row>
    <row r="28" spans="1:25" x14ac:dyDescent="0.25">
      <c r="L28" s="231"/>
      <c r="M28" s="22"/>
      <c r="N28" s="249" t="s">
        <v>51</v>
      </c>
      <c r="O28" s="193">
        <v>0.22560285920133957</v>
      </c>
      <c r="P28" s="193"/>
      <c r="Q28" s="193"/>
      <c r="R28" s="193"/>
      <c r="T28" s="235"/>
      <c r="U28" s="173" t="s">
        <v>18</v>
      </c>
      <c r="V28" s="172">
        <v>6.4178593456745148E-2</v>
      </c>
      <c r="W28" s="172">
        <v>9.9918358027935028E-2</v>
      </c>
      <c r="X28" s="172">
        <v>3.7711616605520248E-2</v>
      </c>
      <c r="Y28" s="172">
        <v>2.9161103069782257E-2</v>
      </c>
    </row>
    <row r="29" spans="1:25" x14ac:dyDescent="0.25">
      <c r="L29" s="231"/>
      <c r="M29" s="22"/>
      <c r="N29" s="169" t="s">
        <v>69</v>
      </c>
      <c r="O29" s="167">
        <v>0.2198154628276825</v>
      </c>
      <c r="P29" s="167">
        <v>0.2198154628276825</v>
      </c>
      <c r="Q29" s="167"/>
      <c r="R29" s="167"/>
      <c r="T29" s="235"/>
      <c r="U29" s="169" t="s">
        <v>38</v>
      </c>
      <c r="V29" s="167">
        <v>6.0949951410293579E-2</v>
      </c>
      <c r="W29" s="167">
        <v>4.9435105174779892E-2</v>
      </c>
      <c r="X29" s="167">
        <v>5.6526404805481434E-3</v>
      </c>
      <c r="Y29" s="167">
        <v>0.12686103582382202</v>
      </c>
    </row>
    <row r="30" spans="1:25" ht="43.5" customHeight="1" x14ac:dyDescent="0.25">
      <c r="L30" s="231"/>
      <c r="M30" s="22"/>
      <c r="N30" s="173" t="s">
        <v>10</v>
      </c>
      <c r="O30" s="172">
        <v>0.21558815240859985</v>
      </c>
      <c r="P30" s="172">
        <v>0.37830349802970886</v>
      </c>
      <c r="Q30" s="172">
        <v>0.12900140881538391</v>
      </c>
      <c r="R30" s="172">
        <v>0.15329772233963013</v>
      </c>
      <c r="T30" s="235"/>
      <c r="U30" s="173" t="s">
        <v>22</v>
      </c>
      <c r="V30" s="172">
        <v>6.0866907238960266E-2</v>
      </c>
      <c r="W30" s="172">
        <v>0.14575758576393127</v>
      </c>
      <c r="X30" s="172">
        <v>4.4857453554868698E-2</v>
      </c>
      <c r="Y30" s="172">
        <v>3.8839422166347504E-2</v>
      </c>
    </row>
    <row r="31" spans="1:25" x14ac:dyDescent="0.25">
      <c r="L31" s="231"/>
      <c r="M31" s="22"/>
      <c r="N31" s="169" t="s">
        <v>22</v>
      </c>
      <c r="O31" s="167">
        <v>0.21334265172481537</v>
      </c>
      <c r="P31" s="167">
        <v>0.21626262366771698</v>
      </c>
      <c r="Q31" s="167">
        <v>0.14553537964820862</v>
      </c>
      <c r="R31" s="167">
        <v>0.27424371242523193</v>
      </c>
      <c r="T31" s="235"/>
      <c r="U31" s="169" t="s">
        <v>12</v>
      </c>
      <c r="V31" s="167">
        <v>5.9364985674619675E-2</v>
      </c>
      <c r="W31" s="167">
        <v>0.11128148436546326</v>
      </c>
      <c r="X31" s="167">
        <v>4.5840930193662643E-2</v>
      </c>
      <c r="Y31" s="167">
        <v>3.9983291178941727E-2</v>
      </c>
    </row>
    <row r="32" spans="1:25" x14ac:dyDescent="0.25">
      <c r="L32" s="231"/>
      <c r="M32" s="22"/>
      <c r="N32" s="173" t="s">
        <v>24</v>
      </c>
      <c r="O32" s="172">
        <v>0.21333670616149902</v>
      </c>
      <c r="P32" s="172"/>
      <c r="Q32" s="172">
        <v>0.23288184404373169</v>
      </c>
      <c r="R32" s="172">
        <v>8.2529984414577484E-2</v>
      </c>
      <c r="T32" s="235"/>
      <c r="U32" s="173" t="s">
        <v>4</v>
      </c>
      <c r="V32" s="172">
        <v>5.9004984796047211E-2</v>
      </c>
      <c r="W32" s="172">
        <v>8.2579590380191803E-2</v>
      </c>
      <c r="X32" s="172">
        <v>8.1774026155471802E-2</v>
      </c>
      <c r="Y32" s="172">
        <v>1.4447814784944057E-2</v>
      </c>
    </row>
    <row r="33" spans="1:25" ht="13.15" customHeight="1" x14ac:dyDescent="0.25">
      <c r="L33" s="231"/>
      <c r="M33" s="22"/>
      <c r="N33" s="169" t="s">
        <v>42</v>
      </c>
      <c r="O33" s="167">
        <v>0.19131126999855042</v>
      </c>
      <c r="P33" s="167"/>
      <c r="Q33" s="167"/>
      <c r="R33" s="167"/>
      <c r="T33" s="235"/>
      <c r="U33" s="169" t="s">
        <v>8</v>
      </c>
      <c r="V33" s="167">
        <v>5.4646968841552734E-2</v>
      </c>
      <c r="W33" s="167">
        <v>8.2727186381816864E-2</v>
      </c>
      <c r="X33" s="167"/>
      <c r="Y33" s="167">
        <v>3.1136447563767433E-2</v>
      </c>
    </row>
    <row r="34" spans="1:25" ht="13.15" customHeight="1" x14ac:dyDescent="0.25">
      <c r="L34" s="231"/>
      <c r="M34" s="19"/>
      <c r="N34" s="173" t="s">
        <v>37</v>
      </c>
      <c r="O34" s="172">
        <v>0.18275146186351776</v>
      </c>
      <c r="P34" s="172"/>
      <c r="Q34" s="172"/>
      <c r="R34" s="172"/>
      <c r="T34" s="235"/>
      <c r="U34" s="173" t="s">
        <v>26</v>
      </c>
      <c r="V34" s="172">
        <v>5.3533945232629776E-2</v>
      </c>
      <c r="W34" s="172">
        <v>9.4039008021354675E-2</v>
      </c>
      <c r="X34" s="172">
        <v>3.0355712398886681E-2</v>
      </c>
      <c r="Y34" s="172">
        <v>1.2095257639884949E-2</v>
      </c>
    </row>
    <row r="35" spans="1:25" ht="13.15" customHeight="1" x14ac:dyDescent="0.25">
      <c r="A35" s="9" t="s">
        <v>44</v>
      </c>
      <c r="B35" s="113"/>
      <c r="C35" s="113"/>
      <c r="D35" s="113"/>
      <c r="E35" s="113"/>
      <c r="F35" s="113"/>
      <c r="G35" s="113"/>
      <c r="H35" s="113"/>
      <c r="I35" s="113"/>
      <c r="J35" s="113"/>
      <c r="L35" s="231"/>
      <c r="M35" s="22"/>
      <c r="N35" s="169" t="s">
        <v>12</v>
      </c>
      <c r="O35" s="167">
        <v>0.18009315431118011</v>
      </c>
      <c r="P35" s="167">
        <v>0.31614425778388977</v>
      </c>
      <c r="Q35" s="167">
        <v>9.4324059784412384E-2</v>
      </c>
      <c r="R35" s="167">
        <v>0.25390613079071045</v>
      </c>
      <c r="T35" s="235"/>
      <c r="U35" s="169" t="s">
        <v>35</v>
      </c>
      <c r="V35" s="167">
        <v>5.3359564393758774E-2</v>
      </c>
      <c r="W35" s="167">
        <v>8.8244251906871796E-2</v>
      </c>
      <c r="X35" s="167">
        <v>2.3181095719337463E-2</v>
      </c>
      <c r="Y35" s="167">
        <v>4.2761016637086868E-2</v>
      </c>
    </row>
    <row r="36" spans="1:25" ht="11.45" customHeight="1" x14ac:dyDescent="0.25">
      <c r="A36" s="267" t="s">
        <v>91</v>
      </c>
      <c r="B36" s="267"/>
      <c r="C36" s="267"/>
      <c r="D36" s="267"/>
      <c r="E36" s="267"/>
      <c r="F36" s="267"/>
      <c r="G36" s="267"/>
      <c r="H36" s="267"/>
      <c r="I36" s="267"/>
      <c r="J36" s="267"/>
      <c r="L36" s="231"/>
      <c r="M36" s="19"/>
      <c r="N36" s="173" t="s">
        <v>13</v>
      </c>
      <c r="O36" s="172">
        <v>0.15796224772930145</v>
      </c>
      <c r="P36" s="172">
        <v>0.16073401272296906</v>
      </c>
      <c r="Q36" s="172">
        <v>0.10492818057537079</v>
      </c>
      <c r="R36" s="172">
        <v>0.23476062715053558</v>
      </c>
      <c r="T36" s="235"/>
      <c r="U36" s="173" t="s">
        <v>15</v>
      </c>
      <c r="V36" s="172">
        <v>0.05</v>
      </c>
      <c r="W36" s="172">
        <v>0.1681</v>
      </c>
      <c r="X36" s="172">
        <v>6.3E-2</v>
      </c>
      <c r="Y36" s="172">
        <v>1.54E-2</v>
      </c>
    </row>
    <row r="37" spans="1:25" x14ac:dyDescent="0.25">
      <c r="A37" s="267"/>
      <c r="B37" s="267"/>
      <c r="C37" s="267"/>
      <c r="D37" s="267"/>
      <c r="E37" s="267"/>
      <c r="F37" s="267"/>
      <c r="G37" s="267"/>
      <c r="H37" s="267"/>
      <c r="I37" s="267"/>
      <c r="J37" s="267"/>
      <c r="L37" s="231"/>
      <c r="M37" s="22"/>
      <c r="N37" s="169" t="s">
        <v>8</v>
      </c>
      <c r="O37" s="167">
        <v>0.15765146911144257</v>
      </c>
      <c r="P37" s="167">
        <v>0.17409376800060272</v>
      </c>
      <c r="Q37" s="167"/>
      <c r="R37" s="167"/>
      <c r="T37" s="235"/>
      <c r="U37" s="169" t="s">
        <v>28</v>
      </c>
      <c r="V37" s="167">
        <v>4.8215143382549286E-2</v>
      </c>
      <c r="W37" s="167">
        <v>0.13738298416137695</v>
      </c>
      <c r="X37" s="167">
        <v>4.6042170375585556E-2</v>
      </c>
      <c r="Y37" s="167">
        <v>3.3423654735088348E-2</v>
      </c>
    </row>
    <row r="38" spans="1:25" ht="11.45" customHeight="1" x14ac:dyDescent="0.25">
      <c r="A38" s="267"/>
      <c r="B38" s="267"/>
      <c r="C38" s="267"/>
      <c r="D38" s="267"/>
      <c r="E38" s="267"/>
      <c r="F38" s="267"/>
      <c r="G38" s="267"/>
      <c r="H38" s="267"/>
      <c r="I38" s="267"/>
      <c r="J38" s="267"/>
      <c r="L38" s="231"/>
      <c r="M38" s="22"/>
      <c r="N38" s="173" t="s">
        <v>23</v>
      </c>
      <c r="O38" s="172">
        <v>0.15647140145301819</v>
      </c>
      <c r="P38" s="172">
        <v>0.13304120302200317</v>
      </c>
      <c r="Q38" s="172"/>
      <c r="R38" s="172">
        <v>0.2672656774520874</v>
      </c>
      <c r="T38" s="235"/>
      <c r="U38" s="173" t="s">
        <v>13</v>
      </c>
      <c r="V38" s="172">
        <v>4.7049324959516525E-2</v>
      </c>
      <c r="W38" s="172">
        <v>4.99720498919487E-2</v>
      </c>
      <c r="X38" s="172">
        <v>4.3996788561344147E-2</v>
      </c>
      <c r="Y38" s="172">
        <v>3.3399861305952072E-2</v>
      </c>
    </row>
    <row r="39" spans="1:25" ht="11.45" customHeight="1" x14ac:dyDescent="0.25">
      <c r="A39" s="267"/>
      <c r="B39" s="267"/>
      <c r="C39" s="267"/>
      <c r="D39" s="267"/>
      <c r="E39" s="267"/>
      <c r="F39" s="267"/>
      <c r="G39" s="267"/>
      <c r="H39" s="267"/>
      <c r="I39" s="267"/>
      <c r="J39" s="267"/>
      <c r="L39" s="231"/>
      <c r="M39" s="22"/>
      <c r="N39" s="169" t="s">
        <v>15</v>
      </c>
      <c r="O39" s="167">
        <v>0.15496592223644257</v>
      </c>
      <c r="P39" s="167">
        <v>0.29195454716682434</v>
      </c>
      <c r="Q39" s="167">
        <v>9.8011933267116547E-2</v>
      </c>
      <c r="R39" s="167">
        <v>9.4273947179317474E-2</v>
      </c>
      <c r="T39" s="235"/>
      <c r="U39" s="169" t="s">
        <v>37</v>
      </c>
      <c r="V39" s="167">
        <v>4.6283230185508728E-2</v>
      </c>
      <c r="W39" s="167">
        <v>0.1880546510219574</v>
      </c>
      <c r="X39" s="167">
        <v>1.2963677290827036E-3</v>
      </c>
      <c r="Y39" s="167">
        <v>3.2397918403148651E-2</v>
      </c>
    </row>
    <row r="40" spans="1:25" ht="25.5" customHeight="1" x14ac:dyDescent="0.25">
      <c r="A40" s="280" t="s">
        <v>85</v>
      </c>
      <c r="B40" s="280"/>
      <c r="C40" s="280"/>
      <c r="D40" s="280"/>
      <c r="E40" s="280"/>
      <c r="F40" s="280"/>
      <c r="G40" s="280"/>
      <c r="H40" s="280"/>
      <c r="I40" s="280"/>
      <c r="J40" s="280"/>
      <c r="L40" s="231"/>
      <c r="M40" s="22"/>
      <c r="N40" s="173" t="s">
        <v>28</v>
      </c>
      <c r="O40" s="172">
        <v>0.14396876096725464</v>
      </c>
      <c r="P40" s="172">
        <v>0.16757233440876007</v>
      </c>
      <c r="Q40" s="172">
        <v>3.4950215369462967E-2</v>
      </c>
      <c r="R40" s="172">
        <v>0.16205933690071106</v>
      </c>
      <c r="T40" s="235"/>
      <c r="U40" s="173" t="s">
        <v>17</v>
      </c>
      <c r="V40" s="172">
        <v>4.2665544897317886E-2</v>
      </c>
      <c r="W40" s="172">
        <v>0.13833571970462799</v>
      </c>
      <c r="X40" s="172">
        <v>3.4376218914985657E-2</v>
      </c>
      <c r="Y40" s="172">
        <v>1.5618853271007538E-2</v>
      </c>
    </row>
    <row r="41" spans="1:25" ht="11.45" customHeight="1" x14ac:dyDescent="0.25">
      <c r="A41" s="259" t="s">
        <v>117</v>
      </c>
      <c r="B41" s="259"/>
      <c r="C41" s="259"/>
      <c r="D41" s="259"/>
      <c r="E41" s="259"/>
      <c r="F41" s="259"/>
      <c r="G41" s="259"/>
      <c r="H41" s="259"/>
      <c r="I41" s="259"/>
      <c r="J41" s="259"/>
      <c r="L41" s="231"/>
      <c r="N41" s="169" t="s">
        <v>26</v>
      </c>
      <c r="O41" s="167">
        <v>0.13973060250282288</v>
      </c>
      <c r="P41" s="167">
        <v>0.17286992073059082</v>
      </c>
      <c r="Q41" s="167"/>
      <c r="R41" s="167"/>
      <c r="T41" s="235"/>
      <c r="U41" s="169" t="s">
        <v>23</v>
      </c>
      <c r="V41" s="167">
        <v>3.8327086716890335E-2</v>
      </c>
      <c r="W41" s="167">
        <v>3.9769455790519714E-2</v>
      </c>
      <c r="X41" s="167"/>
      <c r="Y41" s="167">
        <v>3.5897877067327499E-2</v>
      </c>
    </row>
    <row r="42" spans="1:25" ht="12.6" customHeight="1" x14ac:dyDescent="0.25">
      <c r="A42" s="259"/>
      <c r="B42" s="259"/>
      <c r="C42" s="259"/>
      <c r="D42" s="259"/>
      <c r="E42" s="259"/>
      <c r="F42" s="259"/>
      <c r="G42" s="259"/>
      <c r="H42" s="259"/>
      <c r="I42" s="259"/>
      <c r="J42" s="259"/>
      <c r="L42" s="231"/>
      <c r="N42" s="173" t="s">
        <v>17</v>
      </c>
      <c r="O42" s="172">
        <v>0.12738671898841858</v>
      </c>
      <c r="P42" s="172">
        <v>0.31033697724342346</v>
      </c>
      <c r="Q42" s="172">
        <v>3.782258927822113E-2</v>
      </c>
      <c r="R42" s="172">
        <v>0.17215880751609802</v>
      </c>
      <c r="T42" s="235"/>
      <c r="U42" s="173" t="s">
        <v>42</v>
      </c>
      <c r="V42" s="172">
        <v>3.4848880022764206E-2</v>
      </c>
      <c r="W42" s="172">
        <v>0.10705484449863434</v>
      </c>
      <c r="X42" s="172">
        <v>1.8654199317097664E-2</v>
      </c>
      <c r="Y42" s="172">
        <v>2.4924304336309433E-2</v>
      </c>
    </row>
    <row r="43" spans="1:25" ht="11.45" customHeight="1" x14ac:dyDescent="0.25">
      <c r="A43" s="259"/>
      <c r="B43" s="259"/>
      <c r="C43" s="259"/>
      <c r="D43" s="259"/>
      <c r="E43" s="259"/>
      <c r="F43" s="259"/>
      <c r="G43" s="259"/>
      <c r="H43" s="259"/>
      <c r="I43" s="259"/>
      <c r="J43" s="259"/>
      <c r="L43" s="231"/>
      <c r="N43" s="169" t="s">
        <v>29</v>
      </c>
      <c r="O43" s="167">
        <v>0.10500169545412064</v>
      </c>
      <c r="P43" s="167">
        <v>0.13655065000057201</v>
      </c>
      <c r="Q43" s="167">
        <v>4.1677851229906082E-2</v>
      </c>
      <c r="R43" s="167">
        <v>0.1214655265212059</v>
      </c>
      <c r="T43" s="235"/>
      <c r="U43" s="169" t="s">
        <v>10</v>
      </c>
      <c r="V43" s="167">
        <v>3.4297797828912735E-2</v>
      </c>
      <c r="W43" s="167">
        <v>0.11543628573417664</v>
      </c>
      <c r="X43" s="167">
        <v>5.5037412792444229E-2</v>
      </c>
      <c r="Y43" s="167">
        <v>1.6160393133759499E-2</v>
      </c>
    </row>
    <row r="44" spans="1:25" x14ac:dyDescent="0.25">
      <c r="A44" s="270" t="s">
        <v>92</v>
      </c>
      <c r="B44" s="270"/>
      <c r="C44" s="270"/>
      <c r="D44" s="270"/>
      <c r="E44" s="270"/>
      <c r="F44" s="270"/>
      <c r="G44" s="270"/>
      <c r="H44" s="270"/>
      <c r="I44" s="270"/>
      <c r="J44" s="270"/>
      <c r="L44" s="231"/>
      <c r="N44" s="173" t="s">
        <v>20</v>
      </c>
      <c r="O44" s="172">
        <v>8.9304670691490173E-2</v>
      </c>
      <c r="P44" s="172">
        <v>0.15115343034267426</v>
      </c>
      <c r="Q44" s="172">
        <v>2.5622079148888588E-2</v>
      </c>
      <c r="R44" s="172"/>
      <c r="T44" s="235"/>
      <c r="U44" s="173" t="s">
        <v>29</v>
      </c>
      <c r="V44" s="172">
        <v>2.4270813912153244E-2</v>
      </c>
      <c r="W44" s="172">
        <v>5.5399216711521149E-2</v>
      </c>
      <c r="X44" s="172">
        <v>1.7502088099718094E-2</v>
      </c>
      <c r="Y44" s="172">
        <v>1.4885999262332916E-2</v>
      </c>
    </row>
    <row r="45" spans="1:25" ht="11.45" customHeight="1" x14ac:dyDescent="0.25">
      <c r="A45" s="269" t="s">
        <v>123</v>
      </c>
      <c r="B45" s="269"/>
      <c r="C45" s="269"/>
      <c r="D45" s="269"/>
      <c r="E45" s="269"/>
      <c r="F45" s="269"/>
      <c r="G45" s="269"/>
      <c r="H45" s="269"/>
      <c r="I45" s="269"/>
      <c r="J45" s="269"/>
      <c r="L45" s="231"/>
      <c r="N45" s="169" t="s">
        <v>76</v>
      </c>
      <c r="O45" s="167">
        <v>4.8260867595672607E-2</v>
      </c>
      <c r="P45" s="167">
        <v>5.2879922091960907E-2</v>
      </c>
      <c r="Q45" s="167"/>
      <c r="R45" s="167">
        <v>5.3050816059112549E-2</v>
      </c>
      <c r="T45" s="235"/>
      <c r="U45" s="169" t="s">
        <v>20</v>
      </c>
      <c r="V45" s="167">
        <v>2.1635653451085091E-2</v>
      </c>
      <c r="W45" s="167">
        <v>3.6787871271371841E-2</v>
      </c>
      <c r="X45" s="167">
        <v>1.2528338469564915E-2</v>
      </c>
      <c r="Y45" s="167">
        <v>1.6566041857004166E-2</v>
      </c>
    </row>
    <row r="46" spans="1:25" ht="16.5" customHeight="1" x14ac:dyDescent="0.25">
      <c r="A46" s="269"/>
      <c r="B46" s="269"/>
      <c r="C46" s="269"/>
      <c r="D46" s="269"/>
      <c r="E46" s="269"/>
      <c r="F46" s="269"/>
      <c r="G46" s="269"/>
      <c r="H46" s="269"/>
      <c r="I46" s="269"/>
      <c r="J46" s="269"/>
      <c r="L46" s="231"/>
      <c r="N46" s="173" t="s">
        <v>54</v>
      </c>
      <c r="O46" s="172"/>
      <c r="P46" s="172">
        <v>0.54100000000000004</v>
      </c>
      <c r="Q46" s="172">
        <v>2.2100000000000002E-2</v>
      </c>
      <c r="R46" s="172">
        <v>0.23799999999999999</v>
      </c>
      <c r="T46" s="235"/>
      <c r="U46" s="173" t="s">
        <v>76</v>
      </c>
      <c r="V46" s="172">
        <v>1.506084855645895E-2</v>
      </c>
      <c r="W46" s="172">
        <v>2.2610487416386604E-2</v>
      </c>
      <c r="X46" s="172"/>
      <c r="Y46" s="172">
        <v>1.0065361857414246E-2</v>
      </c>
    </row>
    <row r="47" spans="1:25" x14ac:dyDescent="0.25">
      <c r="A47" s="265" t="s">
        <v>127</v>
      </c>
      <c r="B47" s="265"/>
      <c r="C47" s="265"/>
      <c r="D47" s="265"/>
      <c r="E47" s="265"/>
      <c r="F47" s="265"/>
      <c r="G47" s="265"/>
      <c r="H47" s="265"/>
      <c r="I47" s="265"/>
      <c r="J47" s="265"/>
      <c r="L47" s="3"/>
      <c r="T47" s="239"/>
      <c r="U47" s="3"/>
    </row>
    <row r="48" spans="1:25" ht="11.45" customHeight="1" x14ac:dyDescent="0.25">
      <c r="A48" s="265"/>
      <c r="B48" s="265"/>
      <c r="C48" s="265"/>
      <c r="D48" s="265"/>
      <c r="E48" s="265"/>
      <c r="F48" s="265"/>
      <c r="G48" s="265"/>
      <c r="H48" s="265"/>
      <c r="I48" s="265"/>
      <c r="J48" s="265"/>
      <c r="L48" s="3"/>
      <c r="M48" s="22"/>
      <c r="T48" s="239"/>
      <c r="U48" s="3"/>
    </row>
    <row r="49" spans="1:21" x14ac:dyDescent="0.25">
      <c r="A49" s="265"/>
      <c r="B49" s="265"/>
      <c r="C49" s="265"/>
      <c r="D49" s="265"/>
      <c r="E49" s="265"/>
      <c r="F49" s="265"/>
      <c r="G49" s="265"/>
      <c r="H49" s="265"/>
      <c r="I49" s="265"/>
      <c r="J49" s="265"/>
      <c r="L49" s="3"/>
      <c r="M49" s="22"/>
      <c r="T49" s="239"/>
      <c r="U49" s="3"/>
    </row>
    <row r="50" spans="1:21" ht="62.25" customHeight="1" x14ac:dyDescent="0.25">
      <c r="A50" s="265"/>
      <c r="B50" s="265"/>
      <c r="C50" s="265"/>
      <c r="D50" s="265"/>
      <c r="E50" s="265"/>
      <c r="F50" s="265"/>
      <c r="G50" s="265"/>
      <c r="H50" s="265"/>
      <c r="I50" s="265"/>
      <c r="J50" s="265"/>
      <c r="L50" s="3"/>
      <c r="M50" s="22"/>
      <c r="N50" s="116"/>
      <c r="O50" s="115"/>
      <c r="P50" s="115"/>
      <c r="Q50" s="115"/>
      <c r="R50" s="115"/>
      <c r="S50" s="237"/>
      <c r="T50" s="239"/>
      <c r="U50" s="3"/>
    </row>
    <row r="51" spans="1:21" x14ac:dyDescent="0.25">
      <c r="A51" s="254"/>
      <c r="B51" s="254"/>
      <c r="C51" s="254"/>
      <c r="D51" s="254"/>
      <c r="E51" s="254"/>
      <c r="F51" s="254"/>
      <c r="G51" s="254"/>
      <c r="H51" s="254"/>
      <c r="I51" s="254"/>
      <c r="J51" s="254"/>
      <c r="L51" s="3"/>
      <c r="M51" s="22"/>
      <c r="N51" s="169"/>
      <c r="O51" s="168"/>
      <c r="P51" s="168"/>
      <c r="Q51" s="168"/>
      <c r="R51" s="168"/>
      <c r="S51" s="237"/>
      <c r="T51" s="239"/>
      <c r="U51" s="3"/>
    </row>
    <row r="52" spans="1:21" x14ac:dyDescent="0.25">
      <c r="A52" s="24" t="s">
        <v>52</v>
      </c>
      <c r="B52" s="166"/>
      <c r="C52" s="166"/>
      <c r="D52" s="166"/>
      <c r="E52" s="166"/>
      <c r="F52" s="166"/>
      <c r="G52" s="166"/>
      <c r="H52" s="166"/>
      <c r="I52" s="166"/>
      <c r="J52" s="166"/>
      <c r="L52" s="3"/>
      <c r="M52" s="22"/>
      <c r="N52" s="116"/>
      <c r="O52" s="115"/>
      <c r="P52" s="115"/>
      <c r="Q52" s="115"/>
      <c r="R52" s="115"/>
      <c r="S52" s="237"/>
      <c r="T52" s="239"/>
      <c r="U52" s="3"/>
    </row>
    <row r="53" spans="1:21" x14ac:dyDescent="0.25">
      <c r="B53" s="35"/>
      <c r="C53" s="35"/>
      <c r="D53" s="35"/>
      <c r="E53" s="35"/>
      <c r="F53" s="35"/>
      <c r="G53" s="35"/>
      <c r="H53" s="35"/>
      <c r="I53" s="35"/>
      <c r="J53" s="35"/>
      <c r="L53" s="3"/>
      <c r="M53" s="22"/>
      <c r="N53" s="116"/>
      <c r="O53" s="115"/>
      <c r="P53" s="115"/>
      <c r="Q53" s="115"/>
      <c r="R53" s="115"/>
      <c r="S53" s="237"/>
      <c r="T53" s="239"/>
      <c r="U53" s="3"/>
    </row>
    <row r="54" spans="1:21" x14ac:dyDescent="0.25">
      <c r="A54" s="260" t="s">
        <v>53</v>
      </c>
      <c r="B54" s="260"/>
      <c r="C54" s="260"/>
      <c r="D54" s="260"/>
      <c r="E54" s="260"/>
      <c r="F54" s="260"/>
      <c r="G54" s="260"/>
      <c r="H54" s="260"/>
      <c r="I54" s="260"/>
      <c r="J54" s="260"/>
      <c r="L54" s="3"/>
      <c r="M54" s="22"/>
      <c r="N54" s="116"/>
      <c r="O54" s="115"/>
      <c r="P54" s="115"/>
      <c r="Q54" s="115"/>
      <c r="R54" s="115"/>
      <c r="S54" s="237"/>
      <c r="T54" s="239"/>
      <c r="U54" s="3"/>
    </row>
    <row r="55" spans="1:21" ht="11.45" customHeight="1" x14ac:dyDescent="0.25">
      <c r="A55" s="260"/>
      <c r="B55" s="260"/>
      <c r="C55" s="260"/>
      <c r="D55" s="260"/>
      <c r="E55" s="260"/>
      <c r="F55" s="260"/>
      <c r="G55" s="260"/>
      <c r="H55" s="260"/>
      <c r="I55" s="260"/>
      <c r="J55" s="260"/>
      <c r="L55" s="3"/>
      <c r="M55" s="22"/>
      <c r="N55" s="116"/>
      <c r="O55" s="115"/>
      <c r="P55" s="115"/>
      <c r="Q55" s="115"/>
      <c r="R55" s="115"/>
      <c r="S55" s="237"/>
      <c r="T55" s="239"/>
      <c r="U55" s="3"/>
    </row>
    <row r="56" spans="1:21" x14ac:dyDescent="0.25">
      <c r="L56" s="3"/>
      <c r="M56" s="22"/>
      <c r="N56" s="116"/>
      <c r="O56" s="115"/>
      <c r="P56" s="115"/>
      <c r="Q56" s="115"/>
      <c r="R56" s="115"/>
      <c r="S56" s="237"/>
      <c r="T56" s="239"/>
      <c r="U56" s="3"/>
    </row>
    <row r="57" spans="1:21" x14ac:dyDescent="0.25">
      <c r="A57" s="265" t="s">
        <v>72</v>
      </c>
      <c r="B57" s="265"/>
      <c r="C57" s="265"/>
      <c r="D57" s="265"/>
      <c r="E57" s="265"/>
      <c r="F57" s="265"/>
      <c r="G57" s="265"/>
      <c r="H57" s="265"/>
      <c r="I57" s="265"/>
      <c r="J57" s="265"/>
      <c r="L57" s="3"/>
      <c r="M57" s="22"/>
      <c r="N57" s="116"/>
      <c r="O57" s="115"/>
      <c r="P57" s="115"/>
      <c r="Q57" s="115"/>
      <c r="R57" s="115"/>
      <c r="S57" s="237"/>
      <c r="T57" s="239"/>
      <c r="U57" s="3"/>
    </row>
    <row r="58" spans="1:21" x14ac:dyDescent="0.25">
      <c r="A58" s="265"/>
      <c r="B58" s="265"/>
      <c r="C58" s="265"/>
      <c r="D58" s="265"/>
      <c r="E58" s="265"/>
      <c r="F58" s="265"/>
      <c r="G58" s="265"/>
      <c r="H58" s="265"/>
      <c r="I58" s="265"/>
      <c r="J58" s="265"/>
      <c r="L58" s="3"/>
      <c r="M58" s="22"/>
      <c r="N58" s="116"/>
      <c r="O58" s="115"/>
      <c r="P58" s="115"/>
      <c r="Q58" s="115"/>
      <c r="R58" s="115"/>
      <c r="S58" s="237"/>
      <c r="T58" s="239"/>
      <c r="U58" s="3"/>
    </row>
    <row r="59" spans="1:21" x14ac:dyDescent="0.25">
      <c r="A59" s="265"/>
      <c r="B59" s="265"/>
      <c r="C59" s="265"/>
      <c r="D59" s="265"/>
      <c r="E59" s="265"/>
      <c r="F59" s="265"/>
      <c r="G59" s="265"/>
      <c r="H59" s="265"/>
      <c r="I59" s="265"/>
      <c r="J59" s="265"/>
      <c r="L59" s="3"/>
      <c r="M59" s="22"/>
      <c r="N59" s="116"/>
      <c r="O59" s="115"/>
      <c r="P59" s="115"/>
      <c r="Q59" s="115"/>
      <c r="R59" s="115"/>
      <c r="S59" s="237"/>
      <c r="T59" s="239"/>
      <c r="U59" s="3"/>
    </row>
    <row r="60" spans="1:21" x14ac:dyDescent="0.25">
      <c r="A60" s="265" t="s">
        <v>73</v>
      </c>
      <c r="B60" s="265"/>
      <c r="C60" s="265"/>
      <c r="D60" s="265"/>
      <c r="E60" s="265"/>
      <c r="F60" s="265"/>
      <c r="G60" s="265"/>
      <c r="H60" s="265"/>
      <c r="I60" s="265"/>
      <c r="J60" s="265"/>
      <c r="L60" s="3"/>
      <c r="M60" s="22"/>
      <c r="N60" s="116"/>
      <c r="O60" s="115"/>
      <c r="P60" s="115"/>
      <c r="Q60" s="115"/>
      <c r="R60" s="115"/>
      <c r="S60" s="237"/>
      <c r="T60" s="239"/>
      <c r="U60" s="3"/>
    </row>
    <row r="61" spans="1:21" x14ac:dyDescent="0.25">
      <c r="A61" s="265"/>
      <c r="B61" s="265"/>
      <c r="C61" s="265"/>
      <c r="D61" s="265"/>
      <c r="E61" s="265"/>
      <c r="F61" s="265"/>
      <c r="G61" s="265"/>
      <c r="H61" s="265"/>
      <c r="I61" s="265"/>
      <c r="J61" s="265"/>
      <c r="L61" s="3"/>
      <c r="M61" s="22"/>
      <c r="N61" s="116"/>
      <c r="O61" s="115"/>
      <c r="P61" s="115"/>
      <c r="Q61" s="115"/>
      <c r="R61" s="115"/>
      <c r="S61" s="237"/>
      <c r="T61" s="239"/>
      <c r="U61" s="3"/>
    </row>
    <row r="62" spans="1:21" x14ac:dyDescent="0.25">
      <c r="A62" s="265"/>
      <c r="B62" s="265"/>
      <c r="C62" s="265"/>
      <c r="D62" s="265"/>
      <c r="E62" s="265"/>
      <c r="F62" s="265"/>
      <c r="G62" s="265"/>
      <c r="H62" s="265"/>
      <c r="I62" s="265"/>
      <c r="J62" s="265"/>
      <c r="L62" s="3"/>
      <c r="M62" s="22"/>
      <c r="N62" s="116"/>
      <c r="O62" s="115"/>
      <c r="P62" s="115"/>
      <c r="Q62" s="115"/>
      <c r="R62" s="115"/>
      <c r="S62" s="237"/>
      <c r="T62" s="239"/>
      <c r="U62" s="3"/>
    </row>
    <row r="63" spans="1:21" x14ac:dyDescent="0.25">
      <c r="L63" s="3"/>
      <c r="M63" s="22"/>
      <c r="N63" s="116"/>
      <c r="O63" s="115"/>
      <c r="P63" s="115"/>
      <c r="Q63" s="115"/>
      <c r="R63" s="115"/>
      <c r="S63" s="237"/>
      <c r="T63" s="239"/>
      <c r="U63" s="3"/>
    </row>
    <row r="64" spans="1:21" x14ac:dyDescent="0.25">
      <c r="A64" s="113" t="s">
        <v>124</v>
      </c>
      <c r="L64" s="3"/>
      <c r="M64" s="22"/>
      <c r="N64" s="116"/>
      <c r="O64" s="115"/>
      <c r="P64" s="115"/>
      <c r="Q64" s="115"/>
      <c r="R64" s="115"/>
      <c r="S64" s="237"/>
      <c r="T64" s="239"/>
      <c r="U64" s="3"/>
    </row>
    <row r="65" spans="12:21" x14ac:dyDescent="0.25">
      <c r="L65" s="3"/>
      <c r="M65" s="22"/>
      <c r="N65" s="116"/>
      <c r="O65" s="115"/>
      <c r="P65" s="115"/>
      <c r="Q65" s="115"/>
      <c r="R65" s="115"/>
      <c r="S65" s="237"/>
      <c r="T65" s="239"/>
      <c r="U65" s="3"/>
    </row>
    <row r="66" spans="12:21" x14ac:dyDescent="0.25">
      <c r="L66" s="3"/>
      <c r="M66" s="22"/>
      <c r="N66" s="116"/>
      <c r="O66" s="115"/>
      <c r="P66" s="115"/>
      <c r="Q66" s="115"/>
      <c r="R66" s="115"/>
      <c r="S66" s="237"/>
      <c r="T66" s="239"/>
      <c r="U66" s="3"/>
    </row>
    <row r="67" spans="12:21" x14ac:dyDescent="0.25">
      <c r="L67" s="3"/>
      <c r="M67" s="22"/>
      <c r="N67" s="116"/>
      <c r="O67" s="115"/>
      <c r="P67" s="115"/>
      <c r="Q67" s="115"/>
      <c r="R67" s="115"/>
      <c r="S67" s="237"/>
      <c r="T67" s="239"/>
      <c r="U67" s="3"/>
    </row>
    <row r="68" spans="12:21" x14ac:dyDescent="0.25">
      <c r="L68" s="3"/>
      <c r="M68" s="22"/>
      <c r="N68" s="116"/>
      <c r="O68" s="115"/>
      <c r="P68" s="115"/>
      <c r="Q68" s="115"/>
      <c r="R68" s="115"/>
      <c r="S68" s="237"/>
      <c r="T68" s="239"/>
      <c r="U68" s="3"/>
    </row>
    <row r="69" spans="12:21" x14ac:dyDescent="0.25">
      <c r="L69" s="3"/>
      <c r="M69" s="22"/>
      <c r="N69" s="116"/>
      <c r="O69" s="115"/>
      <c r="P69" s="115"/>
      <c r="Q69" s="115"/>
      <c r="R69" s="115"/>
      <c r="S69" s="237"/>
      <c r="T69" s="239"/>
      <c r="U69" s="3"/>
    </row>
    <row r="70" spans="12:21" x14ac:dyDescent="0.25">
      <c r="L70" s="3"/>
      <c r="M70" s="22"/>
      <c r="N70" s="116"/>
      <c r="O70" s="115"/>
      <c r="P70" s="115"/>
      <c r="Q70" s="115"/>
      <c r="R70" s="115"/>
      <c r="S70" s="237"/>
      <c r="T70" s="239"/>
      <c r="U70" s="3"/>
    </row>
    <row r="71" spans="12:21" x14ac:dyDescent="0.25">
      <c r="L71" s="3"/>
      <c r="M71" s="22"/>
      <c r="N71" s="116"/>
      <c r="O71" s="115"/>
      <c r="P71" s="115"/>
      <c r="Q71" s="115"/>
      <c r="R71" s="115"/>
      <c r="S71" s="237"/>
      <c r="T71" s="239"/>
      <c r="U71" s="3"/>
    </row>
    <row r="72" spans="12:21" x14ac:dyDescent="0.25">
      <c r="L72" s="3"/>
      <c r="M72" s="22"/>
      <c r="N72" s="116"/>
      <c r="O72" s="115"/>
      <c r="P72" s="115"/>
      <c r="Q72" s="115"/>
      <c r="R72" s="115"/>
      <c r="S72" s="237"/>
      <c r="T72" s="239"/>
      <c r="U72" s="3"/>
    </row>
    <row r="73" spans="12:21" x14ac:dyDescent="0.25">
      <c r="L73" s="3"/>
      <c r="M73" s="22"/>
      <c r="N73" s="116"/>
      <c r="O73" s="115"/>
      <c r="P73" s="115"/>
      <c r="Q73" s="115"/>
      <c r="R73" s="115"/>
      <c r="S73" s="237"/>
      <c r="T73" s="239"/>
      <c r="U73" s="3"/>
    </row>
    <row r="74" spans="12:21" x14ac:dyDescent="0.25">
      <c r="L74" s="3"/>
      <c r="M74" s="22"/>
      <c r="N74" s="116"/>
      <c r="O74" s="115"/>
      <c r="P74" s="115"/>
      <c r="Q74" s="115"/>
      <c r="R74" s="115"/>
      <c r="S74" s="237"/>
      <c r="T74" s="239"/>
      <c r="U74" s="3"/>
    </row>
    <row r="75" spans="12:21" x14ac:dyDescent="0.25">
      <c r="L75" s="3"/>
      <c r="M75" s="22"/>
      <c r="N75" s="116"/>
      <c r="O75" s="115"/>
      <c r="P75" s="115"/>
      <c r="Q75" s="115"/>
      <c r="R75" s="115"/>
      <c r="S75" s="237"/>
      <c r="T75" s="239"/>
      <c r="U75" s="3"/>
    </row>
    <row r="76" spans="12:21" x14ac:dyDescent="0.25">
      <c r="L76" s="3"/>
      <c r="M76" s="22"/>
      <c r="N76" s="116"/>
      <c r="O76" s="115"/>
      <c r="P76" s="115"/>
      <c r="Q76" s="115"/>
      <c r="R76" s="115"/>
      <c r="S76" s="237"/>
      <c r="T76" s="239"/>
      <c r="U76" s="3"/>
    </row>
    <row r="77" spans="12:21" x14ac:dyDescent="0.25">
      <c r="L77" s="3"/>
      <c r="M77" s="22"/>
      <c r="N77" s="116"/>
      <c r="O77" s="115"/>
      <c r="P77" s="115"/>
      <c r="Q77" s="115"/>
      <c r="R77" s="115"/>
      <c r="S77" s="237"/>
      <c r="T77" s="239"/>
      <c r="U77" s="3"/>
    </row>
    <row r="78" spans="12:21" x14ac:dyDescent="0.25">
      <c r="L78" s="3"/>
      <c r="M78" s="22"/>
      <c r="N78" s="116"/>
      <c r="O78" s="115"/>
      <c r="P78" s="115"/>
      <c r="Q78" s="115"/>
      <c r="R78" s="115"/>
      <c r="S78" s="237"/>
      <c r="T78" s="239"/>
      <c r="U78" s="3"/>
    </row>
    <row r="79" spans="12:21" x14ac:dyDescent="0.25">
      <c r="L79" s="3"/>
      <c r="M79" s="22"/>
      <c r="N79" s="116"/>
      <c r="O79" s="115"/>
      <c r="P79" s="115"/>
      <c r="Q79" s="115"/>
      <c r="R79" s="115"/>
      <c r="S79" s="237"/>
      <c r="T79" s="239"/>
      <c r="U79" s="3"/>
    </row>
    <row r="80" spans="12:21" x14ac:dyDescent="0.25">
      <c r="L80" s="3"/>
      <c r="M80" s="22"/>
      <c r="N80" s="116"/>
      <c r="O80" s="115"/>
      <c r="P80" s="115"/>
      <c r="Q80" s="115"/>
      <c r="R80" s="115"/>
      <c r="S80" s="237"/>
      <c r="T80" s="239"/>
      <c r="U80" s="3"/>
    </row>
    <row r="81" spans="12:21" x14ac:dyDescent="0.25">
      <c r="L81" s="3"/>
      <c r="M81" s="22"/>
      <c r="N81" s="116"/>
      <c r="O81" s="115"/>
      <c r="P81" s="115"/>
      <c r="Q81" s="115"/>
      <c r="R81" s="115"/>
      <c r="S81" s="237"/>
      <c r="T81" s="239"/>
      <c r="U81" s="3"/>
    </row>
    <row r="82" spans="12:21" x14ac:dyDescent="0.25">
      <c r="L82" s="3"/>
      <c r="M82" s="22"/>
      <c r="N82" s="116"/>
      <c r="O82" s="115"/>
      <c r="P82" s="115"/>
      <c r="Q82" s="115"/>
      <c r="R82" s="115"/>
      <c r="S82" s="237"/>
      <c r="T82" s="239"/>
      <c r="U82" s="3"/>
    </row>
    <row r="83" spans="12:21" x14ac:dyDescent="0.25">
      <c r="L83" s="3"/>
      <c r="M83" s="22"/>
      <c r="N83" s="116"/>
      <c r="O83" s="115"/>
      <c r="P83" s="115"/>
      <c r="Q83" s="115"/>
      <c r="R83" s="115"/>
      <c r="S83" s="237"/>
      <c r="T83" s="239"/>
      <c r="U83" s="3"/>
    </row>
    <row r="84" spans="12:21" x14ac:dyDescent="0.25">
      <c r="L84" s="3"/>
      <c r="M84" s="22"/>
      <c r="N84" s="116"/>
      <c r="O84" s="115"/>
      <c r="P84" s="115"/>
      <c r="Q84" s="115"/>
      <c r="R84" s="115"/>
      <c r="S84" s="237"/>
      <c r="T84" s="239"/>
      <c r="U84" s="3"/>
    </row>
    <row r="85" spans="12:21" x14ac:dyDescent="0.25">
      <c r="L85" s="3"/>
      <c r="M85" s="22"/>
      <c r="N85" s="116"/>
      <c r="O85" s="115"/>
      <c r="P85" s="115"/>
      <c r="Q85" s="115"/>
      <c r="R85" s="115"/>
      <c r="S85" s="237"/>
      <c r="T85" s="239"/>
      <c r="U85" s="3"/>
    </row>
    <row r="86" spans="12:21" x14ac:dyDescent="0.25">
      <c r="L86" s="3"/>
      <c r="M86" s="22"/>
      <c r="N86" s="116"/>
      <c r="O86" s="115"/>
      <c r="P86" s="115"/>
      <c r="Q86" s="115"/>
      <c r="R86" s="115"/>
      <c r="S86" s="237"/>
      <c r="T86" s="239"/>
      <c r="U86" s="3"/>
    </row>
    <row r="87" spans="12:21" x14ac:dyDescent="0.25">
      <c r="L87" s="3"/>
      <c r="M87" s="22"/>
      <c r="N87" s="116"/>
      <c r="O87" s="115"/>
      <c r="P87" s="115"/>
      <c r="Q87" s="115"/>
      <c r="R87" s="115"/>
      <c r="S87" s="237"/>
      <c r="T87" s="239"/>
      <c r="U87" s="3"/>
    </row>
    <row r="88" spans="12:21" x14ac:dyDescent="0.25">
      <c r="L88" s="3"/>
      <c r="M88" s="22"/>
      <c r="N88" s="116"/>
      <c r="O88" s="115"/>
      <c r="P88" s="115"/>
      <c r="Q88" s="115"/>
      <c r="R88" s="115"/>
      <c r="S88" s="237"/>
      <c r="T88" s="239"/>
      <c r="U88" s="3"/>
    </row>
    <row r="89" spans="12:21" x14ac:dyDescent="0.25">
      <c r="L89" s="3"/>
      <c r="M89" s="22"/>
      <c r="N89" s="116"/>
      <c r="O89" s="115"/>
      <c r="P89" s="115"/>
      <c r="Q89" s="115"/>
      <c r="R89" s="115"/>
      <c r="S89" s="237"/>
      <c r="T89" s="239"/>
      <c r="U89" s="3"/>
    </row>
    <row r="90" spans="12:21" x14ac:dyDescent="0.25">
      <c r="L90" s="3"/>
      <c r="M90" s="22"/>
      <c r="N90" s="116"/>
      <c r="O90" s="115"/>
      <c r="P90" s="115"/>
      <c r="Q90" s="115"/>
      <c r="R90" s="115"/>
      <c r="S90" s="237"/>
      <c r="T90" s="239"/>
      <c r="U90" s="3"/>
    </row>
    <row r="91" spans="12:21" x14ac:dyDescent="0.25">
      <c r="L91" s="3"/>
      <c r="M91" s="22"/>
      <c r="N91" s="116"/>
      <c r="O91" s="115"/>
      <c r="P91" s="115"/>
      <c r="Q91" s="115"/>
      <c r="R91" s="115"/>
      <c r="S91" s="237"/>
      <c r="T91" s="239"/>
      <c r="U91" s="3"/>
    </row>
    <row r="92" spans="12:21" x14ac:dyDescent="0.25">
      <c r="L92" s="3"/>
      <c r="M92" s="22"/>
      <c r="N92" s="116"/>
      <c r="O92" s="115"/>
      <c r="P92" s="115"/>
      <c r="Q92" s="115"/>
      <c r="R92" s="115"/>
      <c r="S92" s="237"/>
      <c r="T92" s="239"/>
      <c r="U92" s="3"/>
    </row>
    <row r="93" spans="12:21" x14ac:dyDescent="0.25">
      <c r="L93" s="3"/>
      <c r="M93" s="22"/>
      <c r="N93" s="116"/>
      <c r="O93" s="115"/>
      <c r="P93" s="115"/>
      <c r="Q93" s="115"/>
      <c r="R93" s="115"/>
      <c r="S93" s="237"/>
      <c r="T93" s="239"/>
      <c r="U93" s="3"/>
    </row>
    <row r="94" spans="12:21" x14ac:dyDescent="0.25">
      <c r="L94" s="3"/>
      <c r="M94" s="22"/>
      <c r="N94" s="116"/>
      <c r="O94" s="115"/>
      <c r="P94" s="115"/>
      <c r="Q94" s="115"/>
      <c r="R94" s="115"/>
      <c r="S94" s="237"/>
      <c r="T94" s="239"/>
      <c r="U94" s="3"/>
    </row>
    <row r="95" spans="12:21" x14ac:dyDescent="0.25">
      <c r="L95" s="3"/>
      <c r="M95" s="22"/>
      <c r="N95" s="116"/>
      <c r="O95" s="115"/>
      <c r="P95" s="115"/>
      <c r="Q95" s="115"/>
      <c r="R95" s="115"/>
      <c r="S95" s="237"/>
      <c r="T95" s="239"/>
      <c r="U95" s="3"/>
    </row>
    <row r="96" spans="12:21" x14ac:dyDescent="0.25">
      <c r="L96" s="3"/>
      <c r="M96" s="22"/>
      <c r="N96" s="116"/>
      <c r="O96" s="115"/>
      <c r="P96" s="115"/>
      <c r="Q96" s="115"/>
      <c r="R96" s="115"/>
      <c r="S96" s="237"/>
      <c r="T96" s="239"/>
      <c r="U96" s="3"/>
    </row>
    <row r="97" spans="12:21" x14ac:dyDescent="0.25">
      <c r="L97" s="3"/>
      <c r="M97" s="22"/>
      <c r="N97" s="116"/>
      <c r="O97" s="115"/>
      <c r="P97" s="115"/>
      <c r="Q97" s="115"/>
      <c r="R97" s="115"/>
      <c r="S97" s="237"/>
      <c r="T97" s="239"/>
      <c r="U97" s="3"/>
    </row>
    <row r="98" spans="12:21" x14ac:dyDescent="0.25">
      <c r="L98" s="3"/>
      <c r="M98" s="22"/>
      <c r="N98" s="116"/>
      <c r="O98" s="115"/>
      <c r="P98" s="115"/>
      <c r="Q98" s="115"/>
      <c r="R98" s="115"/>
      <c r="S98" s="237"/>
      <c r="T98" s="239"/>
      <c r="U98" s="3"/>
    </row>
    <row r="99" spans="12:21" x14ac:dyDescent="0.25">
      <c r="L99" s="3"/>
      <c r="M99" s="22"/>
      <c r="N99" s="116"/>
      <c r="O99" s="115"/>
      <c r="P99" s="115"/>
      <c r="Q99" s="115"/>
      <c r="R99" s="115"/>
      <c r="S99" s="237"/>
      <c r="T99" s="239"/>
      <c r="U99" s="3"/>
    </row>
    <row r="100" spans="12:21" x14ac:dyDescent="0.25">
      <c r="L100" s="3"/>
      <c r="M100" s="22"/>
      <c r="N100" s="116"/>
      <c r="O100" s="115"/>
      <c r="P100" s="115"/>
      <c r="Q100" s="115"/>
      <c r="R100" s="115"/>
      <c r="S100" s="237"/>
      <c r="T100" s="239"/>
      <c r="U100" s="3"/>
    </row>
    <row r="101" spans="12:21" x14ac:dyDescent="0.25">
      <c r="L101" s="3"/>
      <c r="M101" s="22"/>
      <c r="N101" s="116"/>
      <c r="O101" s="115"/>
      <c r="P101" s="115"/>
      <c r="Q101" s="115"/>
      <c r="R101" s="115"/>
      <c r="S101" s="237"/>
      <c r="T101" s="239"/>
      <c r="U101" s="3"/>
    </row>
    <row r="102" spans="12:21" x14ac:dyDescent="0.25">
      <c r="L102" s="3"/>
      <c r="M102" s="22"/>
      <c r="N102" s="116"/>
      <c r="O102" s="115"/>
      <c r="P102" s="115"/>
      <c r="Q102" s="115"/>
      <c r="R102" s="115"/>
      <c r="S102" s="237"/>
      <c r="T102" s="239"/>
      <c r="U102" s="3"/>
    </row>
    <row r="103" spans="12:21" x14ac:dyDescent="0.25">
      <c r="L103" s="3"/>
      <c r="M103" s="22"/>
      <c r="N103" s="116"/>
      <c r="O103" s="115"/>
      <c r="P103" s="115"/>
      <c r="Q103" s="115"/>
      <c r="R103" s="115"/>
      <c r="S103" s="237"/>
      <c r="T103" s="239"/>
      <c r="U103" s="3"/>
    </row>
    <row r="104" spans="12:21" x14ac:dyDescent="0.25">
      <c r="L104" s="3"/>
      <c r="M104" s="22"/>
      <c r="N104" s="116"/>
      <c r="O104" s="115"/>
      <c r="P104" s="115"/>
      <c r="Q104" s="115"/>
      <c r="R104" s="115"/>
      <c r="S104" s="237"/>
      <c r="T104" s="239"/>
      <c r="U104" s="3"/>
    </row>
    <row r="105" spans="12:21" x14ac:dyDescent="0.25">
      <c r="L105" s="3"/>
      <c r="M105" s="22"/>
      <c r="N105" s="116"/>
      <c r="O105" s="115"/>
      <c r="P105" s="115"/>
      <c r="Q105" s="115"/>
      <c r="R105" s="115"/>
      <c r="S105" s="237"/>
      <c r="T105" s="239"/>
      <c r="U105" s="3"/>
    </row>
    <row r="106" spans="12:21" x14ac:dyDescent="0.25">
      <c r="L106" s="3"/>
      <c r="M106" s="22"/>
      <c r="N106" s="116"/>
      <c r="O106" s="115"/>
      <c r="P106" s="115"/>
      <c r="Q106" s="115"/>
      <c r="R106" s="115"/>
      <c r="S106" s="237"/>
      <c r="T106" s="239"/>
      <c r="U106" s="3"/>
    </row>
    <row r="107" spans="12:21" x14ac:dyDescent="0.25">
      <c r="L107" s="3"/>
      <c r="M107" s="22"/>
      <c r="N107" s="116"/>
      <c r="O107" s="115"/>
      <c r="P107" s="115"/>
      <c r="Q107" s="115"/>
      <c r="R107" s="115"/>
      <c r="S107" s="237"/>
      <c r="T107" s="239"/>
      <c r="U107" s="3"/>
    </row>
    <row r="108" spans="12:21" x14ac:dyDescent="0.25">
      <c r="L108" s="3"/>
      <c r="M108" s="22"/>
      <c r="N108" s="116"/>
      <c r="O108" s="115"/>
      <c r="P108" s="115"/>
      <c r="Q108" s="115"/>
      <c r="R108" s="115"/>
      <c r="S108" s="237"/>
      <c r="T108" s="239"/>
      <c r="U108" s="3"/>
    </row>
    <row r="109" spans="12:21" x14ac:dyDescent="0.25">
      <c r="L109" s="3"/>
      <c r="M109" s="22"/>
      <c r="N109" s="116"/>
      <c r="O109" s="115"/>
      <c r="P109" s="115"/>
      <c r="Q109" s="115"/>
      <c r="R109" s="115"/>
      <c r="S109" s="237"/>
      <c r="T109" s="239"/>
      <c r="U109" s="3"/>
    </row>
    <row r="110" spans="12:21" x14ac:dyDescent="0.25">
      <c r="L110" s="3"/>
      <c r="M110" s="22"/>
      <c r="N110" s="116"/>
      <c r="O110" s="115"/>
      <c r="P110" s="115"/>
      <c r="Q110" s="115"/>
      <c r="R110" s="115"/>
      <c r="S110" s="237"/>
      <c r="T110" s="239"/>
      <c r="U110" s="3"/>
    </row>
    <row r="111" spans="12:21" x14ac:dyDescent="0.25">
      <c r="L111" s="3"/>
      <c r="M111" s="22"/>
      <c r="N111" s="116"/>
      <c r="O111" s="115"/>
      <c r="P111" s="115"/>
      <c r="Q111" s="115"/>
      <c r="R111" s="115"/>
      <c r="S111" s="237"/>
      <c r="T111" s="239"/>
      <c r="U111" s="3"/>
    </row>
    <row r="112" spans="12:21" x14ac:dyDescent="0.25">
      <c r="L112" s="3"/>
      <c r="M112" s="22"/>
      <c r="N112" s="116"/>
      <c r="O112" s="115"/>
      <c r="P112" s="115"/>
      <c r="Q112" s="115"/>
      <c r="R112" s="115"/>
      <c r="S112" s="237"/>
      <c r="T112" s="239"/>
      <c r="U112" s="3"/>
    </row>
    <row r="113" spans="12:21" x14ac:dyDescent="0.25">
      <c r="L113" s="3"/>
      <c r="M113" s="22"/>
      <c r="N113" s="116"/>
      <c r="O113" s="115"/>
      <c r="P113" s="115"/>
      <c r="Q113" s="115"/>
      <c r="R113" s="115"/>
      <c r="S113" s="237"/>
      <c r="T113" s="239"/>
      <c r="U113" s="3"/>
    </row>
    <row r="114" spans="12:21" x14ac:dyDescent="0.25">
      <c r="L114" s="3"/>
      <c r="M114" s="22"/>
      <c r="N114" s="116"/>
      <c r="O114" s="115"/>
      <c r="P114" s="115"/>
      <c r="Q114" s="115"/>
      <c r="R114" s="115"/>
      <c r="S114" s="237"/>
      <c r="T114" s="239"/>
      <c r="U114" s="3"/>
    </row>
    <row r="115" spans="12:21" x14ac:dyDescent="0.25">
      <c r="L115" s="3"/>
      <c r="M115" s="22"/>
      <c r="N115" s="116"/>
      <c r="O115" s="115"/>
      <c r="P115" s="115"/>
      <c r="Q115" s="115"/>
      <c r="R115" s="115"/>
      <c r="S115" s="237"/>
      <c r="T115" s="239"/>
      <c r="U115" s="3"/>
    </row>
    <row r="116" spans="12:21" x14ac:dyDescent="0.25">
      <c r="L116" s="3"/>
      <c r="M116" s="22"/>
      <c r="N116" s="116"/>
      <c r="O116" s="115"/>
      <c r="P116" s="115"/>
      <c r="Q116" s="115"/>
      <c r="R116" s="115"/>
      <c r="S116" s="237"/>
      <c r="T116" s="239"/>
      <c r="U116" s="3"/>
    </row>
    <row r="117" spans="12:21" x14ac:dyDescent="0.25">
      <c r="L117" s="3"/>
      <c r="M117" s="22"/>
      <c r="N117" s="116"/>
      <c r="O117" s="115"/>
      <c r="P117" s="115"/>
      <c r="Q117" s="115"/>
      <c r="R117" s="115"/>
      <c r="S117" s="237"/>
      <c r="T117" s="239"/>
      <c r="U117" s="3"/>
    </row>
    <row r="118" spans="12:21" x14ac:dyDescent="0.25">
      <c r="L118" s="3"/>
      <c r="M118" s="22"/>
      <c r="N118" s="116"/>
      <c r="O118" s="115"/>
      <c r="P118" s="115"/>
      <c r="Q118" s="115"/>
      <c r="R118" s="115"/>
      <c r="S118" s="237"/>
      <c r="T118" s="239"/>
      <c r="U118" s="3"/>
    </row>
    <row r="119" spans="12:21" x14ac:dyDescent="0.25">
      <c r="L119" s="3"/>
      <c r="M119" s="22"/>
      <c r="N119" s="116"/>
      <c r="O119" s="115"/>
      <c r="P119" s="115"/>
      <c r="Q119" s="115"/>
      <c r="R119" s="115"/>
      <c r="S119" s="237"/>
      <c r="T119" s="239"/>
      <c r="U119" s="3"/>
    </row>
    <row r="120" spans="12:21" x14ac:dyDescent="0.25">
      <c r="L120" s="3"/>
      <c r="M120" s="22"/>
      <c r="N120" s="116"/>
      <c r="O120" s="115"/>
      <c r="P120" s="115"/>
      <c r="Q120" s="115"/>
      <c r="R120" s="115"/>
      <c r="S120" s="237"/>
      <c r="T120" s="239"/>
      <c r="U120" s="3"/>
    </row>
    <row r="121" spans="12:21" x14ac:dyDescent="0.25">
      <c r="L121" s="3"/>
      <c r="M121" s="22"/>
      <c r="N121" s="116"/>
      <c r="O121" s="115"/>
      <c r="P121" s="115"/>
      <c r="Q121" s="115"/>
      <c r="R121" s="115"/>
      <c r="S121" s="237"/>
      <c r="T121" s="239"/>
      <c r="U121" s="3"/>
    </row>
    <row r="122" spans="12:21" x14ac:dyDescent="0.25">
      <c r="L122" s="3"/>
      <c r="M122" s="22"/>
      <c r="N122" s="116"/>
      <c r="O122" s="115"/>
      <c r="P122" s="115"/>
      <c r="Q122" s="115"/>
      <c r="R122" s="115"/>
      <c r="S122" s="237"/>
      <c r="T122" s="239"/>
      <c r="U122" s="3"/>
    </row>
    <row r="123" spans="12:21" x14ac:dyDescent="0.25">
      <c r="L123" s="3"/>
      <c r="M123" s="22"/>
      <c r="N123" s="116"/>
      <c r="O123" s="115"/>
      <c r="P123" s="115"/>
      <c r="Q123" s="115"/>
      <c r="R123" s="115"/>
      <c r="S123" s="237"/>
      <c r="T123" s="239"/>
      <c r="U123" s="3"/>
    </row>
    <row r="124" spans="12:21" x14ac:dyDescent="0.25">
      <c r="L124" s="3"/>
      <c r="M124" s="22"/>
      <c r="N124" s="116"/>
      <c r="O124" s="115"/>
      <c r="P124" s="115"/>
      <c r="Q124" s="115"/>
      <c r="R124" s="115"/>
      <c r="S124" s="237"/>
      <c r="T124" s="239"/>
      <c r="U124" s="3"/>
    </row>
    <row r="125" spans="12:21" x14ac:dyDescent="0.25">
      <c r="L125" s="3"/>
      <c r="M125" s="22"/>
      <c r="N125" s="116"/>
      <c r="O125" s="115"/>
      <c r="P125" s="115"/>
      <c r="Q125" s="115"/>
      <c r="R125" s="115"/>
      <c r="S125" s="237"/>
      <c r="T125" s="239"/>
      <c r="U125" s="3"/>
    </row>
    <row r="126" spans="12:21" x14ac:dyDescent="0.25">
      <c r="L126" s="3"/>
      <c r="M126" s="22"/>
      <c r="N126" s="116"/>
      <c r="O126" s="115"/>
      <c r="P126" s="115"/>
      <c r="Q126" s="115"/>
      <c r="R126" s="115"/>
      <c r="S126" s="237"/>
      <c r="T126" s="239"/>
      <c r="U126" s="3"/>
    </row>
    <row r="127" spans="12:21" x14ac:dyDescent="0.25">
      <c r="L127" s="3"/>
      <c r="M127" s="22"/>
      <c r="N127" s="116"/>
      <c r="O127" s="115"/>
      <c r="P127" s="115"/>
      <c r="Q127" s="115"/>
      <c r="R127" s="115"/>
      <c r="S127" s="237"/>
      <c r="T127" s="239"/>
      <c r="U127" s="3"/>
    </row>
    <row r="128" spans="12:21" x14ac:dyDescent="0.25">
      <c r="L128" s="3"/>
      <c r="M128" s="22"/>
      <c r="N128" s="116"/>
      <c r="O128" s="115"/>
      <c r="P128" s="115"/>
      <c r="Q128" s="115"/>
      <c r="R128" s="115"/>
      <c r="S128" s="237"/>
      <c r="T128" s="239"/>
      <c r="U128" s="3"/>
    </row>
    <row r="129" spans="12:21" x14ac:dyDescent="0.25">
      <c r="L129" s="3"/>
      <c r="M129" s="22"/>
      <c r="N129" s="116"/>
      <c r="O129" s="115"/>
      <c r="P129" s="115"/>
      <c r="Q129" s="115"/>
      <c r="R129" s="115"/>
      <c r="S129" s="237"/>
      <c r="T129" s="239"/>
      <c r="U129" s="3"/>
    </row>
    <row r="130" spans="12:21" x14ac:dyDescent="0.25">
      <c r="L130" s="3"/>
      <c r="M130" s="22"/>
      <c r="N130" s="116"/>
      <c r="O130" s="115"/>
      <c r="P130" s="115"/>
      <c r="Q130" s="115"/>
      <c r="R130" s="115"/>
      <c r="S130" s="237"/>
      <c r="T130" s="239"/>
      <c r="U130" s="3"/>
    </row>
    <row r="131" spans="12:21" x14ac:dyDescent="0.25">
      <c r="L131" s="3"/>
      <c r="M131" s="22"/>
      <c r="N131" s="116"/>
      <c r="O131" s="115"/>
      <c r="P131" s="115"/>
      <c r="Q131" s="115"/>
      <c r="R131" s="115"/>
      <c r="S131" s="237"/>
      <c r="T131" s="239"/>
      <c r="U131" s="3"/>
    </row>
    <row r="132" spans="12:21" x14ac:dyDescent="0.25">
      <c r="L132" s="3"/>
      <c r="M132" s="22"/>
      <c r="N132" s="116"/>
      <c r="O132" s="115"/>
      <c r="P132" s="115"/>
      <c r="Q132" s="115"/>
      <c r="R132" s="115"/>
      <c r="S132" s="237"/>
      <c r="T132" s="239"/>
      <c r="U132" s="3"/>
    </row>
    <row r="133" spans="12:21" x14ac:dyDescent="0.25">
      <c r="L133" s="3"/>
      <c r="M133" s="22"/>
      <c r="N133" s="116"/>
      <c r="O133" s="115"/>
      <c r="P133" s="115"/>
      <c r="Q133" s="115"/>
      <c r="R133" s="115"/>
      <c r="S133" s="237"/>
      <c r="T133" s="239"/>
      <c r="U133" s="3"/>
    </row>
    <row r="134" spans="12:21" x14ac:dyDescent="0.25">
      <c r="L134" s="3"/>
      <c r="M134" s="22"/>
      <c r="N134" s="116"/>
      <c r="O134" s="115"/>
      <c r="P134" s="115"/>
      <c r="Q134" s="115"/>
      <c r="R134" s="115"/>
      <c r="S134" s="237"/>
      <c r="T134" s="239"/>
      <c r="U134" s="3"/>
    </row>
    <row r="135" spans="12:21" x14ac:dyDescent="0.25">
      <c r="L135" s="3"/>
      <c r="M135" s="22"/>
      <c r="N135" s="116"/>
      <c r="O135" s="115"/>
      <c r="P135" s="115"/>
      <c r="Q135" s="115"/>
      <c r="R135" s="115"/>
      <c r="S135" s="237"/>
      <c r="T135" s="239"/>
      <c r="U135" s="3"/>
    </row>
    <row r="136" spans="12:21" x14ac:dyDescent="0.25">
      <c r="L136" s="3"/>
      <c r="M136" s="22"/>
      <c r="N136" s="116"/>
      <c r="O136" s="115"/>
      <c r="P136" s="115"/>
      <c r="Q136" s="115"/>
      <c r="R136" s="115"/>
      <c r="S136" s="237"/>
      <c r="T136" s="239"/>
      <c r="U136" s="3"/>
    </row>
    <row r="137" spans="12:21" x14ac:dyDescent="0.25">
      <c r="L137" s="3"/>
      <c r="M137" s="22"/>
      <c r="N137" s="116"/>
      <c r="O137" s="115"/>
      <c r="P137" s="115"/>
      <c r="Q137" s="115"/>
      <c r="R137" s="115"/>
      <c r="S137" s="237"/>
      <c r="T137" s="239"/>
      <c r="U137" s="3"/>
    </row>
    <row r="138" spans="12:21" x14ac:dyDescent="0.25">
      <c r="L138" s="3"/>
      <c r="M138" s="22"/>
      <c r="N138" s="116"/>
      <c r="O138" s="115"/>
      <c r="P138" s="115"/>
      <c r="Q138" s="115"/>
      <c r="R138" s="115"/>
      <c r="S138" s="237"/>
      <c r="T138" s="239"/>
      <c r="U138" s="3"/>
    </row>
    <row r="139" spans="12:21" x14ac:dyDescent="0.25">
      <c r="L139" s="3"/>
      <c r="M139" s="22"/>
      <c r="N139" s="116"/>
      <c r="O139" s="115"/>
      <c r="P139" s="115"/>
      <c r="Q139" s="115"/>
      <c r="R139" s="115"/>
      <c r="S139" s="237"/>
      <c r="T139" s="239"/>
      <c r="U139" s="3"/>
    </row>
    <row r="140" spans="12:21" x14ac:dyDescent="0.25">
      <c r="L140" s="3"/>
      <c r="M140" s="22"/>
      <c r="N140" s="116"/>
      <c r="O140" s="115"/>
      <c r="P140" s="115"/>
      <c r="Q140" s="115"/>
      <c r="R140" s="115"/>
      <c r="S140" s="237"/>
      <c r="T140" s="239"/>
      <c r="U140" s="3"/>
    </row>
    <row r="141" spans="12:21" x14ac:dyDescent="0.25">
      <c r="L141" s="3"/>
      <c r="M141" s="22"/>
      <c r="N141" s="116"/>
      <c r="O141" s="115"/>
      <c r="P141" s="115"/>
      <c r="Q141" s="115"/>
      <c r="R141" s="115"/>
      <c r="S141" s="237"/>
      <c r="T141" s="239"/>
      <c r="U141" s="3"/>
    </row>
    <row r="142" spans="12:21" x14ac:dyDescent="0.25">
      <c r="L142" s="3"/>
      <c r="M142" s="22"/>
      <c r="N142" s="116"/>
      <c r="O142" s="115"/>
      <c r="P142" s="115"/>
      <c r="Q142" s="115"/>
      <c r="R142" s="115"/>
      <c r="S142" s="237"/>
      <c r="T142" s="239"/>
      <c r="U142" s="3"/>
    </row>
    <row r="143" spans="12:21" x14ac:dyDescent="0.25">
      <c r="L143" s="3"/>
      <c r="M143" s="22"/>
      <c r="N143" s="116"/>
      <c r="O143" s="115"/>
      <c r="P143" s="115"/>
      <c r="Q143" s="115"/>
      <c r="R143" s="115"/>
      <c r="S143" s="237"/>
      <c r="T143" s="239"/>
      <c r="U143" s="3"/>
    </row>
    <row r="144" spans="12:21" x14ac:dyDescent="0.25">
      <c r="L144" s="3"/>
      <c r="M144" s="22"/>
      <c r="N144" s="116"/>
      <c r="O144" s="115"/>
      <c r="P144" s="115"/>
      <c r="Q144" s="115"/>
      <c r="R144" s="115"/>
      <c r="S144" s="237"/>
      <c r="T144" s="239"/>
      <c r="U144" s="3"/>
    </row>
    <row r="145" spans="12:21" x14ac:dyDescent="0.25">
      <c r="L145" s="3"/>
      <c r="M145" s="22"/>
      <c r="N145" s="116"/>
      <c r="O145" s="115"/>
      <c r="P145" s="115"/>
      <c r="Q145" s="115"/>
      <c r="R145" s="115"/>
      <c r="S145" s="237"/>
      <c r="T145" s="239"/>
      <c r="U145" s="3"/>
    </row>
    <row r="146" spans="12:21" x14ac:dyDescent="0.25">
      <c r="L146" s="3"/>
      <c r="M146" s="22"/>
      <c r="N146" s="116"/>
      <c r="O146" s="115"/>
      <c r="P146" s="115"/>
      <c r="Q146" s="115"/>
      <c r="R146" s="115"/>
      <c r="S146" s="237"/>
      <c r="T146" s="239"/>
      <c r="U146" s="3"/>
    </row>
    <row r="147" spans="12:21" x14ac:dyDescent="0.25">
      <c r="L147" s="3"/>
      <c r="M147" s="22"/>
      <c r="N147" s="116"/>
      <c r="O147" s="115"/>
      <c r="P147" s="115"/>
      <c r="Q147" s="115"/>
      <c r="R147" s="115"/>
      <c r="S147" s="237"/>
      <c r="T147" s="239"/>
      <c r="U147" s="3"/>
    </row>
    <row r="148" spans="12:21" x14ac:dyDescent="0.25">
      <c r="L148" s="3"/>
      <c r="M148" s="22"/>
      <c r="N148" s="116"/>
      <c r="O148" s="115"/>
      <c r="P148" s="115"/>
      <c r="Q148" s="115"/>
      <c r="R148" s="115"/>
      <c r="S148" s="237"/>
      <c r="T148" s="239"/>
      <c r="U148" s="3"/>
    </row>
    <row r="149" spans="12:21" x14ac:dyDescent="0.25">
      <c r="L149" s="3"/>
      <c r="M149" s="22"/>
      <c r="N149" s="116"/>
      <c r="O149" s="115"/>
      <c r="P149" s="115"/>
      <c r="Q149" s="115"/>
      <c r="R149" s="115"/>
      <c r="S149" s="237"/>
      <c r="T149" s="239"/>
      <c r="U149" s="3"/>
    </row>
    <row r="150" spans="12:21" x14ac:dyDescent="0.25">
      <c r="L150" s="3"/>
      <c r="M150" s="22"/>
      <c r="N150" s="116"/>
      <c r="O150" s="115"/>
      <c r="P150" s="115"/>
      <c r="Q150" s="115"/>
      <c r="R150" s="115"/>
      <c r="S150" s="237"/>
      <c r="T150" s="239"/>
      <c r="U150" s="3"/>
    </row>
    <row r="151" spans="12:21" x14ac:dyDescent="0.25">
      <c r="L151" s="3"/>
      <c r="M151" s="22"/>
      <c r="N151" s="116"/>
      <c r="O151" s="115"/>
      <c r="P151" s="115"/>
      <c r="Q151" s="115"/>
      <c r="R151" s="115"/>
      <c r="S151" s="237"/>
      <c r="T151" s="239"/>
      <c r="U151" s="3"/>
    </row>
    <row r="152" spans="12:21" x14ac:dyDescent="0.25">
      <c r="N152" s="116"/>
      <c r="O152" s="115"/>
      <c r="P152" s="115"/>
      <c r="Q152" s="115"/>
      <c r="R152" s="115"/>
      <c r="S152" s="237"/>
    </row>
    <row r="153" spans="12:21" x14ac:dyDescent="0.25">
      <c r="N153" s="116"/>
      <c r="O153" s="115"/>
      <c r="P153" s="115"/>
      <c r="Q153" s="115"/>
      <c r="R153" s="115"/>
      <c r="S153" s="237"/>
    </row>
  </sheetData>
  <sortState xmlns:xlrd2="http://schemas.microsoft.com/office/spreadsheetml/2017/richdata2" ref="U4:Y46">
    <sortCondition descending="1" ref="V4:V46"/>
  </sortState>
  <mergeCells count="12">
    <mergeCell ref="A57:J59"/>
    <mergeCell ref="A60:J62"/>
    <mergeCell ref="A54:J55"/>
    <mergeCell ref="A1:I2"/>
    <mergeCell ref="A3:I4"/>
    <mergeCell ref="A44:J44"/>
    <mergeCell ref="A47:J50"/>
    <mergeCell ref="A45:J46"/>
    <mergeCell ref="A20:I21"/>
    <mergeCell ref="A36:J39"/>
    <mergeCell ref="A41:J43"/>
    <mergeCell ref="A40:J40"/>
  </mergeCells>
  <hyperlinks>
    <hyperlink ref="A52"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51"/>
  <sheetViews>
    <sheetView zoomScale="115" zoomScaleNormal="115" workbookViewId="0">
      <selection activeCell="L13" sqref="L13"/>
    </sheetView>
  </sheetViews>
  <sheetFormatPr defaultColWidth="9.140625" defaultRowHeight="13.5" x14ac:dyDescent="0.25"/>
  <cols>
    <col min="1" max="11" width="9.140625" style="1"/>
    <col min="12" max="12" width="5.7109375" style="1" customWidth="1"/>
    <col min="13" max="13" width="13.28515625" style="48" customWidth="1"/>
    <col min="14" max="17" width="8.7109375" style="29" customWidth="1"/>
    <col min="18" max="18" width="14" style="11" customWidth="1"/>
    <col min="19" max="19" width="11.42578125" style="1" customWidth="1"/>
    <col min="20" max="20" width="11.85546875" style="11" customWidth="1"/>
    <col min="21" max="22" width="9.140625" style="11"/>
    <col min="23" max="23" width="17" style="12" customWidth="1"/>
    <col min="24" max="24" width="9.140625" style="11"/>
    <col min="25" max="16384" width="9.140625" style="1"/>
  </cols>
  <sheetData>
    <row r="1" spans="1:29" ht="16.5" customHeight="1" x14ac:dyDescent="0.25">
      <c r="A1" s="257" t="s">
        <v>66</v>
      </c>
      <c r="B1" s="257"/>
      <c r="C1" s="257"/>
      <c r="D1" s="257"/>
      <c r="E1" s="257"/>
      <c r="F1" s="257"/>
      <c r="G1" s="257"/>
      <c r="H1" s="257"/>
      <c r="I1" s="257"/>
      <c r="W1" s="23"/>
    </row>
    <row r="2" spans="1:29" x14ac:dyDescent="0.25">
      <c r="A2" s="257"/>
      <c r="B2" s="257"/>
      <c r="C2" s="257"/>
      <c r="D2" s="257"/>
      <c r="E2" s="257"/>
      <c r="F2" s="257"/>
      <c r="G2" s="257"/>
      <c r="H2" s="257"/>
      <c r="I2" s="257"/>
      <c r="J2" s="6"/>
      <c r="K2" s="6"/>
    </row>
    <row r="3" spans="1:29" x14ac:dyDescent="0.25">
      <c r="A3" s="266" t="s">
        <v>80</v>
      </c>
      <c r="B3" s="266"/>
      <c r="C3" s="266"/>
      <c r="D3" s="266"/>
      <c r="E3" s="266"/>
      <c r="F3" s="266"/>
      <c r="G3" s="266"/>
      <c r="H3" s="266"/>
      <c r="I3" s="266"/>
      <c r="J3" s="6"/>
      <c r="K3" s="6"/>
    </row>
    <row r="4" spans="1:29" ht="27" x14ac:dyDescent="0.25">
      <c r="A4" s="266"/>
      <c r="B4" s="266"/>
      <c r="C4" s="266"/>
      <c r="D4" s="266"/>
      <c r="E4" s="266"/>
      <c r="F4" s="266"/>
      <c r="G4" s="266"/>
      <c r="H4" s="266"/>
      <c r="I4" s="266"/>
      <c r="J4" s="6"/>
      <c r="K4" s="6"/>
      <c r="L4" s="7"/>
      <c r="M4" s="56"/>
      <c r="N4" s="57" t="s">
        <v>41</v>
      </c>
      <c r="O4" s="57" t="s">
        <v>120</v>
      </c>
      <c r="P4" s="57" t="s">
        <v>40</v>
      </c>
      <c r="Q4" s="57" t="s">
        <v>81</v>
      </c>
      <c r="R4" s="17"/>
      <c r="S4" s="17"/>
      <c r="T4" s="17"/>
      <c r="U4" s="25"/>
      <c r="V4" s="25"/>
      <c r="W4" s="25"/>
      <c r="X4" s="25"/>
      <c r="Y4" s="7"/>
      <c r="Z4" s="7"/>
    </row>
    <row r="5" spans="1:29" ht="18.75" customHeight="1" x14ac:dyDescent="0.25">
      <c r="A5" s="6"/>
      <c r="B5" s="6"/>
      <c r="C5" s="6"/>
      <c r="D5" s="6"/>
      <c r="E5" s="6"/>
      <c r="F5" s="6"/>
      <c r="G5" s="6"/>
      <c r="H5" s="6"/>
      <c r="I5" s="6"/>
      <c r="J5" s="6"/>
      <c r="K5" s="6"/>
      <c r="L5" s="7"/>
      <c r="M5" s="173" t="s">
        <v>27</v>
      </c>
      <c r="N5" s="172">
        <v>6.4192578196525574E-2</v>
      </c>
      <c r="O5" s="172">
        <v>0.75784826278686523</v>
      </c>
      <c r="P5" s="172">
        <v>0.63970166444778442</v>
      </c>
      <c r="Q5" s="172">
        <v>0.17096705734729767</v>
      </c>
      <c r="R5" s="13"/>
      <c r="S5" s="76"/>
      <c r="T5" s="15"/>
      <c r="U5" s="26"/>
      <c r="V5" s="26"/>
      <c r="W5" s="26"/>
      <c r="X5" s="26"/>
      <c r="Y5" s="8"/>
      <c r="Z5" s="8"/>
      <c r="AA5" s="8"/>
    </row>
    <row r="6" spans="1:29" ht="18.75" customHeight="1" x14ac:dyDescent="0.25">
      <c r="A6" s="6"/>
      <c r="B6" s="6"/>
      <c r="C6" s="6"/>
      <c r="D6" s="6"/>
      <c r="E6" s="6"/>
      <c r="F6" s="6"/>
      <c r="G6" s="6"/>
      <c r="H6" s="6"/>
      <c r="I6" s="6"/>
      <c r="J6" s="6"/>
      <c r="K6" s="6"/>
      <c r="L6" s="3"/>
      <c r="M6" s="169" t="s">
        <v>30</v>
      </c>
      <c r="N6" s="167">
        <v>0.13461688160896301</v>
      </c>
      <c r="O6" s="167">
        <v>0.63362497091293335</v>
      </c>
      <c r="P6" s="167">
        <v>0.79756718873977661</v>
      </c>
      <c r="Q6" s="167">
        <v>0.49743261933326721</v>
      </c>
      <c r="R6" s="13"/>
      <c r="S6" s="76"/>
      <c r="T6" s="15"/>
      <c r="U6" s="26"/>
      <c r="V6" s="26"/>
      <c r="W6" s="26"/>
      <c r="X6" s="26"/>
      <c r="Y6" s="3"/>
      <c r="Z6" s="3"/>
      <c r="AA6" s="3"/>
      <c r="AC6" s="3"/>
    </row>
    <row r="7" spans="1:29" ht="18.75" customHeight="1" x14ac:dyDescent="0.25">
      <c r="A7" s="6"/>
      <c r="B7" s="6"/>
      <c r="C7" s="6"/>
      <c r="D7" s="6"/>
      <c r="E7" s="6"/>
      <c r="F7" s="6"/>
      <c r="G7" s="6"/>
      <c r="H7" s="6"/>
      <c r="I7" s="6"/>
      <c r="J7" s="6"/>
      <c r="K7" s="6"/>
      <c r="L7" s="3"/>
      <c r="M7" s="173" t="s">
        <v>5</v>
      </c>
      <c r="N7" s="172">
        <v>8.6620345711708069E-2</v>
      </c>
      <c r="O7" s="172">
        <v>0.62239843606948853</v>
      </c>
      <c r="P7" s="172">
        <v>0.77040654420852661</v>
      </c>
      <c r="Q7" s="172">
        <v>0.21261212229728699</v>
      </c>
      <c r="R7" s="13"/>
      <c r="S7" s="76"/>
      <c r="T7" s="15"/>
      <c r="U7" s="26"/>
      <c r="V7" s="26"/>
      <c r="W7" s="26"/>
      <c r="X7" s="26"/>
      <c r="Y7" s="3"/>
      <c r="Z7" s="3"/>
      <c r="AA7" s="3"/>
      <c r="AC7" s="3"/>
    </row>
    <row r="8" spans="1:29" ht="18.75" customHeight="1" x14ac:dyDescent="0.25">
      <c r="A8" s="6"/>
      <c r="B8" s="6"/>
      <c r="C8" s="6"/>
      <c r="D8" s="6"/>
      <c r="E8" s="6"/>
      <c r="F8" s="6"/>
      <c r="G8" s="6"/>
      <c r="H8" s="6"/>
      <c r="I8" s="6"/>
      <c r="J8" s="6"/>
      <c r="K8" s="6"/>
      <c r="L8" s="3"/>
      <c r="M8" s="169" t="s">
        <v>24</v>
      </c>
      <c r="N8" s="167">
        <v>0.53378647565841675</v>
      </c>
      <c r="O8" s="167">
        <v>0.59725981950759888</v>
      </c>
      <c r="P8" s="167"/>
      <c r="Q8" s="167">
        <v>0.94106709957122803</v>
      </c>
      <c r="R8" s="13"/>
      <c r="S8" s="76"/>
      <c r="T8" s="15"/>
      <c r="U8" s="26"/>
      <c r="V8" s="26"/>
      <c r="W8" s="26"/>
      <c r="X8" s="26"/>
      <c r="Y8" s="3"/>
      <c r="Z8" s="3"/>
      <c r="AA8" s="3"/>
      <c r="AC8" s="3"/>
    </row>
    <row r="9" spans="1:29" ht="18.75" customHeight="1" x14ac:dyDescent="0.25">
      <c r="A9" s="6"/>
      <c r="B9" s="6"/>
      <c r="C9" s="6"/>
      <c r="D9" s="6"/>
      <c r="E9" s="6"/>
      <c r="F9" s="6"/>
      <c r="G9" s="6"/>
      <c r="H9" s="6"/>
      <c r="I9" s="6"/>
      <c r="J9" s="6"/>
      <c r="K9" s="6"/>
      <c r="L9" s="3"/>
      <c r="M9" s="173" t="s">
        <v>31</v>
      </c>
      <c r="N9" s="172">
        <v>0.42421513795852661</v>
      </c>
      <c r="O9" s="172">
        <v>0.571158766746521</v>
      </c>
      <c r="P9" s="172">
        <v>0.60954189300537109</v>
      </c>
      <c r="Q9" s="172"/>
      <c r="R9" s="13"/>
      <c r="S9" s="76"/>
      <c r="T9" s="15"/>
      <c r="U9" s="26"/>
      <c r="V9" s="26"/>
      <c r="W9" s="26"/>
      <c r="X9" s="26"/>
      <c r="Y9" s="3"/>
      <c r="Z9" s="3"/>
      <c r="AA9" s="3"/>
      <c r="AC9" s="3"/>
    </row>
    <row r="10" spans="1:29" ht="18.75" customHeight="1" x14ac:dyDescent="0.25">
      <c r="A10" s="6"/>
      <c r="B10" s="6"/>
      <c r="C10" s="6"/>
      <c r="D10" s="6"/>
      <c r="E10" s="6"/>
      <c r="F10" s="6"/>
      <c r="G10" s="6"/>
      <c r="H10" s="6"/>
      <c r="I10" s="6"/>
      <c r="J10" s="6"/>
      <c r="K10" s="6"/>
      <c r="L10" s="3"/>
      <c r="M10" s="169" t="s">
        <v>49</v>
      </c>
      <c r="N10" s="167">
        <v>7.2999999999999995E-2</v>
      </c>
      <c r="O10" s="167">
        <v>0.56899999999999995</v>
      </c>
      <c r="P10" s="167">
        <v>0.56599999999999995</v>
      </c>
      <c r="Q10" s="167"/>
      <c r="R10" s="13"/>
      <c r="S10" s="76"/>
      <c r="T10" s="15"/>
      <c r="U10" s="26"/>
      <c r="V10" s="26"/>
      <c r="W10" s="26"/>
      <c r="X10" s="26"/>
      <c r="Y10" s="3"/>
      <c r="Z10" s="3"/>
      <c r="AA10" s="3"/>
      <c r="AC10" s="3"/>
    </row>
    <row r="11" spans="1:29" ht="18.75" customHeight="1" x14ac:dyDescent="0.25">
      <c r="A11" s="6"/>
      <c r="B11" s="6"/>
      <c r="C11" s="6"/>
      <c r="D11" s="6"/>
      <c r="E11" s="6"/>
      <c r="F11" s="6"/>
      <c r="G11" s="6"/>
      <c r="H11" s="6"/>
      <c r="I11" s="6"/>
      <c r="J11" s="6"/>
      <c r="K11" s="6"/>
      <c r="L11" s="3"/>
      <c r="M11" s="173" t="s">
        <v>12</v>
      </c>
      <c r="N11" s="172">
        <v>6.9087006151676178E-2</v>
      </c>
      <c r="O11" s="172">
        <v>0.53657352924346924</v>
      </c>
      <c r="P11" s="172">
        <v>0.71057069301605225</v>
      </c>
      <c r="Q11" s="172">
        <v>0.50839388370513916</v>
      </c>
      <c r="R11" s="13"/>
      <c r="S11" s="76"/>
      <c r="T11" s="15"/>
      <c r="U11" s="26"/>
      <c r="V11" s="26"/>
      <c r="W11" s="26"/>
      <c r="X11" s="26"/>
      <c r="Y11" s="3"/>
      <c r="Z11" s="3"/>
      <c r="AA11" s="3"/>
      <c r="AC11" s="3"/>
    </row>
    <row r="12" spans="1:29" ht="18.75" customHeight="1" x14ac:dyDescent="0.25">
      <c r="A12" s="6"/>
      <c r="B12" s="6"/>
      <c r="C12" s="6"/>
      <c r="D12" s="6"/>
      <c r="E12" s="6"/>
      <c r="F12" s="6"/>
      <c r="G12" s="6"/>
      <c r="H12" s="6"/>
      <c r="I12" s="6"/>
      <c r="J12" s="6"/>
      <c r="K12" s="6"/>
      <c r="L12" s="3"/>
      <c r="M12" s="169" t="s">
        <v>13</v>
      </c>
      <c r="N12" s="167">
        <v>0.29964330792427063</v>
      </c>
      <c r="O12" s="167">
        <v>0.53168106079101563</v>
      </c>
      <c r="P12" s="167">
        <v>0.48483258485794001</v>
      </c>
      <c r="Q12" s="167">
        <v>0.41873753070831299</v>
      </c>
      <c r="R12" s="13"/>
      <c r="S12" s="76"/>
      <c r="T12" s="15"/>
      <c r="U12" s="26"/>
      <c r="V12" s="26"/>
      <c r="W12" s="26"/>
      <c r="X12" s="26"/>
      <c r="Y12" s="3"/>
      <c r="Z12" s="3"/>
      <c r="AA12" s="3"/>
      <c r="AC12" s="3"/>
    </row>
    <row r="13" spans="1:29" ht="18.75" customHeight="1" x14ac:dyDescent="0.25">
      <c r="A13" s="6"/>
      <c r="B13" s="6"/>
      <c r="C13" s="6"/>
      <c r="D13" s="6"/>
      <c r="E13" s="6"/>
      <c r="F13" s="6"/>
      <c r="G13" s="6"/>
      <c r="H13" s="6"/>
      <c r="I13" s="6"/>
      <c r="J13" s="6"/>
      <c r="K13" s="6"/>
      <c r="L13" s="3"/>
      <c r="M13" s="173" t="s">
        <v>74</v>
      </c>
      <c r="N13" s="172">
        <v>1.60404983907938E-2</v>
      </c>
      <c r="O13" s="172">
        <v>0.5225483775138855</v>
      </c>
      <c r="P13" s="172">
        <v>0.5563398003578186</v>
      </c>
      <c r="Q13" s="172">
        <v>0.30455708503723145</v>
      </c>
      <c r="R13" s="13"/>
      <c r="S13" s="76"/>
      <c r="T13" s="15"/>
      <c r="U13" s="26"/>
      <c r="V13" s="26"/>
      <c r="W13" s="26"/>
      <c r="X13" s="26"/>
      <c r="Y13" s="3"/>
      <c r="Z13" s="3"/>
      <c r="AA13" s="3"/>
      <c r="AC13" s="3"/>
    </row>
    <row r="14" spans="1:29" ht="18.75" customHeight="1" x14ac:dyDescent="0.25">
      <c r="A14" s="6"/>
      <c r="B14" s="6"/>
      <c r="C14" s="6"/>
      <c r="D14" s="6"/>
      <c r="E14" s="6"/>
      <c r="F14" s="6"/>
      <c r="G14" s="6"/>
      <c r="H14" s="6"/>
      <c r="I14" s="6"/>
      <c r="J14" s="6"/>
      <c r="K14" s="6"/>
      <c r="L14" s="3"/>
      <c r="M14" s="169" t="s">
        <v>28</v>
      </c>
      <c r="N14" s="167">
        <v>0.15521730482578278</v>
      </c>
      <c r="O14" s="167">
        <v>0.50411349534988403</v>
      </c>
      <c r="P14" s="167"/>
      <c r="Q14" s="167"/>
      <c r="R14" s="13"/>
      <c r="S14" s="76"/>
      <c r="T14" s="15"/>
      <c r="U14" s="26"/>
      <c r="V14" s="26"/>
      <c r="W14" s="26"/>
      <c r="X14" s="26"/>
      <c r="Y14" s="3"/>
      <c r="Z14" s="3"/>
      <c r="AA14" s="3"/>
      <c r="AC14" s="3"/>
    </row>
    <row r="15" spans="1:29" ht="18.75" customHeight="1" x14ac:dyDescent="0.25">
      <c r="A15" s="6"/>
      <c r="B15" s="6"/>
      <c r="C15" s="6"/>
      <c r="D15" s="6"/>
      <c r="E15" s="6"/>
      <c r="F15" s="6"/>
      <c r="G15" s="6"/>
      <c r="H15" s="6"/>
      <c r="I15" s="6"/>
      <c r="J15" s="6"/>
      <c r="K15" s="6"/>
      <c r="L15" s="3"/>
      <c r="M15" s="173" t="s">
        <v>18</v>
      </c>
      <c r="N15" s="172">
        <v>0.10836337506771088</v>
      </c>
      <c r="O15" s="172">
        <v>0.46401301026344299</v>
      </c>
      <c r="P15" s="172">
        <v>0.63091892004013062</v>
      </c>
      <c r="Q15" s="172">
        <v>0.26539921760559082</v>
      </c>
      <c r="R15" s="13"/>
      <c r="S15" s="76"/>
      <c r="T15" s="15"/>
      <c r="U15" s="26"/>
      <c r="V15" s="26"/>
      <c r="W15" s="26"/>
      <c r="X15" s="26"/>
      <c r="Y15" s="3"/>
      <c r="Z15" s="3"/>
      <c r="AA15" s="3"/>
      <c r="AC15" s="3"/>
    </row>
    <row r="16" spans="1:29" ht="18.75" customHeight="1" x14ac:dyDescent="0.25">
      <c r="A16" s="6"/>
      <c r="B16" s="6"/>
      <c r="C16" s="6"/>
      <c r="D16" s="6"/>
      <c r="E16" s="6"/>
      <c r="F16" s="6"/>
      <c r="G16" s="6"/>
      <c r="H16" s="6"/>
      <c r="I16" s="6"/>
      <c r="J16" s="6"/>
      <c r="K16" s="6"/>
      <c r="L16" s="3"/>
      <c r="M16" s="169" t="s">
        <v>25</v>
      </c>
      <c r="N16" s="167">
        <v>0.11906691640615463</v>
      </c>
      <c r="O16" s="167">
        <v>0.42713302373886108</v>
      </c>
      <c r="P16" s="167">
        <v>0.55343425273895264</v>
      </c>
      <c r="Q16" s="167"/>
      <c r="R16" s="13"/>
      <c r="S16" s="76"/>
      <c r="T16" s="15"/>
      <c r="U16" s="26"/>
      <c r="V16" s="26"/>
      <c r="W16" s="26"/>
      <c r="X16" s="26"/>
      <c r="Y16" s="3"/>
      <c r="Z16" s="3"/>
      <c r="AA16" s="3"/>
      <c r="AC16" s="3"/>
    </row>
    <row r="17" spans="1:29" ht="18.75" customHeight="1" x14ac:dyDescent="0.25">
      <c r="A17" s="6"/>
      <c r="B17" s="6"/>
      <c r="C17" s="6"/>
      <c r="D17" s="6"/>
      <c r="E17" s="6"/>
      <c r="F17" s="6"/>
      <c r="G17" s="6"/>
      <c r="H17" s="6"/>
      <c r="I17" s="6"/>
      <c r="J17" s="6"/>
      <c r="K17" s="6"/>
      <c r="L17" s="3"/>
      <c r="M17" s="173" t="s">
        <v>11</v>
      </c>
      <c r="N17" s="172">
        <v>4.8309255391359329E-2</v>
      </c>
      <c r="O17" s="172">
        <v>0.37889760732650757</v>
      </c>
      <c r="P17" s="172">
        <v>0.67447173595428467</v>
      </c>
      <c r="Q17" s="172">
        <v>0.58732664585113525</v>
      </c>
      <c r="R17" s="13"/>
      <c r="S17" s="76"/>
      <c r="T17" s="15"/>
      <c r="U17" s="26"/>
      <c r="V17" s="26"/>
      <c r="W17" s="26"/>
      <c r="X17" s="26"/>
      <c r="Y17" s="3"/>
      <c r="Z17" s="3"/>
      <c r="AA17" s="3"/>
      <c r="AC17" s="3"/>
    </row>
    <row r="18" spans="1:29" ht="18.75" customHeight="1" x14ac:dyDescent="0.25">
      <c r="A18" s="6"/>
      <c r="B18" s="6"/>
      <c r="C18" s="6"/>
      <c r="D18" s="6"/>
      <c r="E18" s="6"/>
      <c r="F18" s="6"/>
      <c r="G18" s="6"/>
      <c r="H18" s="6"/>
      <c r="I18" s="6"/>
      <c r="J18" s="6"/>
      <c r="K18" s="6"/>
      <c r="L18" s="3"/>
      <c r="M18" s="169" t="s">
        <v>32</v>
      </c>
      <c r="N18" s="167">
        <v>0.26012822985649109</v>
      </c>
      <c r="O18" s="167">
        <v>0.37411031126976013</v>
      </c>
      <c r="P18" s="167">
        <v>0.75108599662780762</v>
      </c>
      <c r="Q18" s="167">
        <v>0.5024411678314209</v>
      </c>
      <c r="R18" s="13"/>
      <c r="S18" s="76"/>
      <c r="T18" s="15"/>
      <c r="U18" s="26"/>
      <c r="V18" s="26"/>
      <c r="W18" s="26"/>
      <c r="X18" s="26"/>
      <c r="Y18" s="3"/>
      <c r="Z18" s="3"/>
      <c r="AA18" s="3"/>
      <c r="AC18" s="3"/>
    </row>
    <row r="19" spans="1:29" ht="18.75" customHeight="1" x14ac:dyDescent="0.25">
      <c r="A19" s="6"/>
      <c r="B19" s="6"/>
      <c r="C19" s="6"/>
      <c r="D19" s="6"/>
      <c r="E19" s="6"/>
      <c r="F19" s="6"/>
      <c r="G19" s="6"/>
      <c r="H19" s="6"/>
      <c r="I19" s="6"/>
      <c r="J19" s="6"/>
      <c r="K19" s="6"/>
      <c r="L19" s="3"/>
      <c r="M19" s="173" t="s">
        <v>26</v>
      </c>
      <c r="N19" s="172">
        <v>0.24683275818824768</v>
      </c>
      <c r="O19" s="172">
        <v>0.34114760160446167</v>
      </c>
      <c r="P19" s="172">
        <v>0.5589449405670166</v>
      </c>
      <c r="Q19" s="172"/>
      <c r="R19" s="13"/>
      <c r="S19" s="76"/>
      <c r="T19" s="15"/>
      <c r="U19" s="26"/>
      <c r="V19" s="26"/>
      <c r="W19" s="26"/>
      <c r="X19" s="26"/>
      <c r="Y19" s="3"/>
      <c r="Z19" s="3"/>
      <c r="AA19" s="3"/>
      <c r="AC19" s="3"/>
    </row>
    <row r="20" spans="1:29" ht="18.75" customHeight="1" x14ac:dyDescent="0.25">
      <c r="L20" s="3"/>
      <c r="M20" s="169" t="s">
        <v>16</v>
      </c>
      <c r="N20" s="167">
        <v>5.415131151676178E-2</v>
      </c>
      <c r="O20" s="167">
        <v>0.25563144683837891</v>
      </c>
      <c r="P20" s="167"/>
      <c r="Q20" s="167"/>
      <c r="R20" s="13"/>
      <c r="S20" s="76"/>
      <c r="T20" s="15"/>
      <c r="U20" s="26"/>
      <c r="V20" s="26"/>
      <c r="W20" s="26"/>
      <c r="X20" s="26"/>
      <c r="Y20" s="3"/>
      <c r="Z20" s="3"/>
      <c r="AA20" s="3"/>
      <c r="AC20" s="3"/>
    </row>
    <row r="21" spans="1:29" ht="18.75" customHeight="1" x14ac:dyDescent="0.25">
      <c r="A21" s="9" t="s">
        <v>44</v>
      </c>
      <c r="B21" s="10"/>
      <c r="C21" s="10"/>
      <c r="D21" s="10"/>
      <c r="E21" s="10"/>
      <c r="F21" s="10"/>
      <c r="G21" s="10"/>
      <c r="H21" s="10"/>
      <c r="I21" s="10"/>
      <c r="J21" s="10"/>
      <c r="K21" s="113"/>
      <c r="L21" s="3"/>
      <c r="M21" s="173" t="s">
        <v>14</v>
      </c>
      <c r="N21" s="172">
        <v>0.86801642179489136</v>
      </c>
      <c r="O21" s="172"/>
      <c r="P21" s="172">
        <v>0.87453901767730713</v>
      </c>
      <c r="Q21" s="172"/>
      <c r="R21" s="13"/>
      <c r="S21" s="76"/>
      <c r="T21" s="15"/>
      <c r="U21" s="26"/>
      <c r="V21" s="26"/>
      <c r="W21" s="26"/>
      <c r="X21" s="26"/>
      <c r="Y21" s="3"/>
      <c r="Z21" s="3"/>
      <c r="AA21" s="3"/>
      <c r="AC21" s="3"/>
    </row>
    <row r="22" spans="1:29" ht="18.75" customHeight="1" x14ac:dyDescent="0.25">
      <c r="A22" s="199" t="s">
        <v>94</v>
      </c>
      <c r="B22" s="199"/>
      <c r="C22" s="199"/>
      <c r="D22" s="199"/>
      <c r="E22" s="199"/>
      <c r="F22" s="199"/>
      <c r="G22" s="199"/>
      <c r="H22" s="199"/>
      <c r="I22" s="199"/>
      <c r="J22" s="113"/>
      <c r="K22" s="113"/>
      <c r="L22" s="199"/>
      <c r="M22" s="169" t="s">
        <v>35</v>
      </c>
      <c r="N22" s="167">
        <v>0.59882795810699463</v>
      </c>
      <c r="O22" s="167"/>
      <c r="P22" s="167"/>
      <c r="Q22" s="167"/>
      <c r="R22" s="13"/>
      <c r="S22" s="76"/>
      <c r="T22" s="15"/>
      <c r="U22" s="26"/>
      <c r="V22" s="26"/>
      <c r="W22" s="26"/>
      <c r="X22" s="26"/>
      <c r="Y22" s="3"/>
      <c r="Z22" s="3"/>
      <c r="AA22" s="3"/>
      <c r="AC22" s="3"/>
    </row>
    <row r="23" spans="1:29" ht="27" customHeight="1" x14ac:dyDescent="0.25">
      <c r="A23" s="261" t="s">
        <v>95</v>
      </c>
      <c r="B23" s="261"/>
      <c r="C23" s="261"/>
      <c r="D23" s="261"/>
      <c r="E23" s="261"/>
      <c r="F23" s="261"/>
      <c r="G23" s="261"/>
      <c r="H23" s="261"/>
      <c r="I23" s="261"/>
      <c r="J23" s="199"/>
      <c r="K23" s="199"/>
      <c r="L23" s="199"/>
      <c r="M23" s="173" t="s">
        <v>9</v>
      </c>
      <c r="N23" s="172">
        <v>0.32919943332672119</v>
      </c>
      <c r="O23" s="172"/>
      <c r="P23" s="172">
        <v>0.78764688968658447</v>
      </c>
      <c r="Q23" s="172"/>
      <c r="R23" s="13"/>
      <c r="S23" s="76"/>
      <c r="T23" s="15"/>
      <c r="U23" s="26"/>
      <c r="V23" s="26"/>
      <c r="W23" s="26"/>
      <c r="X23" s="26"/>
      <c r="Y23" s="3"/>
      <c r="Z23" s="3"/>
      <c r="AA23" s="3"/>
      <c r="AC23" s="3"/>
    </row>
    <row r="24" spans="1:29" x14ac:dyDescent="0.25">
      <c r="A24" s="262" t="s">
        <v>110</v>
      </c>
      <c r="B24" s="262"/>
      <c r="C24" s="262"/>
      <c r="D24" s="262"/>
      <c r="E24" s="262"/>
      <c r="F24" s="262"/>
      <c r="G24" s="262"/>
      <c r="H24" s="262"/>
      <c r="I24" s="262"/>
      <c r="J24" s="199"/>
      <c r="K24" s="199"/>
      <c r="L24" s="199"/>
      <c r="M24" s="169" t="s">
        <v>38</v>
      </c>
      <c r="N24" s="167">
        <v>0.30019772052764893</v>
      </c>
      <c r="O24" s="167"/>
      <c r="P24" s="167"/>
      <c r="Q24" s="167"/>
      <c r="R24" s="17"/>
      <c r="S24" s="76"/>
      <c r="T24" s="15"/>
      <c r="U24" s="26"/>
      <c r="V24" s="26"/>
      <c r="W24" s="26"/>
      <c r="X24" s="26"/>
      <c r="Y24" s="3"/>
      <c r="Z24" s="3"/>
      <c r="AA24" s="3"/>
      <c r="AC24" s="3"/>
    </row>
    <row r="25" spans="1:29" x14ac:dyDescent="0.25">
      <c r="A25" s="279" t="s">
        <v>111</v>
      </c>
      <c r="B25" s="279"/>
      <c r="C25" s="279"/>
      <c r="D25" s="279"/>
      <c r="E25" s="279"/>
      <c r="F25" s="279"/>
      <c r="G25" s="279"/>
      <c r="H25" s="279"/>
      <c r="I25" s="279"/>
      <c r="J25" s="199"/>
      <c r="K25" s="199"/>
      <c r="L25" s="199"/>
      <c r="M25" s="173" t="s">
        <v>20</v>
      </c>
      <c r="N25" s="172">
        <v>0.19782237708568573</v>
      </c>
      <c r="O25" s="172"/>
      <c r="P25" s="172">
        <v>0.39018437266349792</v>
      </c>
      <c r="Q25" s="172">
        <v>0.17853227257728577</v>
      </c>
      <c r="R25" s="16"/>
      <c r="S25" s="76"/>
      <c r="T25" s="15"/>
      <c r="U25" s="26"/>
      <c r="V25" s="26"/>
      <c r="W25" s="26"/>
      <c r="X25" s="26"/>
      <c r="Y25" s="3"/>
      <c r="Z25" s="3"/>
      <c r="AA25" s="3"/>
      <c r="AC25" s="3"/>
    </row>
    <row r="26" spans="1:29" x14ac:dyDescent="0.25">
      <c r="A26" s="199" t="s">
        <v>96</v>
      </c>
      <c r="B26" s="199"/>
      <c r="C26" s="199"/>
      <c r="D26" s="199"/>
      <c r="E26" s="199"/>
      <c r="F26" s="199"/>
      <c r="G26" s="199"/>
      <c r="H26" s="199"/>
      <c r="I26" s="199"/>
      <c r="J26" s="199"/>
      <c r="K26" s="199"/>
      <c r="L26" s="199"/>
      <c r="M26" s="169" t="s">
        <v>76</v>
      </c>
      <c r="N26" s="167">
        <v>0.19675356149673462</v>
      </c>
      <c r="O26" s="167"/>
      <c r="P26" s="167">
        <v>0.66290444135665894</v>
      </c>
      <c r="Q26" s="167"/>
      <c r="R26" s="13"/>
      <c r="S26" s="76"/>
      <c r="T26" s="15"/>
      <c r="U26" s="26"/>
      <c r="V26" s="26"/>
      <c r="W26" s="26"/>
      <c r="X26" s="26"/>
      <c r="Y26" s="3"/>
      <c r="Z26" s="3"/>
      <c r="AA26" s="3"/>
      <c r="AC26" s="3"/>
    </row>
    <row r="27" spans="1:29" x14ac:dyDescent="0.25">
      <c r="A27" s="199" t="s">
        <v>97</v>
      </c>
      <c r="B27" s="199"/>
      <c r="C27" s="199"/>
      <c r="D27" s="199"/>
      <c r="E27" s="199"/>
      <c r="F27" s="199"/>
      <c r="G27" s="199"/>
      <c r="H27" s="199"/>
      <c r="I27" s="199"/>
      <c r="J27" s="199"/>
      <c r="K27" s="199"/>
      <c r="L27" s="199"/>
      <c r="M27" s="173" t="s">
        <v>42</v>
      </c>
      <c r="N27" s="172">
        <v>0.18237036466598511</v>
      </c>
      <c r="O27" s="172"/>
      <c r="P27" s="172"/>
      <c r="Q27" s="172"/>
      <c r="R27" s="13"/>
      <c r="S27" s="76"/>
      <c r="T27" s="15"/>
      <c r="U27" s="26"/>
      <c r="V27" s="26"/>
      <c r="W27" s="26"/>
      <c r="X27" s="26"/>
      <c r="Y27" s="3"/>
      <c r="Z27" s="3"/>
      <c r="AA27" s="3"/>
      <c r="AC27" s="3"/>
    </row>
    <row r="28" spans="1:29" x14ac:dyDescent="0.25">
      <c r="A28" s="199" t="s">
        <v>121</v>
      </c>
      <c r="B28" s="199"/>
      <c r="C28" s="199"/>
      <c r="D28" s="199"/>
      <c r="E28" s="199"/>
      <c r="F28" s="199"/>
      <c r="G28" s="199"/>
      <c r="H28" s="199"/>
      <c r="I28" s="199"/>
      <c r="J28" s="199"/>
      <c r="K28" s="199"/>
      <c r="L28" s="3"/>
      <c r="M28" s="169" t="s">
        <v>4</v>
      </c>
      <c r="N28" s="167">
        <v>0.18081831932067871</v>
      </c>
      <c r="O28" s="167"/>
      <c r="P28" s="167">
        <v>0.42665120959281921</v>
      </c>
      <c r="Q28" s="167">
        <v>0.40065094828605652</v>
      </c>
      <c r="R28" s="13"/>
      <c r="S28" s="76"/>
      <c r="T28" s="15"/>
      <c r="U28" s="26"/>
      <c r="V28" s="26"/>
      <c r="W28" s="26"/>
      <c r="X28" s="26"/>
      <c r="Y28" s="3"/>
      <c r="Z28" s="3"/>
      <c r="AA28" s="3"/>
      <c r="AC28" s="3"/>
    </row>
    <row r="29" spans="1:29" ht="27.75" customHeight="1" x14ac:dyDescent="0.25">
      <c r="A29" s="261" t="s">
        <v>55</v>
      </c>
      <c r="B29" s="261"/>
      <c r="C29" s="261"/>
      <c r="D29" s="261"/>
      <c r="E29" s="261"/>
      <c r="F29" s="261"/>
      <c r="G29" s="261"/>
      <c r="H29" s="261"/>
      <c r="I29" s="261"/>
      <c r="J29" s="261"/>
      <c r="K29" s="255"/>
      <c r="L29" s="3"/>
      <c r="M29" s="173" t="s">
        <v>10</v>
      </c>
      <c r="N29" s="172">
        <v>0.12962880730628967</v>
      </c>
      <c r="O29" s="172"/>
      <c r="P29" s="172"/>
      <c r="Q29" s="172"/>
      <c r="R29" s="13"/>
      <c r="S29" s="76"/>
      <c r="T29" s="15"/>
      <c r="U29" s="26"/>
      <c r="V29" s="26"/>
      <c r="W29" s="26"/>
      <c r="X29" s="26"/>
      <c r="Y29" s="3"/>
      <c r="Z29" s="3"/>
      <c r="AA29" s="3"/>
      <c r="AC29" s="3"/>
    </row>
    <row r="30" spans="1:29" x14ac:dyDescent="0.25">
      <c r="A30" s="24" t="s">
        <v>52</v>
      </c>
      <c r="B30" s="35"/>
      <c r="C30" s="35"/>
      <c r="D30" s="35"/>
      <c r="E30" s="35"/>
      <c r="F30" s="35"/>
      <c r="G30" s="35"/>
      <c r="H30" s="35"/>
      <c r="I30" s="35"/>
      <c r="J30" s="35"/>
      <c r="K30" s="35"/>
      <c r="L30" s="3"/>
      <c r="M30" s="169" t="s">
        <v>37</v>
      </c>
      <c r="N30" s="167">
        <v>0.12805189192295074</v>
      </c>
      <c r="O30" s="167"/>
      <c r="P30" s="167"/>
      <c r="Q30" s="167"/>
      <c r="R30" s="13"/>
      <c r="S30" s="14"/>
      <c r="T30" s="15"/>
      <c r="U30" s="26"/>
      <c r="V30" s="26"/>
      <c r="W30" s="26"/>
      <c r="X30" s="26"/>
      <c r="Y30" s="3"/>
      <c r="Z30" s="3"/>
      <c r="AA30" s="3"/>
      <c r="AC30" s="3"/>
    </row>
    <row r="31" spans="1:29" x14ac:dyDescent="0.25">
      <c r="A31" s="265" t="s">
        <v>72</v>
      </c>
      <c r="B31" s="265"/>
      <c r="C31" s="265"/>
      <c r="D31" s="265"/>
      <c r="E31" s="265"/>
      <c r="F31" s="265"/>
      <c r="G31" s="265"/>
      <c r="H31" s="265"/>
      <c r="I31" s="265"/>
      <c r="J31" s="265"/>
      <c r="K31" s="254"/>
      <c r="L31" s="3"/>
      <c r="M31" s="173" t="s">
        <v>29</v>
      </c>
      <c r="N31" s="172">
        <v>0.11998999118804932</v>
      </c>
      <c r="O31" s="172"/>
      <c r="P31" s="172">
        <v>0.50168097019195557</v>
      </c>
      <c r="Q31" s="172">
        <v>0.42572343349456787</v>
      </c>
      <c r="R31" s="13"/>
      <c r="S31" s="3"/>
      <c r="T31" s="15"/>
      <c r="U31" s="26"/>
      <c r="V31" s="26"/>
      <c r="W31" s="26"/>
      <c r="X31" s="26"/>
      <c r="Y31" s="3"/>
      <c r="Z31" s="3"/>
      <c r="AA31" s="3"/>
      <c r="AC31" s="3"/>
    </row>
    <row r="32" spans="1:29" ht="18.75" customHeight="1" x14ac:dyDescent="0.25">
      <c r="A32" s="265"/>
      <c r="B32" s="265"/>
      <c r="C32" s="265"/>
      <c r="D32" s="265"/>
      <c r="E32" s="265"/>
      <c r="F32" s="265"/>
      <c r="G32" s="265"/>
      <c r="H32" s="265"/>
      <c r="I32" s="265"/>
      <c r="J32" s="265"/>
      <c r="K32" s="254"/>
      <c r="L32" s="3"/>
      <c r="M32" s="169" t="s">
        <v>15</v>
      </c>
      <c r="N32" s="167">
        <v>9.6261225640773773E-2</v>
      </c>
      <c r="O32" s="167"/>
      <c r="P32" s="167"/>
      <c r="Q32" s="167"/>
      <c r="R32" s="13"/>
      <c r="S32" s="3"/>
      <c r="T32" s="15"/>
      <c r="U32" s="26"/>
      <c r="V32" s="26"/>
      <c r="W32" s="26"/>
      <c r="X32" s="26"/>
      <c r="Y32" s="3"/>
      <c r="Z32" s="3"/>
      <c r="AA32" s="3"/>
      <c r="AC32" s="3"/>
    </row>
    <row r="33" spans="1:29" ht="18.75" customHeight="1" x14ac:dyDescent="0.25">
      <c r="A33" s="265"/>
      <c r="B33" s="265"/>
      <c r="C33" s="265"/>
      <c r="D33" s="265"/>
      <c r="E33" s="265"/>
      <c r="F33" s="265"/>
      <c r="G33" s="265"/>
      <c r="H33" s="265"/>
      <c r="I33" s="265"/>
      <c r="J33" s="265"/>
      <c r="K33" s="254"/>
      <c r="L33" s="3"/>
      <c r="M33" s="173" t="s">
        <v>21</v>
      </c>
      <c r="N33" s="172">
        <v>8.6120754480361938E-2</v>
      </c>
      <c r="O33" s="172"/>
      <c r="P33" s="172">
        <v>0.67319333553314209</v>
      </c>
      <c r="Q33" s="172">
        <v>0.2215036004781723</v>
      </c>
      <c r="R33" s="13"/>
      <c r="S33" s="3"/>
      <c r="T33" s="15"/>
      <c r="U33" s="26"/>
      <c r="V33" s="26"/>
      <c r="W33" s="26"/>
      <c r="X33" s="26"/>
      <c r="Y33" s="3"/>
      <c r="Z33" s="3"/>
      <c r="AA33" s="3"/>
      <c r="AC33" s="3"/>
    </row>
    <row r="34" spans="1:29" ht="18.75" customHeight="1" x14ac:dyDescent="0.25">
      <c r="A34" s="265" t="s">
        <v>73</v>
      </c>
      <c r="B34" s="265"/>
      <c r="C34" s="265"/>
      <c r="D34" s="265"/>
      <c r="E34" s="265"/>
      <c r="F34" s="265"/>
      <c r="G34" s="265"/>
      <c r="H34" s="265"/>
      <c r="I34" s="265"/>
      <c r="J34" s="265"/>
      <c r="K34" s="254"/>
      <c r="L34" s="3"/>
      <c r="M34" s="169" t="s">
        <v>17</v>
      </c>
      <c r="N34" s="167">
        <v>6.0462605208158493E-2</v>
      </c>
      <c r="O34" s="167"/>
      <c r="P34" s="167"/>
      <c r="Q34" s="167">
        <v>7.9646863043308258E-2</v>
      </c>
      <c r="R34" s="13"/>
      <c r="S34" s="3"/>
      <c r="T34" s="15"/>
      <c r="U34" s="26"/>
      <c r="V34" s="26"/>
      <c r="W34" s="26"/>
      <c r="X34" s="26"/>
      <c r="Y34" s="3"/>
      <c r="Z34" s="3"/>
      <c r="AA34" s="3"/>
      <c r="AC34" s="3"/>
    </row>
    <row r="35" spans="1:29" ht="18.75" customHeight="1" x14ac:dyDescent="0.25">
      <c r="A35" s="265"/>
      <c r="B35" s="265"/>
      <c r="C35" s="265"/>
      <c r="D35" s="265"/>
      <c r="E35" s="265"/>
      <c r="F35" s="265"/>
      <c r="G35" s="265"/>
      <c r="H35" s="265"/>
      <c r="I35" s="265"/>
      <c r="J35" s="265"/>
      <c r="K35" s="254"/>
      <c r="L35" s="3"/>
      <c r="M35" s="173" t="s">
        <v>22</v>
      </c>
      <c r="N35" s="172">
        <v>2.0658515393733978E-2</v>
      </c>
      <c r="O35" s="172"/>
      <c r="P35" s="172">
        <v>0.26012492179870605</v>
      </c>
      <c r="Q35" s="172">
        <v>0.17466884851455688</v>
      </c>
      <c r="R35" s="13"/>
      <c r="S35" s="3"/>
      <c r="T35" s="15"/>
      <c r="U35" s="26"/>
      <c r="V35" s="26"/>
      <c r="W35" s="26"/>
      <c r="X35" s="26"/>
      <c r="Y35" s="3"/>
      <c r="Z35" s="3"/>
      <c r="AA35" s="3"/>
      <c r="AC35" s="3"/>
    </row>
    <row r="36" spans="1:29" x14ac:dyDescent="0.25">
      <c r="A36" s="265"/>
      <c r="B36" s="265"/>
      <c r="C36" s="265"/>
      <c r="D36" s="265"/>
      <c r="E36" s="265"/>
      <c r="F36" s="265"/>
      <c r="G36" s="265"/>
      <c r="H36" s="265"/>
      <c r="I36" s="265"/>
      <c r="J36" s="265"/>
      <c r="K36" s="254"/>
      <c r="L36" s="3"/>
      <c r="M36" s="169" t="s">
        <v>8</v>
      </c>
      <c r="N36" s="167">
        <v>6.4188749529421329E-3</v>
      </c>
      <c r="O36" s="167"/>
      <c r="P36" s="167">
        <v>0.45205846428871155</v>
      </c>
      <c r="Q36" s="167"/>
      <c r="S36" s="3"/>
      <c r="T36" s="13"/>
      <c r="U36" s="13"/>
      <c r="V36" s="17"/>
      <c r="W36" s="15"/>
      <c r="X36" s="13"/>
      <c r="Y36" s="3"/>
      <c r="Z36" s="3"/>
      <c r="AA36" s="3"/>
      <c r="AC36" s="3"/>
    </row>
    <row r="37" spans="1:29" x14ac:dyDescent="0.25">
      <c r="A37" s="113" t="s">
        <v>124</v>
      </c>
      <c r="L37" s="3"/>
      <c r="S37" s="3"/>
      <c r="T37" s="13"/>
      <c r="U37" s="13"/>
      <c r="V37" s="17"/>
      <c r="W37" s="15"/>
      <c r="X37" s="13"/>
      <c r="Y37" s="3"/>
      <c r="Z37" s="3"/>
      <c r="AA37" s="3"/>
      <c r="AC37" s="3"/>
    </row>
    <row r="38" spans="1:29" x14ac:dyDescent="0.25">
      <c r="L38" s="3"/>
      <c r="S38" s="3"/>
      <c r="T38" s="13"/>
      <c r="U38" s="13"/>
      <c r="V38" s="17"/>
      <c r="W38" s="15"/>
      <c r="X38" s="13"/>
      <c r="Y38" s="3"/>
      <c r="Z38" s="3"/>
      <c r="AC38" s="3"/>
    </row>
    <row r="39" spans="1:29" x14ac:dyDescent="0.25">
      <c r="L39" s="3"/>
      <c r="S39" s="3"/>
      <c r="T39" s="13"/>
      <c r="U39" s="13"/>
      <c r="V39" s="17"/>
      <c r="W39" s="15"/>
      <c r="X39" s="13"/>
      <c r="Y39" s="3"/>
      <c r="Z39" s="3"/>
      <c r="AC39" s="3"/>
    </row>
    <row r="40" spans="1:29" x14ac:dyDescent="0.25">
      <c r="L40" s="3"/>
      <c r="S40" s="3"/>
      <c r="T40" s="13"/>
      <c r="U40" s="13"/>
      <c r="V40" s="17"/>
      <c r="W40" s="15"/>
      <c r="X40" s="13"/>
      <c r="Y40" s="3"/>
      <c r="Z40" s="3"/>
      <c r="AC40" s="3"/>
    </row>
    <row r="41" spans="1:29" x14ac:dyDescent="0.25">
      <c r="L41" s="3"/>
      <c r="S41" s="3"/>
      <c r="T41" s="13"/>
      <c r="U41" s="13"/>
      <c r="V41" s="17"/>
      <c r="W41" s="15"/>
      <c r="X41" s="13"/>
      <c r="Y41" s="3"/>
      <c r="Z41" s="3"/>
      <c r="AC41" s="3"/>
    </row>
    <row r="42" spans="1:29" x14ac:dyDescent="0.25">
      <c r="L42" s="3"/>
      <c r="S42" s="3"/>
      <c r="T42" s="13"/>
      <c r="U42" s="13"/>
      <c r="V42" s="17"/>
      <c r="W42" s="15"/>
      <c r="X42" s="13"/>
      <c r="Y42" s="3"/>
      <c r="Z42" s="3"/>
      <c r="AC42" s="3"/>
    </row>
    <row r="43" spans="1:29" x14ac:dyDescent="0.25">
      <c r="L43" s="3"/>
      <c r="S43" s="3"/>
      <c r="T43" s="13"/>
      <c r="U43" s="13"/>
      <c r="V43" s="13"/>
      <c r="W43" s="15"/>
      <c r="X43" s="13"/>
      <c r="Y43" s="3"/>
      <c r="Z43" s="3"/>
      <c r="AC43" s="3"/>
    </row>
    <row r="44" spans="1:29" x14ac:dyDescent="0.25">
      <c r="L44" s="3"/>
      <c r="R44" s="13"/>
      <c r="S44" s="3"/>
      <c r="T44" s="13"/>
      <c r="U44" s="13"/>
      <c r="V44" s="13"/>
      <c r="W44" s="15"/>
      <c r="X44" s="13"/>
      <c r="Y44" s="3"/>
      <c r="Z44" s="3"/>
      <c r="AC44" s="3"/>
    </row>
    <row r="45" spans="1:29" x14ac:dyDescent="0.25">
      <c r="L45" s="3"/>
      <c r="M45" s="34"/>
      <c r="N45" s="33"/>
      <c r="O45" s="33"/>
      <c r="P45" s="33"/>
      <c r="Q45" s="33"/>
      <c r="R45" s="13"/>
      <c r="S45" s="3"/>
      <c r="T45" s="13"/>
      <c r="U45" s="13"/>
      <c r="V45" s="13"/>
      <c r="W45" s="15"/>
      <c r="X45" s="13"/>
      <c r="Y45" s="3"/>
      <c r="Z45" s="3"/>
      <c r="AC45" s="3"/>
    </row>
    <row r="46" spans="1:29" x14ac:dyDescent="0.25">
      <c r="L46" s="3"/>
      <c r="M46" s="34"/>
      <c r="N46" s="33"/>
      <c r="O46" s="33"/>
      <c r="P46" s="33"/>
      <c r="Q46" s="33"/>
      <c r="R46" s="13"/>
      <c r="S46" s="3"/>
      <c r="T46" s="13"/>
      <c r="U46" s="13"/>
      <c r="V46" s="13"/>
      <c r="W46" s="15"/>
      <c r="X46" s="13"/>
      <c r="Y46" s="3"/>
      <c r="Z46" s="3"/>
      <c r="AC46" s="3"/>
    </row>
    <row r="47" spans="1:29" x14ac:dyDescent="0.25">
      <c r="L47" s="3"/>
      <c r="M47" s="34"/>
      <c r="N47" s="33"/>
      <c r="O47" s="33"/>
      <c r="P47" s="33"/>
      <c r="Q47" s="33"/>
      <c r="R47" s="13"/>
      <c r="S47" s="3"/>
      <c r="T47" s="13"/>
      <c r="U47" s="13"/>
      <c r="V47" s="13"/>
      <c r="W47" s="15"/>
      <c r="X47" s="13"/>
      <c r="Y47" s="3"/>
      <c r="Z47" s="3"/>
      <c r="AC47" s="3"/>
    </row>
    <row r="48" spans="1:29" x14ac:dyDescent="0.25">
      <c r="L48" s="3"/>
      <c r="M48" s="34"/>
      <c r="N48" s="33"/>
      <c r="O48" s="33"/>
      <c r="P48" s="33"/>
      <c r="Q48" s="33"/>
      <c r="R48" s="13"/>
      <c r="S48" s="3"/>
      <c r="T48" s="13"/>
      <c r="U48" s="13"/>
      <c r="V48" s="13"/>
      <c r="W48" s="15"/>
      <c r="X48" s="13"/>
      <c r="Y48" s="3"/>
      <c r="Z48" s="3"/>
      <c r="AC48" s="3"/>
    </row>
    <row r="49" spans="12:29" x14ac:dyDescent="0.25">
      <c r="L49" s="3"/>
      <c r="M49" s="34"/>
      <c r="N49" s="33"/>
      <c r="O49" s="33"/>
      <c r="P49" s="33"/>
      <c r="Q49" s="33"/>
      <c r="R49" s="13"/>
      <c r="S49" s="3"/>
      <c r="T49" s="13"/>
      <c r="U49" s="13"/>
      <c r="V49" s="13"/>
      <c r="W49" s="15"/>
      <c r="X49" s="13"/>
      <c r="Y49" s="3"/>
      <c r="Z49" s="3"/>
      <c r="AC49" s="3"/>
    </row>
    <row r="50" spans="12:29" x14ac:dyDescent="0.25">
      <c r="L50" s="3"/>
      <c r="M50" s="34"/>
      <c r="N50" s="33"/>
      <c r="O50" s="33"/>
      <c r="P50" s="33"/>
      <c r="Q50" s="33"/>
      <c r="R50" s="13"/>
      <c r="S50" s="3"/>
      <c r="T50" s="13"/>
      <c r="U50" s="13"/>
      <c r="V50" s="13"/>
      <c r="W50" s="15"/>
      <c r="X50" s="13"/>
      <c r="Y50" s="3"/>
      <c r="Z50" s="3"/>
      <c r="AC50" s="3"/>
    </row>
    <row r="51" spans="12:29" x14ac:dyDescent="0.25">
      <c r="L51" s="3"/>
      <c r="M51" s="34"/>
      <c r="N51" s="33"/>
      <c r="O51" s="33"/>
      <c r="P51" s="33"/>
      <c r="Q51" s="33"/>
      <c r="R51" s="13"/>
      <c r="S51" s="3"/>
      <c r="T51" s="13"/>
      <c r="U51" s="13"/>
      <c r="V51" s="13"/>
      <c r="W51" s="15"/>
      <c r="X51" s="13"/>
      <c r="Y51" s="3"/>
      <c r="Z51" s="3"/>
      <c r="AC51" s="3"/>
    </row>
    <row r="52" spans="12:29" x14ac:dyDescent="0.25">
      <c r="L52" s="3"/>
      <c r="M52" s="34"/>
      <c r="N52" s="33"/>
      <c r="O52" s="33"/>
      <c r="P52" s="33"/>
      <c r="Q52" s="33"/>
      <c r="R52" s="13"/>
      <c r="S52" s="3"/>
      <c r="T52" s="13"/>
      <c r="U52" s="13"/>
      <c r="V52" s="13"/>
      <c r="W52" s="15"/>
      <c r="X52" s="13"/>
      <c r="Y52" s="3"/>
      <c r="Z52" s="3"/>
      <c r="AC52" s="3"/>
    </row>
    <row r="53" spans="12:29" x14ac:dyDescent="0.25">
      <c r="L53" s="3"/>
      <c r="M53" s="34"/>
      <c r="N53" s="33"/>
      <c r="O53" s="33"/>
      <c r="P53" s="33"/>
      <c r="Q53" s="33"/>
      <c r="R53" s="13"/>
      <c r="S53" s="3"/>
      <c r="T53" s="13"/>
      <c r="U53" s="13"/>
      <c r="V53" s="13"/>
      <c r="W53" s="15"/>
      <c r="X53" s="13"/>
      <c r="Y53" s="3"/>
      <c r="Z53" s="3"/>
      <c r="AC53" s="3"/>
    </row>
    <row r="54" spans="12:29" x14ac:dyDescent="0.25">
      <c r="L54" s="3"/>
      <c r="M54" s="34"/>
      <c r="N54" s="33"/>
      <c r="O54" s="33"/>
      <c r="P54" s="33"/>
      <c r="Q54" s="33"/>
      <c r="R54" s="13"/>
      <c r="S54" s="3"/>
      <c r="T54" s="13"/>
      <c r="U54" s="13"/>
      <c r="V54" s="13"/>
      <c r="W54" s="15"/>
      <c r="X54" s="13"/>
      <c r="Y54" s="3"/>
      <c r="Z54" s="3"/>
      <c r="AC54" s="3"/>
    </row>
    <row r="55" spans="12:29" x14ac:dyDescent="0.25">
      <c r="L55" s="3"/>
      <c r="M55" s="34"/>
      <c r="N55" s="33"/>
      <c r="O55" s="33"/>
      <c r="P55" s="33"/>
      <c r="Q55" s="33"/>
      <c r="R55" s="13"/>
      <c r="S55" s="3"/>
      <c r="T55" s="13"/>
      <c r="U55" s="13"/>
      <c r="V55" s="13"/>
      <c r="W55" s="15"/>
      <c r="X55" s="13"/>
      <c r="Y55" s="3"/>
      <c r="Z55" s="3"/>
      <c r="AC55" s="3"/>
    </row>
    <row r="56" spans="12:29" x14ac:dyDescent="0.25">
      <c r="L56" s="3"/>
      <c r="M56" s="34"/>
      <c r="N56" s="33"/>
      <c r="O56" s="33"/>
      <c r="P56" s="33"/>
      <c r="Q56" s="33"/>
      <c r="R56" s="13"/>
      <c r="S56" s="3"/>
      <c r="T56" s="13"/>
      <c r="U56" s="13"/>
      <c r="V56" s="13"/>
      <c r="W56" s="15"/>
      <c r="X56" s="13"/>
      <c r="Y56" s="3"/>
      <c r="Z56" s="3"/>
      <c r="AC56" s="3"/>
    </row>
    <row r="57" spans="12:29" x14ac:dyDescent="0.25">
      <c r="L57" s="3"/>
      <c r="M57" s="34"/>
      <c r="N57" s="33"/>
      <c r="O57" s="33"/>
      <c r="P57" s="33"/>
      <c r="Q57" s="33"/>
      <c r="R57" s="13"/>
      <c r="S57" s="3"/>
      <c r="T57" s="13"/>
      <c r="U57" s="13"/>
      <c r="V57" s="13"/>
      <c r="W57" s="15"/>
      <c r="X57" s="13"/>
      <c r="Y57" s="3"/>
      <c r="Z57" s="3"/>
      <c r="AC57" s="3"/>
    </row>
    <row r="58" spans="12:29" x14ac:dyDescent="0.25">
      <c r="L58" s="3"/>
      <c r="M58" s="34"/>
      <c r="N58" s="33"/>
      <c r="O58" s="33"/>
      <c r="P58" s="33"/>
      <c r="Q58" s="33"/>
      <c r="R58" s="13"/>
      <c r="S58" s="3"/>
      <c r="T58" s="13"/>
      <c r="U58" s="13"/>
      <c r="V58" s="13"/>
      <c r="W58" s="15"/>
      <c r="X58" s="13"/>
      <c r="Y58" s="3"/>
      <c r="Z58" s="3"/>
      <c r="AC58" s="3"/>
    </row>
    <row r="59" spans="12:29" x14ac:dyDescent="0.25">
      <c r="L59" s="3"/>
      <c r="M59" s="34"/>
      <c r="N59" s="33"/>
      <c r="O59" s="33"/>
      <c r="P59" s="33"/>
      <c r="Q59" s="33"/>
      <c r="R59" s="13"/>
      <c r="S59" s="3"/>
      <c r="T59" s="13"/>
      <c r="U59" s="13"/>
      <c r="V59" s="13"/>
      <c r="W59" s="15"/>
      <c r="X59" s="13"/>
      <c r="Y59" s="3"/>
      <c r="Z59" s="3"/>
      <c r="AC59" s="3"/>
    </row>
    <row r="60" spans="12:29" x14ac:dyDescent="0.25">
      <c r="L60" s="3"/>
      <c r="M60" s="34"/>
      <c r="N60" s="33"/>
      <c r="O60" s="33"/>
      <c r="P60" s="33"/>
      <c r="Q60" s="33"/>
      <c r="R60" s="13"/>
      <c r="S60" s="3"/>
      <c r="T60" s="13"/>
      <c r="U60" s="13"/>
      <c r="V60" s="13"/>
      <c r="W60" s="15"/>
      <c r="X60" s="13"/>
      <c r="Y60" s="3"/>
      <c r="Z60" s="3"/>
      <c r="AC60" s="3"/>
    </row>
    <row r="61" spans="12:29" x14ac:dyDescent="0.25">
      <c r="L61" s="3"/>
      <c r="M61" s="34"/>
      <c r="N61" s="33"/>
      <c r="O61" s="33"/>
      <c r="P61" s="33"/>
      <c r="Q61" s="33"/>
      <c r="R61" s="13"/>
      <c r="S61" s="3"/>
      <c r="T61" s="13"/>
      <c r="U61" s="13"/>
      <c r="V61" s="13"/>
      <c r="W61" s="15"/>
      <c r="X61" s="13"/>
      <c r="Y61" s="3"/>
      <c r="Z61" s="3"/>
      <c r="AC61" s="3"/>
    </row>
    <row r="62" spans="12:29" x14ac:dyDescent="0.25">
      <c r="L62" s="3"/>
      <c r="M62" s="34"/>
      <c r="N62" s="33"/>
      <c r="O62" s="33"/>
      <c r="P62" s="33"/>
      <c r="Q62" s="33"/>
      <c r="R62" s="13"/>
      <c r="S62" s="3"/>
      <c r="T62" s="13"/>
      <c r="U62" s="13"/>
      <c r="V62" s="13"/>
      <c r="W62" s="15"/>
      <c r="X62" s="13"/>
      <c r="Y62" s="3"/>
      <c r="Z62" s="3"/>
      <c r="AC62" s="3"/>
    </row>
    <row r="63" spans="12:29" x14ac:dyDescent="0.25">
      <c r="L63" s="3"/>
      <c r="M63" s="34"/>
      <c r="N63" s="33"/>
      <c r="O63" s="33"/>
      <c r="P63" s="33"/>
      <c r="Q63" s="33"/>
      <c r="R63" s="13"/>
      <c r="S63" s="3"/>
      <c r="T63" s="13"/>
      <c r="U63" s="13"/>
      <c r="V63" s="13"/>
      <c r="W63" s="15"/>
      <c r="X63" s="13"/>
      <c r="Y63" s="3"/>
      <c r="Z63" s="3"/>
      <c r="AC63" s="3"/>
    </row>
    <row r="64" spans="12:29" x14ac:dyDescent="0.25">
      <c r="L64" s="3"/>
      <c r="M64" s="34"/>
      <c r="N64" s="33"/>
      <c r="O64" s="33"/>
      <c r="P64" s="33"/>
      <c r="Q64" s="33"/>
      <c r="R64" s="13"/>
      <c r="S64" s="3"/>
      <c r="T64" s="13"/>
      <c r="U64" s="13"/>
      <c r="V64" s="13"/>
      <c r="W64" s="15"/>
      <c r="X64" s="13"/>
      <c r="Y64" s="3"/>
      <c r="Z64" s="3"/>
      <c r="AC64" s="3"/>
    </row>
    <row r="65" spans="12:29" x14ac:dyDescent="0.25">
      <c r="L65" s="3"/>
      <c r="M65" s="34"/>
      <c r="N65" s="33"/>
      <c r="O65" s="33"/>
      <c r="P65" s="33"/>
      <c r="Q65" s="33"/>
      <c r="R65" s="13"/>
      <c r="S65" s="3"/>
      <c r="T65" s="13"/>
      <c r="U65" s="13"/>
      <c r="V65" s="13"/>
      <c r="W65" s="15"/>
      <c r="X65" s="13"/>
      <c r="Y65" s="3"/>
      <c r="Z65" s="3"/>
      <c r="AC65" s="3"/>
    </row>
    <row r="66" spans="12:29" x14ac:dyDescent="0.25">
      <c r="L66" s="3"/>
      <c r="M66" s="34"/>
      <c r="N66" s="33"/>
      <c r="O66" s="33"/>
      <c r="P66" s="33"/>
      <c r="Q66" s="33"/>
      <c r="R66" s="13"/>
      <c r="S66" s="3"/>
      <c r="T66" s="13"/>
      <c r="U66" s="13"/>
      <c r="V66" s="13"/>
      <c r="W66" s="15"/>
      <c r="X66" s="13"/>
      <c r="Y66" s="3"/>
      <c r="Z66" s="3"/>
      <c r="AC66" s="3"/>
    </row>
    <row r="67" spans="12:29" x14ac:dyDescent="0.25">
      <c r="L67" s="3"/>
      <c r="M67" s="34"/>
      <c r="N67" s="33"/>
      <c r="O67" s="33"/>
      <c r="P67" s="33"/>
      <c r="Q67" s="33"/>
      <c r="R67" s="13"/>
      <c r="S67" s="3"/>
      <c r="T67" s="13"/>
      <c r="U67" s="13"/>
      <c r="V67" s="13"/>
      <c r="W67" s="15"/>
      <c r="X67" s="13"/>
      <c r="Y67" s="3"/>
      <c r="Z67" s="3"/>
      <c r="AC67" s="3"/>
    </row>
    <row r="68" spans="12:29" x14ac:dyDescent="0.25">
      <c r="L68" s="3"/>
      <c r="M68" s="34"/>
      <c r="N68" s="33"/>
      <c r="O68" s="33"/>
      <c r="P68" s="33"/>
      <c r="Q68" s="33"/>
      <c r="R68" s="13"/>
      <c r="S68" s="3"/>
      <c r="T68" s="13"/>
      <c r="U68" s="13"/>
      <c r="V68" s="13"/>
      <c r="W68" s="15"/>
      <c r="X68" s="13"/>
      <c r="Y68" s="3"/>
      <c r="Z68" s="3"/>
      <c r="AC68" s="3"/>
    </row>
    <row r="69" spans="12:29" x14ac:dyDescent="0.25">
      <c r="L69" s="3"/>
      <c r="M69" s="34"/>
      <c r="N69" s="33"/>
      <c r="O69" s="33"/>
      <c r="P69" s="33"/>
      <c r="Q69" s="33"/>
      <c r="R69" s="13"/>
      <c r="S69" s="3"/>
      <c r="T69" s="13"/>
      <c r="U69" s="13"/>
      <c r="V69" s="13"/>
      <c r="W69" s="15"/>
      <c r="X69" s="13"/>
      <c r="Y69" s="3"/>
      <c r="Z69" s="3"/>
      <c r="AC69" s="3"/>
    </row>
    <row r="70" spans="12:29" x14ac:dyDescent="0.25">
      <c r="L70" s="3"/>
      <c r="M70" s="34"/>
      <c r="N70" s="33"/>
      <c r="O70" s="33"/>
      <c r="P70" s="33"/>
      <c r="Q70" s="33"/>
      <c r="R70" s="13"/>
      <c r="S70" s="3"/>
      <c r="T70" s="13"/>
      <c r="U70" s="13"/>
      <c r="V70" s="13"/>
      <c r="W70" s="15"/>
      <c r="X70" s="13"/>
      <c r="Y70" s="3"/>
      <c r="Z70" s="3"/>
      <c r="AC70" s="3"/>
    </row>
    <row r="71" spans="12:29" x14ac:dyDescent="0.25">
      <c r="L71" s="3"/>
      <c r="M71" s="34"/>
      <c r="N71" s="33"/>
      <c r="O71" s="33"/>
      <c r="P71" s="33"/>
      <c r="Q71" s="33"/>
      <c r="R71" s="13"/>
      <c r="S71" s="3"/>
      <c r="T71" s="13"/>
      <c r="U71" s="13"/>
      <c r="V71" s="13"/>
      <c r="W71" s="15"/>
      <c r="X71" s="13"/>
      <c r="Y71" s="3"/>
      <c r="Z71" s="3"/>
      <c r="AC71" s="3"/>
    </row>
    <row r="72" spans="12:29" x14ac:dyDescent="0.25">
      <c r="L72" s="3"/>
      <c r="M72" s="34"/>
      <c r="N72" s="33"/>
      <c r="O72" s="33"/>
      <c r="P72" s="33"/>
      <c r="Q72" s="33"/>
      <c r="R72" s="13"/>
      <c r="S72" s="3"/>
      <c r="T72" s="13"/>
      <c r="U72" s="13"/>
      <c r="V72" s="13"/>
      <c r="W72" s="15"/>
      <c r="X72" s="13"/>
      <c r="Y72" s="3"/>
      <c r="Z72" s="3"/>
      <c r="AC72" s="3"/>
    </row>
    <row r="73" spans="12:29" x14ac:dyDescent="0.25">
      <c r="L73" s="3"/>
      <c r="M73" s="34"/>
      <c r="N73" s="33"/>
      <c r="O73" s="33"/>
      <c r="P73" s="33"/>
      <c r="Q73" s="33"/>
      <c r="R73" s="13"/>
      <c r="S73" s="3"/>
      <c r="T73" s="13"/>
      <c r="U73" s="13"/>
      <c r="V73" s="13"/>
      <c r="W73" s="15"/>
      <c r="X73" s="13"/>
      <c r="Y73" s="3"/>
      <c r="Z73" s="3"/>
      <c r="AC73" s="3"/>
    </row>
    <row r="74" spans="12:29" x14ac:dyDescent="0.25">
      <c r="L74" s="3"/>
      <c r="M74" s="34"/>
      <c r="N74" s="33"/>
      <c r="O74" s="33"/>
      <c r="P74" s="33"/>
      <c r="Q74" s="33"/>
      <c r="R74" s="13"/>
      <c r="S74" s="3"/>
      <c r="T74" s="13"/>
      <c r="U74" s="13"/>
      <c r="V74" s="13"/>
      <c r="W74" s="15"/>
      <c r="X74" s="13"/>
      <c r="Y74" s="3"/>
      <c r="Z74" s="3"/>
      <c r="AC74" s="3"/>
    </row>
    <row r="75" spans="12:29" x14ac:dyDescent="0.25">
      <c r="L75" s="3"/>
      <c r="M75" s="34"/>
      <c r="N75" s="33"/>
      <c r="O75" s="33"/>
      <c r="P75" s="33"/>
      <c r="Q75" s="33"/>
      <c r="R75" s="13"/>
      <c r="S75" s="3"/>
      <c r="T75" s="13"/>
      <c r="U75" s="13"/>
      <c r="V75" s="13"/>
      <c r="W75" s="15"/>
      <c r="X75" s="13"/>
      <c r="Y75" s="3"/>
      <c r="Z75" s="3"/>
      <c r="AC75" s="3"/>
    </row>
    <row r="76" spans="12:29" x14ac:dyDescent="0.25">
      <c r="L76" s="3"/>
      <c r="M76" s="34"/>
      <c r="N76" s="33"/>
      <c r="O76" s="33"/>
      <c r="P76" s="33"/>
      <c r="Q76" s="33"/>
      <c r="R76" s="13"/>
      <c r="S76" s="3"/>
      <c r="T76" s="13"/>
      <c r="U76" s="13"/>
      <c r="V76" s="13"/>
      <c r="W76" s="15"/>
      <c r="X76" s="13"/>
      <c r="Y76" s="3"/>
      <c r="Z76" s="3"/>
      <c r="AC76" s="3"/>
    </row>
    <row r="77" spans="12:29" x14ac:dyDescent="0.25">
      <c r="L77" s="3"/>
      <c r="M77" s="34"/>
      <c r="N77" s="33"/>
      <c r="O77" s="33"/>
      <c r="P77" s="33"/>
      <c r="Q77" s="33"/>
      <c r="R77" s="13"/>
      <c r="S77" s="3"/>
      <c r="T77" s="13"/>
      <c r="U77" s="13"/>
      <c r="V77" s="13"/>
      <c r="W77" s="15"/>
      <c r="X77" s="13"/>
      <c r="Y77" s="3"/>
      <c r="Z77" s="3"/>
      <c r="AC77" s="3"/>
    </row>
    <row r="78" spans="12:29" x14ac:dyDescent="0.25">
      <c r="L78" s="3"/>
      <c r="M78" s="34"/>
      <c r="N78" s="33"/>
      <c r="O78" s="33"/>
      <c r="P78" s="33"/>
      <c r="Q78" s="33"/>
      <c r="R78" s="13"/>
      <c r="S78" s="3"/>
      <c r="T78" s="13"/>
      <c r="U78" s="13"/>
      <c r="V78" s="13"/>
      <c r="W78" s="15"/>
      <c r="X78" s="13"/>
      <c r="Y78" s="3"/>
      <c r="Z78" s="3"/>
      <c r="AC78" s="3"/>
    </row>
    <row r="79" spans="12:29" x14ac:dyDescent="0.25">
      <c r="L79" s="3"/>
      <c r="M79" s="34"/>
      <c r="N79" s="33"/>
      <c r="O79" s="33"/>
      <c r="P79" s="33"/>
      <c r="Q79" s="33"/>
      <c r="R79" s="13"/>
      <c r="S79" s="3"/>
      <c r="T79" s="13"/>
      <c r="U79" s="13"/>
      <c r="V79" s="13"/>
      <c r="W79" s="15"/>
      <c r="X79" s="13"/>
      <c r="Y79" s="3"/>
      <c r="Z79" s="3"/>
      <c r="AC79" s="3"/>
    </row>
    <row r="80" spans="12:29" x14ac:dyDescent="0.25">
      <c r="L80" s="3"/>
      <c r="M80" s="34"/>
      <c r="N80" s="33"/>
      <c r="O80" s="33"/>
      <c r="P80" s="33"/>
      <c r="Q80" s="33"/>
      <c r="R80" s="13"/>
      <c r="S80" s="3"/>
      <c r="T80" s="13"/>
      <c r="U80" s="13"/>
      <c r="V80" s="13"/>
      <c r="W80" s="15"/>
      <c r="X80" s="13"/>
      <c r="Y80" s="3"/>
      <c r="Z80" s="3"/>
      <c r="AC80" s="3"/>
    </row>
    <row r="81" spans="12:29" x14ac:dyDescent="0.25">
      <c r="L81" s="3"/>
      <c r="M81" s="34"/>
      <c r="N81" s="33"/>
      <c r="O81" s="33"/>
      <c r="P81" s="33"/>
      <c r="Q81" s="33"/>
      <c r="R81" s="13"/>
      <c r="S81" s="3"/>
      <c r="T81" s="13"/>
      <c r="U81" s="13"/>
      <c r="V81" s="13"/>
      <c r="W81" s="15"/>
      <c r="X81" s="13"/>
      <c r="Y81" s="3"/>
      <c r="Z81" s="3"/>
      <c r="AC81" s="3"/>
    </row>
    <row r="82" spans="12:29" x14ac:dyDescent="0.25">
      <c r="L82" s="3"/>
      <c r="M82" s="34"/>
      <c r="N82" s="33"/>
      <c r="O82" s="33"/>
      <c r="P82" s="33"/>
      <c r="Q82" s="33"/>
      <c r="R82" s="13"/>
      <c r="S82" s="3"/>
      <c r="T82" s="13"/>
      <c r="U82" s="13"/>
      <c r="V82" s="13"/>
      <c r="W82" s="15"/>
      <c r="X82" s="13"/>
      <c r="Y82" s="3"/>
      <c r="Z82" s="3"/>
      <c r="AC82" s="3"/>
    </row>
    <row r="83" spans="12:29" x14ac:dyDescent="0.25">
      <c r="L83" s="3"/>
      <c r="M83" s="34"/>
      <c r="N83" s="33"/>
      <c r="O83" s="33"/>
      <c r="P83" s="33"/>
      <c r="Q83" s="33"/>
      <c r="R83" s="13"/>
      <c r="S83" s="3"/>
      <c r="T83" s="13"/>
      <c r="U83" s="13"/>
      <c r="V83" s="13"/>
      <c r="W83" s="15"/>
      <c r="X83" s="13"/>
      <c r="Y83" s="3"/>
      <c r="Z83" s="3"/>
      <c r="AC83" s="3"/>
    </row>
    <row r="84" spans="12:29" x14ac:dyDescent="0.25">
      <c r="L84" s="3"/>
      <c r="M84" s="34"/>
      <c r="N84" s="33"/>
      <c r="O84" s="33"/>
      <c r="P84" s="33"/>
      <c r="Q84" s="33"/>
      <c r="R84" s="13"/>
      <c r="S84" s="3"/>
      <c r="T84" s="13"/>
      <c r="U84" s="13"/>
      <c r="V84" s="13"/>
      <c r="W84" s="15"/>
      <c r="X84" s="13"/>
      <c r="Y84" s="3"/>
      <c r="Z84" s="3"/>
      <c r="AC84" s="3"/>
    </row>
    <row r="85" spans="12:29" x14ac:dyDescent="0.25">
      <c r="L85" s="3"/>
      <c r="M85" s="34"/>
      <c r="N85" s="33"/>
      <c r="O85" s="33"/>
      <c r="P85" s="33"/>
      <c r="Q85" s="33"/>
      <c r="R85" s="13"/>
      <c r="S85" s="3"/>
      <c r="T85" s="13"/>
      <c r="U85" s="13"/>
      <c r="V85" s="13"/>
      <c r="W85" s="15"/>
      <c r="X85" s="13"/>
      <c r="Y85" s="3"/>
      <c r="Z85" s="3"/>
      <c r="AC85" s="3"/>
    </row>
    <row r="86" spans="12:29" x14ac:dyDescent="0.25">
      <c r="L86" s="3"/>
      <c r="M86" s="34"/>
      <c r="N86" s="33"/>
      <c r="O86" s="33"/>
      <c r="P86" s="33"/>
      <c r="Q86" s="33"/>
      <c r="R86" s="13"/>
      <c r="S86" s="3"/>
      <c r="T86" s="13"/>
      <c r="U86" s="13"/>
      <c r="V86" s="13"/>
      <c r="W86" s="15"/>
      <c r="X86" s="13"/>
      <c r="Y86" s="3"/>
      <c r="Z86" s="3"/>
      <c r="AC86" s="3"/>
    </row>
    <row r="87" spans="12:29" x14ac:dyDescent="0.25">
      <c r="L87" s="3"/>
      <c r="M87" s="34"/>
      <c r="N87" s="33"/>
      <c r="O87" s="33"/>
      <c r="P87" s="33"/>
      <c r="Q87" s="33"/>
      <c r="R87" s="13"/>
      <c r="S87" s="3"/>
      <c r="T87" s="13"/>
      <c r="U87" s="13"/>
      <c r="V87" s="13"/>
      <c r="W87" s="15"/>
      <c r="X87" s="13"/>
      <c r="Y87" s="3"/>
      <c r="Z87" s="3"/>
      <c r="AC87" s="3"/>
    </row>
    <row r="88" spans="12:29" x14ac:dyDescent="0.25">
      <c r="L88" s="3"/>
      <c r="M88" s="34"/>
      <c r="N88" s="33"/>
      <c r="O88" s="33"/>
      <c r="P88" s="33"/>
      <c r="Q88" s="33"/>
      <c r="R88" s="13"/>
      <c r="S88" s="3"/>
      <c r="T88" s="13"/>
      <c r="U88" s="13"/>
      <c r="V88" s="13"/>
      <c r="W88" s="15"/>
      <c r="X88" s="13"/>
      <c r="Y88" s="3"/>
      <c r="Z88" s="3"/>
      <c r="AC88" s="3"/>
    </row>
    <row r="89" spans="12:29" x14ac:dyDescent="0.25">
      <c r="L89" s="3"/>
      <c r="M89" s="34"/>
      <c r="N89" s="33"/>
      <c r="O89" s="33"/>
      <c r="P89" s="33"/>
      <c r="Q89" s="33"/>
      <c r="R89" s="13"/>
      <c r="S89" s="3"/>
      <c r="T89" s="13"/>
      <c r="U89" s="13"/>
      <c r="V89" s="13"/>
      <c r="W89" s="15"/>
      <c r="X89" s="13"/>
      <c r="Y89" s="3"/>
      <c r="Z89" s="3"/>
      <c r="AC89" s="3"/>
    </row>
    <row r="90" spans="12:29" x14ac:dyDescent="0.25">
      <c r="L90" s="3"/>
      <c r="M90" s="34"/>
      <c r="N90" s="33"/>
      <c r="O90" s="33"/>
      <c r="P90" s="33"/>
      <c r="Q90" s="33"/>
      <c r="R90" s="13"/>
      <c r="S90" s="3"/>
      <c r="T90" s="13"/>
      <c r="U90" s="13"/>
      <c r="V90" s="13"/>
      <c r="W90" s="15"/>
      <c r="X90" s="13"/>
      <c r="Y90" s="3"/>
      <c r="Z90" s="3"/>
      <c r="AC90" s="3"/>
    </row>
    <row r="91" spans="12:29" x14ac:dyDescent="0.25">
      <c r="L91" s="3"/>
      <c r="M91" s="34"/>
      <c r="N91" s="33"/>
      <c r="O91" s="33"/>
      <c r="P91" s="33"/>
      <c r="Q91" s="33"/>
      <c r="R91" s="13"/>
      <c r="S91" s="3"/>
      <c r="T91" s="13"/>
      <c r="U91" s="13"/>
      <c r="V91" s="13"/>
      <c r="W91" s="15"/>
      <c r="X91" s="13"/>
      <c r="Y91" s="3"/>
      <c r="Z91" s="3"/>
      <c r="AC91" s="3"/>
    </row>
    <row r="92" spans="12:29" x14ac:dyDescent="0.25">
      <c r="L92" s="3"/>
      <c r="M92" s="34"/>
      <c r="N92" s="33"/>
      <c r="O92" s="33"/>
      <c r="P92" s="33"/>
      <c r="Q92" s="33"/>
      <c r="R92" s="13"/>
      <c r="S92" s="3"/>
      <c r="T92" s="13"/>
      <c r="U92" s="13"/>
      <c r="V92" s="13"/>
      <c r="W92" s="15"/>
      <c r="X92" s="13"/>
      <c r="Y92" s="3"/>
      <c r="Z92" s="3"/>
      <c r="AC92" s="3"/>
    </row>
    <row r="93" spans="12:29" x14ac:dyDescent="0.25">
      <c r="L93" s="3"/>
      <c r="M93" s="34"/>
      <c r="N93" s="33"/>
      <c r="O93" s="33"/>
      <c r="P93" s="33"/>
      <c r="Q93" s="33"/>
      <c r="R93" s="13"/>
      <c r="S93" s="3"/>
      <c r="T93" s="13"/>
      <c r="U93" s="13"/>
      <c r="V93" s="13"/>
      <c r="W93" s="15"/>
      <c r="X93" s="13"/>
      <c r="Y93" s="3"/>
      <c r="Z93" s="3"/>
      <c r="AC93" s="3"/>
    </row>
    <row r="94" spans="12:29" x14ac:dyDescent="0.25">
      <c r="L94" s="3"/>
      <c r="M94" s="34"/>
      <c r="N94" s="33"/>
      <c r="O94" s="33"/>
      <c r="P94" s="33"/>
      <c r="Q94" s="33"/>
      <c r="R94" s="13"/>
      <c r="S94" s="3"/>
      <c r="T94" s="13"/>
      <c r="U94" s="13"/>
      <c r="V94" s="13"/>
      <c r="W94" s="15"/>
      <c r="X94" s="13"/>
      <c r="Y94" s="3"/>
      <c r="Z94" s="3"/>
      <c r="AC94" s="3"/>
    </row>
    <row r="95" spans="12:29" x14ac:dyDescent="0.25">
      <c r="L95" s="3"/>
      <c r="M95" s="34"/>
      <c r="N95" s="33"/>
      <c r="O95" s="33"/>
      <c r="P95" s="33"/>
      <c r="Q95" s="33"/>
      <c r="R95" s="13"/>
      <c r="S95" s="3"/>
      <c r="T95" s="13"/>
      <c r="U95" s="13"/>
      <c r="V95" s="13"/>
      <c r="W95" s="15"/>
      <c r="X95" s="13"/>
      <c r="Y95" s="3"/>
      <c r="Z95" s="3"/>
      <c r="AC95" s="3"/>
    </row>
    <row r="96" spans="12:29" x14ac:dyDescent="0.25">
      <c r="L96" s="3"/>
      <c r="M96" s="34"/>
      <c r="N96" s="33"/>
      <c r="O96" s="33"/>
      <c r="P96" s="33"/>
      <c r="Q96" s="33"/>
      <c r="R96" s="13"/>
      <c r="S96" s="3"/>
      <c r="T96" s="13"/>
      <c r="U96" s="13"/>
      <c r="V96" s="13"/>
      <c r="W96" s="15"/>
      <c r="X96" s="13"/>
      <c r="Y96" s="3"/>
      <c r="Z96" s="3"/>
      <c r="AC96" s="3"/>
    </row>
    <row r="97" spans="12:29" x14ac:dyDescent="0.25">
      <c r="L97" s="3"/>
      <c r="M97" s="34"/>
      <c r="N97" s="33"/>
      <c r="O97" s="33"/>
      <c r="P97" s="33"/>
      <c r="Q97" s="33"/>
      <c r="R97" s="13"/>
      <c r="S97" s="3"/>
      <c r="T97" s="13"/>
      <c r="U97" s="13"/>
      <c r="V97" s="13"/>
      <c r="W97" s="15"/>
      <c r="X97" s="13"/>
      <c r="Y97" s="3"/>
      <c r="Z97" s="3"/>
      <c r="AC97" s="3"/>
    </row>
    <row r="98" spans="12:29" x14ac:dyDescent="0.25">
      <c r="L98" s="3"/>
      <c r="M98" s="34"/>
      <c r="N98" s="33"/>
      <c r="O98" s="33"/>
      <c r="P98" s="33"/>
      <c r="Q98" s="33"/>
      <c r="R98" s="13"/>
      <c r="S98" s="3"/>
      <c r="T98" s="13"/>
      <c r="U98" s="13"/>
      <c r="V98" s="13"/>
      <c r="W98" s="15"/>
      <c r="X98" s="13"/>
      <c r="Y98" s="3"/>
      <c r="Z98" s="3"/>
      <c r="AC98" s="3"/>
    </row>
    <row r="99" spans="12:29" x14ac:dyDescent="0.25">
      <c r="L99" s="3"/>
      <c r="M99" s="34"/>
      <c r="N99" s="33"/>
      <c r="O99" s="33"/>
      <c r="P99" s="33"/>
      <c r="Q99" s="33"/>
      <c r="R99" s="13"/>
      <c r="S99" s="3"/>
      <c r="T99" s="13"/>
      <c r="U99" s="13"/>
      <c r="V99" s="13"/>
      <c r="W99" s="15"/>
      <c r="X99" s="13"/>
      <c r="Y99" s="3"/>
      <c r="Z99" s="3"/>
      <c r="AC99" s="3"/>
    </row>
    <row r="100" spans="12:29" x14ac:dyDescent="0.25">
      <c r="L100" s="3"/>
      <c r="M100" s="34"/>
      <c r="N100" s="33"/>
      <c r="O100" s="33"/>
      <c r="P100" s="33"/>
      <c r="Q100" s="33"/>
      <c r="R100" s="13"/>
      <c r="S100" s="3"/>
      <c r="T100" s="13"/>
      <c r="U100" s="13"/>
      <c r="V100" s="13"/>
      <c r="W100" s="15"/>
      <c r="X100" s="13"/>
      <c r="Y100" s="3"/>
      <c r="Z100" s="3"/>
      <c r="AC100" s="3"/>
    </row>
    <row r="101" spans="12:29" x14ac:dyDescent="0.25">
      <c r="L101" s="3"/>
      <c r="M101" s="34"/>
      <c r="N101" s="33"/>
      <c r="O101" s="33"/>
      <c r="P101" s="33"/>
      <c r="Q101" s="33"/>
      <c r="R101" s="13"/>
      <c r="S101" s="3"/>
      <c r="T101" s="13"/>
      <c r="U101" s="13"/>
      <c r="V101" s="13"/>
      <c r="W101" s="15"/>
      <c r="X101" s="13"/>
      <c r="Y101" s="3"/>
      <c r="Z101" s="3"/>
      <c r="AC101" s="3"/>
    </row>
    <row r="102" spans="12:29" x14ac:dyDescent="0.25">
      <c r="L102" s="3"/>
      <c r="M102" s="34"/>
      <c r="N102" s="33"/>
      <c r="O102" s="33"/>
      <c r="P102" s="33"/>
      <c r="Q102" s="33"/>
      <c r="R102" s="13"/>
      <c r="S102" s="3"/>
      <c r="T102" s="13"/>
      <c r="U102" s="13"/>
      <c r="V102" s="13"/>
      <c r="W102" s="15"/>
      <c r="X102" s="13"/>
      <c r="Y102" s="3"/>
      <c r="Z102" s="3"/>
      <c r="AC102" s="3"/>
    </row>
    <row r="103" spans="12:29" x14ac:dyDescent="0.25">
      <c r="L103" s="3"/>
      <c r="M103" s="34"/>
      <c r="N103" s="33"/>
      <c r="O103" s="33"/>
      <c r="P103" s="33"/>
      <c r="Q103" s="33"/>
      <c r="R103" s="13"/>
      <c r="S103" s="3"/>
      <c r="T103" s="13"/>
      <c r="U103" s="13"/>
      <c r="V103" s="13"/>
      <c r="W103" s="15"/>
      <c r="X103" s="13"/>
      <c r="Y103" s="3"/>
      <c r="Z103" s="3"/>
      <c r="AC103" s="3"/>
    </row>
    <row r="104" spans="12:29" x14ac:dyDescent="0.25">
      <c r="L104" s="3"/>
      <c r="M104" s="34"/>
      <c r="N104" s="33"/>
      <c r="O104" s="33"/>
      <c r="P104" s="33"/>
      <c r="Q104" s="33"/>
      <c r="R104" s="13"/>
      <c r="S104" s="3"/>
      <c r="T104" s="13"/>
      <c r="U104" s="13"/>
      <c r="V104" s="13"/>
      <c r="W104" s="15"/>
      <c r="X104" s="13"/>
      <c r="Y104" s="3"/>
      <c r="Z104" s="3"/>
      <c r="AC104" s="3"/>
    </row>
    <row r="105" spans="12:29" x14ac:dyDescent="0.25">
      <c r="L105" s="3"/>
      <c r="M105" s="34"/>
      <c r="N105" s="33"/>
      <c r="O105" s="33"/>
      <c r="P105" s="33"/>
      <c r="Q105" s="33"/>
      <c r="R105" s="13"/>
      <c r="S105" s="3"/>
      <c r="T105" s="13"/>
      <c r="U105" s="13"/>
      <c r="V105" s="13"/>
      <c r="W105" s="15"/>
      <c r="X105" s="13"/>
      <c r="Y105" s="3"/>
      <c r="Z105" s="3"/>
      <c r="AC105" s="3"/>
    </row>
    <row r="106" spans="12:29" x14ac:dyDescent="0.25">
      <c r="L106" s="3"/>
      <c r="M106" s="34"/>
      <c r="N106" s="33"/>
      <c r="O106" s="33"/>
      <c r="P106" s="33"/>
      <c r="Q106" s="33"/>
      <c r="R106" s="13"/>
      <c r="S106" s="3"/>
      <c r="T106" s="13"/>
      <c r="U106" s="13"/>
      <c r="V106" s="13"/>
      <c r="W106" s="15"/>
      <c r="X106" s="13"/>
      <c r="Y106" s="3"/>
      <c r="Z106" s="3"/>
      <c r="AC106" s="3"/>
    </row>
    <row r="107" spans="12:29" x14ac:dyDescent="0.25">
      <c r="L107" s="3"/>
      <c r="M107" s="34"/>
      <c r="N107" s="33"/>
      <c r="O107" s="33"/>
      <c r="P107" s="33"/>
      <c r="Q107" s="33"/>
      <c r="R107" s="13"/>
      <c r="S107" s="3"/>
      <c r="T107" s="13"/>
      <c r="U107" s="13"/>
      <c r="V107" s="13"/>
      <c r="W107" s="15"/>
      <c r="X107" s="13"/>
      <c r="Y107" s="3"/>
      <c r="Z107" s="3"/>
      <c r="AC107" s="3"/>
    </row>
    <row r="108" spans="12:29" x14ac:dyDescent="0.25">
      <c r="L108" s="3"/>
      <c r="M108" s="34"/>
      <c r="N108" s="33"/>
      <c r="O108" s="33"/>
      <c r="P108" s="33"/>
      <c r="Q108" s="33"/>
      <c r="R108" s="13"/>
      <c r="S108" s="3"/>
      <c r="T108" s="13"/>
      <c r="U108" s="13"/>
      <c r="V108" s="13"/>
      <c r="W108" s="15"/>
      <c r="X108" s="13"/>
      <c r="Y108" s="3"/>
      <c r="Z108" s="3"/>
      <c r="AC108" s="3"/>
    </row>
    <row r="109" spans="12:29" x14ac:dyDescent="0.25">
      <c r="L109" s="3"/>
      <c r="M109" s="34"/>
      <c r="N109" s="33"/>
      <c r="O109" s="33"/>
      <c r="P109" s="33"/>
      <c r="Q109" s="33"/>
      <c r="R109" s="13"/>
      <c r="S109" s="3"/>
      <c r="T109" s="13"/>
      <c r="U109" s="13"/>
      <c r="V109" s="13"/>
      <c r="W109" s="15"/>
      <c r="X109" s="13"/>
      <c r="Y109" s="3"/>
      <c r="Z109" s="3"/>
      <c r="AC109" s="3"/>
    </row>
    <row r="110" spans="12:29" x14ac:dyDescent="0.25">
      <c r="L110" s="3"/>
      <c r="M110" s="34"/>
      <c r="N110" s="33"/>
      <c r="O110" s="33"/>
      <c r="P110" s="33"/>
      <c r="Q110" s="33"/>
      <c r="R110" s="13"/>
      <c r="S110" s="3"/>
      <c r="T110" s="13"/>
      <c r="U110" s="13"/>
      <c r="V110" s="13"/>
      <c r="W110" s="15"/>
      <c r="X110" s="13"/>
      <c r="Y110" s="3"/>
      <c r="Z110" s="3"/>
      <c r="AC110" s="3"/>
    </row>
    <row r="111" spans="12:29" x14ac:dyDescent="0.25">
      <c r="L111" s="3"/>
      <c r="M111" s="34"/>
      <c r="N111" s="33"/>
      <c r="O111" s="33"/>
      <c r="P111" s="33"/>
      <c r="Q111" s="33"/>
      <c r="R111" s="13"/>
      <c r="S111" s="3"/>
      <c r="T111" s="13"/>
      <c r="U111" s="13"/>
      <c r="V111" s="13"/>
      <c r="W111" s="15"/>
      <c r="X111" s="13"/>
      <c r="Y111" s="3"/>
      <c r="Z111" s="3"/>
      <c r="AC111" s="3"/>
    </row>
    <row r="112" spans="12:29" x14ac:dyDescent="0.25">
      <c r="L112" s="3"/>
      <c r="M112" s="34"/>
      <c r="N112" s="33"/>
      <c r="O112" s="33"/>
      <c r="P112" s="33"/>
      <c r="Q112" s="33"/>
      <c r="R112" s="13"/>
      <c r="S112" s="3"/>
      <c r="T112" s="13"/>
      <c r="U112" s="13"/>
      <c r="V112" s="13"/>
      <c r="W112" s="15"/>
      <c r="X112" s="13"/>
      <c r="Y112" s="3"/>
      <c r="Z112" s="3"/>
      <c r="AC112" s="3"/>
    </row>
    <row r="113" spans="12:29" x14ac:dyDescent="0.25">
      <c r="L113" s="3"/>
      <c r="M113" s="34"/>
      <c r="N113" s="33"/>
      <c r="O113" s="33"/>
      <c r="P113" s="33"/>
      <c r="Q113" s="33"/>
      <c r="R113" s="13"/>
      <c r="S113" s="3"/>
      <c r="T113" s="13"/>
      <c r="U113" s="13"/>
      <c r="V113" s="13"/>
      <c r="W113" s="15"/>
      <c r="X113" s="13"/>
      <c r="Y113" s="3"/>
      <c r="Z113" s="3"/>
      <c r="AC113" s="3"/>
    </row>
    <row r="114" spans="12:29" x14ac:dyDescent="0.25">
      <c r="L114" s="3"/>
      <c r="M114" s="34"/>
      <c r="N114" s="33"/>
      <c r="O114" s="33"/>
      <c r="P114" s="33"/>
      <c r="Q114" s="33"/>
      <c r="R114" s="13"/>
      <c r="S114" s="3"/>
      <c r="T114" s="13"/>
      <c r="U114" s="13"/>
      <c r="V114" s="13"/>
      <c r="W114" s="15"/>
      <c r="X114" s="13"/>
      <c r="Y114" s="3"/>
      <c r="Z114" s="3"/>
      <c r="AC114" s="3"/>
    </row>
    <row r="115" spans="12:29" x14ac:dyDescent="0.25">
      <c r="L115" s="3"/>
      <c r="M115" s="34"/>
      <c r="N115" s="33"/>
      <c r="O115" s="33"/>
      <c r="P115" s="33"/>
      <c r="Q115" s="33"/>
      <c r="R115" s="13"/>
      <c r="S115" s="3"/>
      <c r="T115" s="13"/>
      <c r="U115" s="13"/>
      <c r="V115" s="13"/>
      <c r="W115" s="15"/>
      <c r="X115" s="13"/>
      <c r="Y115" s="3"/>
      <c r="Z115" s="3"/>
      <c r="AC115" s="3"/>
    </row>
    <row r="116" spans="12:29" x14ac:dyDescent="0.25">
      <c r="L116" s="3"/>
      <c r="M116" s="34"/>
      <c r="N116" s="33"/>
      <c r="O116" s="33"/>
      <c r="P116" s="33"/>
      <c r="Q116" s="33"/>
      <c r="R116" s="13"/>
      <c r="S116" s="3"/>
      <c r="T116" s="13"/>
      <c r="U116" s="13"/>
      <c r="V116" s="13"/>
      <c r="W116" s="15"/>
      <c r="X116" s="13"/>
      <c r="Y116" s="3"/>
      <c r="Z116" s="3"/>
      <c r="AC116" s="3"/>
    </row>
    <row r="117" spans="12:29" x14ac:dyDescent="0.25">
      <c r="L117" s="3"/>
      <c r="M117" s="34"/>
      <c r="N117" s="33"/>
      <c r="O117" s="33"/>
      <c r="P117" s="33"/>
      <c r="Q117" s="33"/>
      <c r="R117" s="13"/>
      <c r="S117" s="3"/>
      <c r="T117" s="13"/>
      <c r="U117" s="13"/>
      <c r="V117" s="13"/>
      <c r="W117" s="15"/>
      <c r="X117" s="13"/>
      <c r="Y117" s="3"/>
      <c r="Z117" s="3"/>
      <c r="AC117" s="3"/>
    </row>
    <row r="118" spans="12:29" x14ac:dyDescent="0.25">
      <c r="L118" s="3"/>
      <c r="M118" s="34"/>
      <c r="N118" s="33"/>
      <c r="O118" s="33"/>
      <c r="P118" s="33"/>
      <c r="Q118" s="33"/>
      <c r="R118" s="13"/>
      <c r="S118" s="3"/>
      <c r="T118" s="13"/>
      <c r="U118" s="13"/>
      <c r="V118" s="13"/>
      <c r="W118" s="15"/>
      <c r="X118" s="13"/>
      <c r="Y118" s="3"/>
      <c r="Z118" s="3"/>
      <c r="AC118" s="3"/>
    </row>
    <row r="119" spans="12:29" x14ac:dyDescent="0.25">
      <c r="L119" s="3"/>
      <c r="M119" s="34"/>
      <c r="N119" s="33"/>
      <c r="O119" s="33"/>
      <c r="P119" s="33"/>
      <c r="Q119" s="33"/>
      <c r="R119" s="13"/>
      <c r="S119" s="3"/>
      <c r="T119" s="13"/>
      <c r="U119" s="13"/>
      <c r="V119" s="13"/>
      <c r="W119" s="15"/>
      <c r="X119" s="13"/>
      <c r="Y119" s="3"/>
      <c r="Z119" s="3"/>
      <c r="AC119" s="3"/>
    </row>
    <row r="120" spans="12:29" x14ac:dyDescent="0.25">
      <c r="L120" s="3"/>
      <c r="M120" s="34"/>
      <c r="N120" s="33"/>
      <c r="O120" s="33"/>
      <c r="P120" s="33"/>
      <c r="Q120" s="33"/>
      <c r="R120" s="13"/>
      <c r="S120" s="3"/>
      <c r="T120" s="13"/>
      <c r="U120" s="13"/>
      <c r="V120" s="13"/>
      <c r="W120" s="15"/>
      <c r="X120" s="13"/>
      <c r="Y120" s="3"/>
      <c r="Z120" s="3"/>
      <c r="AC120" s="3"/>
    </row>
    <row r="121" spans="12:29" x14ac:dyDescent="0.25">
      <c r="L121" s="3"/>
      <c r="M121" s="34"/>
      <c r="N121" s="33"/>
      <c r="O121" s="33"/>
      <c r="P121" s="33"/>
      <c r="Q121" s="33"/>
      <c r="R121" s="13"/>
      <c r="S121" s="3"/>
      <c r="T121" s="13"/>
      <c r="U121" s="13"/>
      <c r="V121" s="13"/>
      <c r="W121" s="15"/>
      <c r="X121" s="13"/>
      <c r="Y121" s="3"/>
      <c r="Z121" s="3"/>
      <c r="AC121" s="3"/>
    </row>
    <row r="122" spans="12:29" x14ac:dyDescent="0.25">
      <c r="L122" s="3"/>
      <c r="M122" s="34"/>
      <c r="N122" s="33"/>
      <c r="O122" s="33"/>
      <c r="P122" s="33"/>
      <c r="Q122" s="33"/>
      <c r="R122" s="13"/>
      <c r="S122" s="3"/>
      <c r="T122" s="13"/>
      <c r="U122" s="13"/>
      <c r="V122" s="13"/>
      <c r="W122" s="15"/>
      <c r="X122" s="13"/>
      <c r="Y122" s="3"/>
      <c r="Z122" s="3"/>
      <c r="AC122" s="3"/>
    </row>
    <row r="123" spans="12:29" x14ac:dyDescent="0.25">
      <c r="L123" s="3"/>
      <c r="M123" s="34"/>
      <c r="N123" s="33"/>
      <c r="O123" s="33"/>
      <c r="P123" s="33"/>
      <c r="Q123" s="33"/>
      <c r="R123" s="13"/>
      <c r="S123" s="3"/>
      <c r="T123" s="13"/>
      <c r="U123" s="13"/>
      <c r="V123" s="13"/>
      <c r="W123" s="15"/>
      <c r="X123" s="13"/>
      <c r="Y123" s="3"/>
      <c r="Z123" s="3"/>
      <c r="AC123" s="3"/>
    </row>
    <row r="124" spans="12:29" x14ac:dyDescent="0.25">
      <c r="L124" s="3"/>
      <c r="M124" s="34"/>
      <c r="N124" s="33"/>
      <c r="O124" s="33"/>
      <c r="P124" s="33"/>
      <c r="Q124" s="33"/>
      <c r="R124" s="13"/>
      <c r="S124" s="3"/>
      <c r="T124" s="13"/>
      <c r="U124" s="13"/>
      <c r="V124" s="13"/>
      <c r="W124" s="15"/>
      <c r="X124" s="13"/>
      <c r="Y124" s="3"/>
      <c r="Z124" s="3"/>
      <c r="AC124" s="3"/>
    </row>
    <row r="125" spans="12:29" x14ac:dyDescent="0.25">
      <c r="L125" s="3"/>
      <c r="M125" s="34"/>
      <c r="N125" s="33"/>
      <c r="O125" s="33"/>
      <c r="P125" s="33"/>
      <c r="Q125" s="33"/>
      <c r="R125" s="13"/>
      <c r="S125" s="3"/>
      <c r="T125" s="13"/>
      <c r="U125" s="13"/>
      <c r="V125" s="13"/>
      <c r="W125" s="15"/>
      <c r="X125" s="13"/>
      <c r="Y125" s="3"/>
      <c r="Z125" s="3"/>
      <c r="AC125" s="3"/>
    </row>
    <row r="126" spans="12:29" x14ac:dyDescent="0.25">
      <c r="L126" s="3"/>
      <c r="M126" s="34"/>
      <c r="N126" s="33"/>
      <c r="O126" s="33"/>
      <c r="P126" s="33"/>
      <c r="Q126" s="33"/>
      <c r="R126" s="13"/>
      <c r="S126" s="3"/>
      <c r="T126" s="13"/>
      <c r="U126" s="13"/>
      <c r="V126" s="13"/>
      <c r="W126" s="15"/>
      <c r="X126" s="13"/>
      <c r="Y126" s="3"/>
      <c r="Z126" s="3"/>
      <c r="AC126" s="3"/>
    </row>
    <row r="127" spans="12:29" x14ac:dyDescent="0.25">
      <c r="L127" s="3"/>
      <c r="M127" s="34"/>
      <c r="N127" s="33"/>
      <c r="O127" s="33"/>
      <c r="P127" s="33"/>
      <c r="Q127" s="33"/>
      <c r="R127" s="13"/>
      <c r="S127" s="3"/>
      <c r="T127" s="13"/>
      <c r="U127" s="13"/>
      <c r="V127" s="13"/>
      <c r="W127" s="15"/>
      <c r="X127" s="13"/>
      <c r="Y127" s="3"/>
      <c r="Z127" s="3"/>
      <c r="AC127" s="3"/>
    </row>
    <row r="128" spans="12:29" x14ac:dyDescent="0.25">
      <c r="L128" s="3"/>
      <c r="M128" s="34"/>
      <c r="N128" s="33"/>
      <c r="O128" s="33"/>
      <c r="P128" s="33"/>
      <c r="Q128" s="33"/>
      <c r="R128" s="13"/>
      <c r="S128" s="3"/>
      <c r="T128" s="13"/>
      <c r="U128" s="13"/>
      <c r="V128" s="13"/>
      <c r="W128" s="15"/>
      <c r="X128" s="13"/>
      <c r="Y128" s="3"/>
      <c r="Z128" s="3"/>
      <c r="AC128" s="3"/>
    </row>
    <row r="129" spans="12:30" x14ac:dyDescent="0.25">
      <c r="L129" s="3"/>
      <c r="M129" s="34"/>
      <c r="N129" s="33"/>
      <c r="O129" s="33"/>
      <c r="P129" s="33"/>
      <c r="Q129" s="33"/>
      <c r="R129" s="13"/>
      <c r="S129" s="3"/>
      <c r="T129" s="13"/>
      <c r="U129" s="13"/>
      <c r="V129" s="13"/>
      <c r="W129" s="15"/>
      <c r="X129" s="13"/>
      <c r="Y129" s="3"/>
      <c r="Z129" s="3"/>
      <c r="AC129" s="3"/>
    </row>
    <row r="130" spans="12:30" x14ac:dyDescent="0.25">
      <c r="L130" s="3"/>
      <c r="M130" s="34"/>
      <c r="N130" s="33"/>
      <c r="O130" s="33"/>
      <c r="P130" s="33"/>
      <c r="Q130" s="33"/>
      <c r="R130" s="13"/>
      <c r="S130" s="3"/>
      <c r="T130" s="13"/>
      <c r="U130" s="13"/>
      <c r="V130" s="13"/>
      <c r="W130" s="15"/>
      <c r="X130" s="13"/>
      <c r="Y130" s="3"/>
      <c r="Z130" s="3"/>
      <c r="AC130" s="3"/>
    </row>
    <row r="131" spans="12:30" x14ac:dyDescent="0.25">
      <c r="L131" s="3"/>
      <c r="M131" s="34"/>
      <c r="N131" s="33"/>
      <c r="O131" s="33"/>
      <c r="P131" s="33"/>
      <c r="Q131" s="33"/>
      <c r="R131" s="13"/>
      <c r="S131" s="3"/>
      <c r="T131" s="13"/>
      <c r="U131" s="13"/>
      <c r="V131" s="13"/>
      <c r="W131" s="15"/>
      <c r="X131" s="13"/>
      <c r="Y131" s="3"/>
      <c r="Z131" s="3"/>
      <c r="AC131" s="3"/>
    </row>
    <row r="132" spans="12:30" x14ac:dyDescent="0.25">
      <c r="L132" s="3"/>
      <c r="M132" s="34"/>
      <c r="N132" s="33"/>
      <c r="O132" s="33"/>
      <c r="P132" s="33"/>
      <c r="Q132" s="33"/>
      <c r="R132" s="13"/>
      <c r="S132" s="3"/>
      <c r="T132" s="13"/>
      <c r="U132" s="13"/>
      <c r="V132" s="13"/>
      <c r="W132" s="15"/>
      <c r="X132" s="13"/>
      <c r="Y132" s="3"/>
      <c r="Z132" s="3"/>
      <c r="AC132" s="3"/>
    </row>
    <row r="133" spans="12:30" x14ac:dyDescent="0.25">
      <c r="L133" s="3"/>
      <c r="M133" s="34"/>
      <c r="N133" s="33"/>
      <c r="O133" s="33"/>
      <c r="P133" s="33"/>
      <c r="Q133" s="33"/>
      <c r="R133" s="13"/>
      <c r="S133" s="3"/>
      <c r="T133" s="13"/>
      <c r="U133" s="13"/>
      <c r="V133" s="13"/>
      <c r="W133" s="15"/>
      <c r="X133" s="13"/>
      <c r="Y133" s="3"/>
      <c r="Z133" s="3"/>
      <c r="AC133" s="3"/>
      <c r="AD133" s="4"/>
    </row>
    <row r="134" spans="12:30" x14ac:dyDescent="0.25">
      <c r="L134" s="3"/>
      <c r="M134" s="34"/>
      <c r="N134" s="33"/>
      <c r="O134" s="33"/>
      <c r="P134" s="33"/>
      <c r="Q134" s="33"/>
      <c r="R134" s="13"/>
      <c r="S134" s="3"/>
      <c r="T134" s="13"/>
      <c r="U134" s="13"/>
      <c r="V134" s="13"/>
      <c r="W134" s="15"/>
      <c r="X134" s="13"/>
      <c r="Y134" s="3"/>
      <c r="Z134" s="3"/>
      <c r="AC134" s="3"/>
    </row>
    <row r="135" spans="12:30" x14ac:dyDescent="0.25">
      <c r="L135" s="3"/>
      <c r="M135" s="34"/>
      <c r="N135" s="33"/>
      <c r="O135" s="33"/>
      <c r="P135" s="33"/>
      <c r="Q135" s="33"/>
      <c r="R135" s="13"/>
      <c r="S135" s="3"/>
      <c r="T135" s="13"/>
      <c r="U135" s="13"/>
      <c r="V135" s="13"/>
      <c r="W135" s="15"/>
      <c r="X135" s="13"/>
      <c r="Y135" s="3"/>
      <c r="Z135" s="3"/>
      <c r="AC135" s="3"/>
    </row>
    <row r="136" spans="12:30" x14ac:dyDescent="0.25">
      <c r="L136" s="3"/>
      <c r="M136" s="34"/>
      <c r="N136" s="33"/>
      <c r="O136" s="33"/>
      <c r="P136" s="33"/>
      <c r="Q136" s="33"/>
      <c r="R136" s="13"/>
      <c r="S136" s="3"/>
      <c r="T136" s="13"/>
      <c r="U136" s="13"/>
      <c r="V136" s="13"/>
      <c r="W136" s="15"/>
      <c r="X136" s="13"/>
      <c r="Y136" s="3"/>
      <c r="Z136" s="3"/>
      <c r="AC136" s="3"/>
    </row>
    <row r="137" spans="12:30" x14ac:dyDescent="0.25">
      <c r="L137" s="3"/>
      <c r="M137" s="34"/>
      <c r="N137" s="33"/>
      <c r="O137" s="33"/>
      <c r="P137" s="33"/>
      <c r="Q137" s="33"/>
      <c r="R137" s="13"/>
      <c r="S137" s="3"/>
      <c r="T137" s="13"/>
      <c r="U137" s="13"/>
      <c r="V137" s="13"/>
      <c r="W137" s="15"/>
      <c r="X137" s="13"/>
      <c r="Y137" s="3"/>
      <c r="Z137" s="3"/>
      <c r="AC137" s="3"/>
    </row>
    <row r="138" spans="12:30" x14ac:dyDescent="0.25">
      <c r="L138" s="3"/>
      <c r="M138" s="34"/>
      <c r="N138" s="33"/>
      <c r="O138" s="33"/>
      <c r="P138" s="33"/>
      <c r="Q138" s="33"/>
      <c r="R138" s="13"/>
      <c r="S138" s="3"/>
      <c r="T138" s="13"/>
      <c r="U138" s="13"/>
      <c r="V138" s="13"/>
      <c r="W138" s="15"/>
      <c r="X138" s="13"/>
      <c r="Y138" s="3"/>
      <c r="Z138" s="3"/>
      <c r="AC138" s="3"/>
    </row>
    <row r="139" spans="12:30" x14ac:dyDescent="0.25">
      <c r="L139" s="3"/>
      <c r="M139" s="34"/>
      <c r="N139" s="33"/>
      <c r="O139" s="33"/>
      <c r="P139" s="33"/>
      <c r="Q139" s="33"/>
      <c r="R139" s="13"/>
      <c r="S139" s="3"/>
      <c r="T139" s="13"/>
      <c r="U139" s="13"/>
      <c r="V139" s="13"/>
      <c r="W139" s="15"/>
      <c r="X139" s="13"/>
      <c r="Y139" s="3"/>
      <c r="Z139" s="3"/>
      <c r="AC139" s="3"/>
    </row>
    <row r="140" spans="12:30" x14ac:dyDescent="0.25">
      <c r="L140" s="3"/>
      <c r="M140" s="34"/>
      <c r="N140" s="33"/>
      <c r="O140" s="33"/>
      <c r="P140" s="33"/>
      <c r="Q140" s="33"/>
      <c r="R140" s="13"/>
      <c r="S140" s="3"/>
      <c r="T140" s="13"/>
      <c r="U140" s="13"/>
      <c r="V140" s="13"/>
      <c r="W140" s="15"/>
      <c r="X140" s="13"/>
      <c r="Y140" s="3"/>
      <c r="Z140" s="3"/>
      <c r="AC140" s="3"/>
    </row>
    <row r="141" spans="12:30" x14ac:dyDescent="0.25">
      <c r="L141" s="3"/>
      <c r="M141" s="34"/>
      <c r="N141" s="33"/>
      <c r="O141" s="33"/>
      <c r="P141" s="33"/>
      <c r="Q141" s="33"/>
      <c r="R141" s="13"/>
      <c r="S141" s="3"/>
      <c r="T141" s="13"/>
      <c r="U141" s="13"/>
      <c r="V141" s="13"/>
      <c r="W141" s="15"/>
      <c r="X141" s="13"/>
      <c r="Y141" s="3"/>
      <c r="Z141" s="3"/>
      <c r="AC141" s="3"/>
    </row>
    <row r="142" spans="12:30" x14ac:dyDescent="0.25">
      <c r="L142" s="3"/>
      <c r="M142" s="34"/>
      <c r="N142" s="33"/>
      <c r="O142" s="33"/>
      <c r="P142" s="33"/>
      <c r="Q142" s="33"/>
      <c r="R142" s="13"/>
      <c r="S142" s="3"/>
      <c r="T142" s="13"/>
      <c r="U142" s="13"/>
      <c r="V142" s="13"/>
      <c r="W142" s="15"/>
      <c r="X142" s="13"/>
      <c r="Y142" s="3"/>
      <c r="Z142" s="3"/>
      <c r="AC142" s="3"/>
    </row>
    <row r="143" spans="12:30" x14ac:dyDescent="0.25">
      <c r="L143" s="3"/>
      <c r="M143" s="34"/>
      <c r="N143" s="33"/>
      <c r="O143" s="33"/>
      <c r="P143" s="33"/>
      <c r="Q143" s="33"/>
      <c r="R143" s="13"/>
      <c r="S143" s="3"/>
      <c r="T143" s="13"/>
      <c r="U143" s="13"/>
      <c r="V143" s="13"/>
      <c r="W143" s="15"/>
      <c r="X143" s="13"/>
      <c r="Y143" s="3"/>
      <c r="Z143" s="3"/>
      <c r="AC143" s="3"/>
    </row>
    <row r="144" spans="12:30" x14ac:dyDescent="0.25">
      <c r="L144" s="3"/>
      <c r="M144" s="34"/>
      <c r="N144" s="33"/>
      <c r="O144" s="33"/>
      <c r="P144" s="33"/>
      <c r="Q144" s="33"/>
      <c r="R144" s="13"/>
      <c r="S144" s="3"/>
      <c r="T144" s="13"/>
      <c r="U144" s="13"/>
      <c r="V144" s="13"/>
      <c r="W144" s="15"/>
      <c r="X144" s="13"/>
      <c r="Y144" s="3"/>
      <c r="Z144" s="3"/>
      <c r="AC144" s="3"/>
    </row>
    <row r="145" spans="12:29" x14ac:dyDescent="0.25">
      <c r="L145" s="3"/>
      <c r="M145" s="34"/>
      <c r="N145" s="33"/>
      <c r="O145" s="33"/>
      <c r="P145" s="33"/>
      <c r="Q145" s="33"/>
      <c r="R145" s="13"/>
      <c r="S145" s="3"/>
      <c r="T145" s="13"/>
      <c r="U145" s="13"/>
      <c r="V145" s="13"/>
      <c r="W145" s="15"/>
      <c r="X145" s="13"/>
      <c r="Y145" s="3"/>
      <c r="Z145" s="3"/>
      <c r="AC145" s="3"/>
    </row>
    <row r="146" spans="12:29" x14ac:dyDescent="0.25">
      <c r="L146" s="3"/>
      <c r="M146" s="34"/>
      <c r="N146" s="33"/>
      <c r="O146" s="33"/>
      <c r="P146" s="33"/>
      <c r="Q146" s="33"/>
      <c r="R146" s="13"/>
      <c r="S146" s="3"/>
      <c r="T146" s="13"/>
      <c r="U146" s="13"/>
      <c r="V146" s="13"/>
      <c r="W146" s="15"/>
      <c r="X146" s="13"/>
      <c r="Y146" s="3"/>
      <c r="Z146" s="3"/>
      <c r="AC146" s="3"/>
    </row>
    <row r="147" spans="12:29" x14ac:dyDescent="0.25">
      <c r="L147" s="3"/>
      <c r="M147" s="34"/>
      <c r="N147" s="33"/>
      <c r="O147" s="33"/>
      <c r="P147" s="33"/>
      <c r="Q147" s="33"/>
      <c r="R147" s="13"/>
      <c r="S147" s="3"/>
      <c r="T147" s="13"/>
      <c r="U147" s="13"/>
      <c r="V147" s="13"/>
      <c r="W147" s="15"/>
      <c r="X147" s="13"/>
      <c r="Y147" s="3"/>
      <c r="Z147" s="3"/>
      <c r="AC147" s="3"/>
    </row>
    <row r="148" spans="12:29" x14ac:dyDescent="0.25">
      <c r="L148" s="3"/>
      <c r="M148" s="34"/>
      <c r="N148" s="33"/>
      <c r="O148" s="33"/>
      <c r="P148" s="33"/>
      <c r="Q148" s="33"/>
      <c r="R148" s="13"/>
      <c r="S148" s="3"/>
      <c r="T148" s="13"/>
      <c r="U148" s="13"/>
      <c r="V148" s="13"/>
      <c r="W148" s="15"/>
      <c r="X148" s="13"/>
      <c r="Y148" s="3"/>
      <c r="Z148" s="3"/>
      <c r="AC148" s="3"/>
    </row>
    <row r="149" spans="12:29" x14ac:dyDescent="0.25">
      <c r="L149" s="3"/>
      <c r="M149" s="34"/>
      <c r="N149" s="33"/>
      <c r="O149" s="33"/>
      <c r="P149" s="33"/>
      <c r="Q149" s="33"/>
      <c r="R149" s="13"/>
      <c r="S149" s="3"/>
      <c r="T149" s="13"/>
      <c r="U149" s="13"/>
      <c r="V149" s="13"/>
      <c r="W149" s="15"/>
      <c r="X149" s="13"/>
      <c r="Y149" s="3"/>
      <c r="Z149" s="3"/>
      <c r="AC149" s="3"/>
    </row>
    <row r="150" spans="12:29" x14ac:dyDescent="0.25">
      <c r="M150" s="34"/>
      <c r="N150" s="33"/>
      <c r="O150" s="33"/>
      <c r="P150" s="33"/>
      <c r="Q150" s="33"/>
      <c r="R150" s="13"/>
      <c r="S150" s="3"/>
      <c r="T150" s="13"/>
      <c r="U150" s="13"/>
      <c r="V150" s="13"/>
      <c r="W150" s="15"/>
      <c r="X150" s="13"/>
      <c r="Y150" s="3"/>
      <c r="Z150" s="3"/>
      <c r="AC150" s="3"/>
    </row>
    <row r="151" spans="12:29" x14ac:dyDescent="0.25">
      <c r="M151" s="34"/>
      <c r="N151" s="33"/>
      <c r="O151" s="33"/>
      <c r="P151" s="33"/>
      <c r="Q151" s="33"/>
    </row>
  </sheetData>
  <sortState xmlns:xlrd2="http://schemas.microsoft.com/office/spreadsheetml/2017/richdata2" ref="M21:Q36">
    <sortCondition descending="1" ref="N21:N36"/>
  </sortState>
  <mergeCells count="8">
    <mergeCell ref="A34:J36"/>
    <mergeCell ref="A29:J29"/>
    <mergeCell ref="A1:I2"/>
    <mergeCell ref="A3:I4"/>
    <mergeCell ref="A31:J33"/>
    <mergeCell ref="A23:I23"/>
    <mergeCell ref="A24:I24"/>
    <mergeCell ref="A25:I25"/>
  </mergeCells>
  <hyperlinks>
    <hyperlink ref="A30" r:id="rId1" xr:uid="{00000000-0004-0000-04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48"/>
  <sheetViews>
    <sheetView zoomScale="115" zoomScaleNormal="115" workbookViewId="0"/>
  </sheetViews>
  <sheetFormatPr defaultColWidth="9.140625" defaultRowHeight="13.5" x14ac:dyDescent="0.25"/>
  <cols>
    <col min="1" max="1" width="19.5703125" style="27" customWidth="1"/>
    <col min="2" max="12" width="7.28515625" style="85" customWidth="1"/>
    <col min="13" max="14" width="9.140625" style="27"/>
    <col min="15" max="15" width="13" style="48" customWidth="1"/>
    <col min="16" max="23" width="7.85546875" style="30" customWidth="1"/>
    <col min="24" max="30" width="9.140625" style="27"/>
    <col min="31" max="31" width="19.28515625" style="27" bestFit="1" customWidth="1"/>
    <col min="32" max="16384" width="9.140625" style="27"/>
  </cols>
  <sheetData>
    <row r="1" spans="1:53" ht="13.5" customHeight="1" x14ac:dyDescent="0.25">
      <c r="A1" s="37" t="s">
        <v>99</v>
      </c>
      <c r="R1" s="42"/>
      <c r="AE1" s="37"/>
    </row>
    <row r="2" spans="1:53" ht="13.5" customHeight="1" x14ac:dyDescent="0.25">
      <c r="A2" s="27" t="s">
        <v>98</v>
      </c>
    </row>
    <row r="3" spans="1:53" x14ac:dyDescent="0.25">
      <c r="L3" s="85" t="s">
        <v>0</v>
      </c>
      <c r="M3" s="27" t="s">
        <v>0</v>
      </c>
      <c r="N3" s="27" t="s">
        <v>0</v>
      </c>
      <c r="R3" s="58"/>
      <c r="S3" s="58"/>
      <c r="T3" s="58"/>
      <c r="U3" s="58"/>
      <c r="V3" s="58"/>
      <c r="W3" s="58"/>
      <c r="X3" s="59"/>
      <c r="Y3" s="59"/>
      <c r="Z3" s="59" t="str">
        <f>IF(ISNUMBER(#REF!),#REF!, "")</f>
        <v/>
      </c>
      <c r="AA3" s="59" t="str">
        <f>IF(ISNUMBER(#REF!),#REF!, "")</f>
        <v/>
      </c>
      <c r="AB3" s="59" t="str">
        <f>IF(ISNUMBER(#REF!),#REF!, "")</f>
        <v/>
      </c>
      <c r="AC3" s="59" t="str">
        <f>IF(ISNUMBER(#REF!),#REF!, "")</f>
        <v/>
      </c>
      <c r="AD3" s="59" t="str">
        <f>IF(ISNUMBER(#REF!),#REF!, "")</f>
        <v/>
      </c>
      <c r="AE3" s="59" t="str">
        <f>IF(ISNUMBER(#REF!),#REF!, "")</f>
        <v/>
      </c>
      <c r="AF3" s="59" t="str">
        <f>IF(ISNUMBER(#REF!),#REF!, "")</f>
        <v/>
      </c>
      <c r="AG3" s="59" t="str">
        <f>IF(ISNUMBER(#REF!),#REF!, "")</f>
        <v/>
      </c>
      <c r="AH3" s="59" t="str">
        <f>IF(ISNUMBER(#REF!),#REF!, "")</f>
        <v/>
      </c>
      <c r="AI3" s="59" t="str">
        <f>IF(ISNUMBER(#REF!),#REF!, "")</f>
        <v/>
      </c>
      <c r="AJ3" s="59" t="str">
        <f>IF(ISNUMBER(#REF!),#REF!, "")</f>
        <v/>
      </c>
      <c r="AK3" s="59" t="str">
        <f>IF(ISNUMBER(#REF!),#REF!, "")</f>
        <v/>
      </c>
      <c r="AL3" s="59" t="str">
        <f>IF(ISNUMBER(#REF!),#REF!, "")</f>
        <v/>
      </c>
      <c r="AM3" s="59" t="str">
        <f>IF(ISNUMBER(#REF!),#REF!, "")</f>
        <v/>
      </c>
      <c r="AN3" s="59" t="str">
        <f>IF(ISNUMBER(#REF!),#REF!, "")</f>
        <v/>
      </c>
      <c r="AO3" s="59" t="str">
        <f>IF(ISNUMBER(#REF!),#REF!, "")</f>
        <v/>
      </c>
      <c r="AP3" s="59" t="str">
        <f>IF(ISNUMBER(#REF!),#REF!, "")</f>
        <v/>
      </c>
      <c r="AQ3" s="59" t="str">
        <f>IF(ISNUMBER(#REF!),#REF!, "")</f>
        <v/>
      </c>
      <c r="AR3" s="59"/>
      <c r="AS3" s="59"/>
      <c r="AT3" s="59"/>
      <c r="AU3" s="59"/>
      <c r="AV3" s="59"/>
      <c r="AW3" s="59"/>
      <c r="AX3" s="59"/>
      <c r="AY3" s="59"/>
      <c r="AZ3" s="59"/>
      <c r="BA3" s="59"/>
    </row>
    <row r="4" spans="1:53" x14ac:dyDescent="0.25">
      <c r="R4" s="58"/>
      <c r="S4" s="58"/>
      <c r="T4" s="58"/>
      <c r="U4" s="58"/>
      <c r="V4" s="58"/>
      <c r="W4" s="58"/>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row>
    <row r="5" spans="1:53" x14ac:dyDescent="0.25">
      <c r="A5" s="118"/>
      <c r="B5" s="86">
        <v>2010</v>
      </c>
      <c r="C5" s="86">
        <v>2011</v>
      </c>
      <c r="D5" s="86">
        <v>2012</v>
      </c>
      <c r="E5" s="86">
        <v>2013</v>
      </c>
      <c r="F5" s="86">
        <v>2014</v>
      </c>
      <c r="G5" s="86">
        <v>2015</v>
      </c>
      <c r="H5" s="86">
        <v>2016</v>
      </c>
      <c r="I5" s="86">
        <v>2017</v>
      </c>
      <c r="J5" s="86">
        <v>2018</v>
      </c>
      <c r="K5" s="86">
        <v>2019</v>
      </c>
      <c r="L5" s="86">
        <v>2020</v>
      </c>
      <c r="M5" s="64">
        <v>2021</v>
      </c>
      <c r="N5" s="64">
        <v>2022</v>
      </c>
      <c r="X5" s="48"/>
      <c r="Y5" s="48"/>
      <c r="Z5" s="48"/>
      <c r="AA5" s="48"/>
      <c r="AB5" s="48"/>
      <c r="AC5" s="48"/>
      <c r="AD5" s="48"/>
      <c r="AE5" s="48"/>
      <c r="AF5" s="48"/>
      <c r="AG5" s="48"/>
      <c r="AH5" s="48"/>
      <c r="AI5" s="48"/>
      <c r="AJ5" s="48"/>
      <c r="AK5" s="48"/>
      <c r="AL5" s="48"/>
      <c r="AM5" s="48"/>
      <c r="AN5" s="48"/>
      <c r="AO5" s="48"/>
      <c r="AP5" s="48"/>
      <c r="AQ5" s="48"/>
      <c r="AR5" s="48"/>
    </row>
    <row r="6" spans="1:53" x14ac:dyDescent="0.25">
      <c r="A6" s="41" t="s">
        <v>3</v>
      </c>
      <c r="B6" s="124" t="s">
        <v>0</v>
      </c>
      <c r="C6" s="124" t="s">
        <v>0</v>
      </c>
      <c r="D6" s="124" t="s">
        <v>0</v>
      </c>
      <c r="E6" s="124" t="s">
        <v>0</v>
      </c>
      <c r="F6" s="124" t="s">
        <v>0</v>
      </c>
      <c r="G6" s="124"/>
      <c r="H6" s="124"/>
      <c r="I6" s="124"/>
      <c r="J6" s="124"/>
      <c r="K6" s="124"/>
      <c r="L6" s="127"/>
      <c r="M6" s="185"/>
      <c r="N6" s="186"/>
      <c r="R6" s="58"/>
      <c r="X6" s="60"/>
      <c r="Y6" s="59"/>
      <c r="Z6" s="59"/>
      <c r="AA6" s="59"/>
      <c r="AB6" s="59"/>
      <c r="AC6" s="59"/>
      <c r="AD6" s="59"/>
      <c r="AE6" s="59"/>
      <c r="AF6" s="59"/>
      <c r="AG6" s="59"/>
      <c r="AH6" s="59"/>
      <c r="AI6" s="59"/>
      <c r="AJ6" s="59"/>
      <c r="AK6" s="59"/>
      <c r="AL6" s="59"/>
      <c r="AM6" s="59"/>
      <c r="AN6" s="59"/>
      <c r="AO6" s="59"/>
      <c r="AP6" s="59"/>
      <c r="AQ6" s="59"/>
    </row>
    <row r="7" spans="1:53" x14ac:dyDescent="0.25">
      <c r="A7" s="41" t="s">
        <v>39</v>
      </c>
      <c r="B7" s="95">
        <v>0.23016873002052307</v>
      </c>
      <c r="C7" s="95">
        <v>0.2326633483171463</v>
      </c>
      <c r="D7" s="95">
        <v>0.22492827475070953</v>
      </c>
      <c r="E7" s="95">
        <v>0.2072996199131012</v>
      </c>
      <c r="F7" s="95">
        <v>0.21773684024810791</v>
      </c>
      <c r="G7" s="95">
        <v>0.21138988435268402</v>
      </c>
      <c r="H7" s="95">
        <v>0.20294702053070068</v>
      </c>
      <c r="I7" s="95">
        <v>0.20328454673290253</v>
      </c>
      <c r="J7" s="95">
        <v>0.20765738189220428</v>
      </c>
      <c r="K7" s="95">
        <v>0.19876541197299957</v>
      </c>
      <c r="L7" s="95">
        <v>0.19262917339801788</v>
      </c>
      <c r="M7" s="188">
        <v>0.18244004249572754</v>
      </c>
      <c r="N7" s="92" t="s">
        <v>0</v>
      </c>
      <c r="P7" s="44"/>
      <c r="Q7" s="44"/>
      <c r="R7" s="44"/>
      <c r="S7" s="61"/>
      <c r="T7" s="61"/>
      <c r="U7" s="61"/>
      <c r="V7" s="61"/>
      <c r="W7" s="61"/>
      <c r="X7" s="31"/>
      <c r="Y7" s="33"/>
      <c r="Z7" s="33"/>
      <c r="AA7" s="33"/>
      <c r="AB7" s="33"/>
      <c r="AC7" s="33"/>
      <c r="AD7" s="33"/>
      <c r="AE7" s="33"/>
      <c r="AF7" s="33"/>
      <c r="AG7" s="33"/>
      <c r="AH7" s="33"/>
      <c r="AI7" s="33"/>
      <c r="AJ7" s="33"/>
      <c r="AK7" s="33"/>
      <c r="AL7" s="33"/>
      <c r="AM7" s="33"/>
      <c r="AN7" s="33"/>
      <c r="AO7" s="33"/>
      <c r="AP7" s="33"/>
      <c r="AQ7" s="33"/>
    </row>
    <row r="8" spans="1:53" x14ac:dyDescent="0.25">
      <c r="A8" s="41" t="s">
        <v>90</v>
      </c>
      <c r="B8" s="95">
        <v>0.23097369074821472</v>
      </c>
      <c r="C8" s="95">
        <v>0.24263577163219452</v>
      </c>
      <c r="D8" s="95">
        <v>0.24083833396434784</v>
      </c>
      <c r="E8" s="95">
        <v>0.23813261091709137</v>
      </c>
      <c r="F8" s="95">
        <v>0.24301524460315704</v>
      </c>
      <c r="G8" s="95">
        <v>0.24636653065681458</v>
      </c>
      <c r="H8" s="95">
        <v>0.24696904420852661</v>
      </c>
      <c r="I8" s="95">
        <v>0.25069931149482727</v>
      </c>
      <c r="J8" s="95">
        <v>0.25070670247077942</v>
      </c>
      <c r="K8" s="95">
        <v>0.24217700958251953</v>
      </c>
      <c r="L8" s="95">
        <v>0.23824496567249298</v>
      </c>
      <c r="M8" s="188">
        <v>0.2313426285982132</v>
      </c>
      <c r="N8" s="92" t="s">
        <v>0</v>
      </c>
      <c r="O8" s="34"/>
      <c r="P8" s="44"/>
      <c r="Q8" s="44"/>
      <c r="R8" s="44"/>
      <c r="S8" s="62"/>
      <c r="T8" s="62"/>
      <c r="U8" s="62"/>
      <c r="V8" s="62"/>
      <c r="W8" s="62"/>
      <c r="X8" s="31"/>
      <c r="Y8" s="33"/>
      <c r="Z8" s="33"/>
      <c r="AA8" s="33"/>
      <c r="AB8" s="33"/>
      <c r="AC8" s="33"/>
      <c r="AD8" s="33"/>
      <c r="AE8" s="33"/>
      <c r="AF8" s="33"/>
      <c r="AG8" s="33"/>
      <c r="AH8" s="33"/>
      <c r="AI8" s="33"/>
      <c r="AJ8" s="33"/>
      <c r="AK8" s="33"/>
      <c r="AL8" s="33"/>
      <c r="AM8" s="33"/>
      <c r="AN8" s="33"/>
      <c r="AO8" s="33"/>
      <c r="AP8" s="33"/>
      <c r="AQ8" s="33"/>
    </row>
    <row r="9" spans="1:53" x14ac:dyDescent="0.25">
      <c r="A9" s="118" t="s">
        <v>4</v>
      </c>
      <c r="B9" s="96" t="s">
        <v>0</v>
      </c>
      <c r="C9" s="96" t="s">
        <v>0</v>
      </c>
      <c r="D9" s="96" t="s">
        <v>0</v>
      </c>
      <c r="E9" s="96" t="s">
        <v>0</v>
      </c>
      <c r="F9" s="96" t="s">
        <v>0</v>
      </c>
      <c r="G9" s="96" t="s">
        <v>0</v>
      </c>
      <c r="H9" s="96" t="s">
        <v>0</v>
      </c>
      <c r="I9" s="96" t="s">
        <v>0</v>
      </c>
      <c r="J9" s="96" t="s">
        <v>0</v>
      </c>
      <c r="K9" s="96" t="s">
        <v>0</v>
      </c>
      <c r="L9" s="96" t="s">
        <v>0</v>
      </c>
      <c r="M9" s="93" t="s">
        <v>0</v>
      </c>
      <c r="N9" s="93" t="s">
        <v>0</v>
      </c>
      <c r="O9" s="34"/>
      <c r="P9" s="44"/>
      <c r="Q9" s="44"/>
      <c r="R9" s="44"/>
      <c r="S9" s="62"/>
      <c r="T9" s="62"/>
      <c r="U9" s="62"/>
      <c r="V9" s="62"/>
      <c r="W9" s="62"/>
      <c r="X9" s="31"/>
      <c r="Y9" s="33"/>
      <c r="Z9" s="33"/>
      <c r="AA9" s="33"/>
      <c r="AB9" s="33"/>
      <c r="AC9" s="33"/>
      <c r="AD9" s="33"/>
      <c r="AE9" s="33"/>
      <c r="AF9" s="33"/>
      <c r="AG9" s="33"/>
      <c r="AH9" s="33"/>
      <c r="AI9" s="33"/>
      <c r="AJ9" s="33"/>
      <c r="AK9" s="33"/>
      <c r="AL9" s="33"/>
      <c r="AM9" s="33"/>
      <c r="AN9" s="33"/>
      <c r="AO9" s="33"/>
      <c r="AP9" s="33"/>
      <c r="AQ9" s="33"/>
    </row>
    <row r="10" spans="1:53" x14ac:dyDescent="0.25">
      <c r="A10" s="118" t="s">
        <v>39</v>
      </c>
      <c r="B10" s="96">
        <v>9.4371438026428223E-2</v>
      </c>
      <c r="C10" s="96">
        <v>9.4206377863883972E-2</v>
      </c>
      <c r="D10" s="96">
        <v>0.1087375283241272</v>
      </c>
      <c r="E10" s="96">
        <v>0.11846380680799484</v>
      </c>
      <c r="F10" s="96">
        <v>0.1185077428817749</v>
      </c>
      <c r="G10" s="96">
        <v>0.11127503961324692</v>
      </c>
      <c r="H10" s="96">
        <v>0.11588615924119949</v>
      </c>
      <c r="I10" s="96">
        <v>0.10923945903778076</v>
      </c>
      <c r="J10" s="96">
        <v>0.11949111521244049</v>
      </c>
      <c r="K10" s="96">
        <v>0.12520535290241241</v>
      </c>
      <c r="L10" s="96">
        <v>0.12645281851291656</v>
      </c>
      <c r="M10" s="93">
        <v>0.12859489023685455</v>
      </c>
      <c r="N10" s="93">
        <v>0.13627135753631592</v>
      </c>
      <c r="O10" s="34"/>
      <c r="P10" s="44"/>
      <c r="Q10" s="44"/>
      <c r="R10" s="44"/>
      <c r="S10" s="62"/>
      <c r="T10" s="62"/>
      <c r="U10" s="62"/>
      <c r="V10" s="62"/>
      <c r="W10" s="62"/>
      <c r="X10" s="31"/>
      <c r="Y10" s="33"/>
      <c r="Z10" s="33"/>
      <c r="AA10" s="33"/>
      <c r="AB10" s="33"/>
      <c r="AC10" s="33"/>
      <c r="AD10" s="33"/>
      <c r="AE10" s="33"/>
      <c r="AF10" s="33"/>
      <c r="AG10" s="33"/>
      <c r="AH10" s="33"/>
      <c r="AI10" s="33"/>
      <c r="AJ10" s="33"/>
      <c r="AK10" s="33"/>
      <c r="AL10" s="33"/>
      <c r="AM10" s="33"/>
      <c r="AN10" s="33"/>
      <c r="AO10" s="33"/>
      <c r="AP10" s="33"/>
      <c r="AQ10" s="33"/>
    </row>
    <row r="11" spans="1:53" x14ac:dyDescent="0.25">
      <c r="A11" s="118" t="s">
        <v>90</v>
      </c>
      <c r="B11" s="96">
        <v>0.17851808667182922</v>
      </c>
      <c r="C11" s="96">
        <v>0.1750517338514328</v>
      </c>
      <c r="D11" s="96">
        <v>0.18374527990818024</v>
      </c>
      <c r="E11" s="96">
        <v>0.18807810544967651</v>
      </c>
      <c r="F11" s="96">
        <v>0.18598444759845734</v>
      </c>
      <c r="G11" s="96">
        <v>0.19465258717536926</v>
      </c>
      <c r="H11" s="96">
        <v>0.19435180723667145</v>
      </c>
      <c r="I11" s="96">
        <v>0.18911191821098328</v>
      </c>
      <c r="J11" s="96">
        <v>0.20123182237148285</v>
      </c>
      <c r="K11" s="96">
        <v>0.19930040836334229</v>
      </c>
      <c r="L11" s="96">
        <v>0.19435738027095795</v>
      </c>
      <c r="M11" s="93">
        <v>0.19845952093601227</v>
      </c>
      <c r="N11" s="93">
        <v>0.20251297950744629</v>
      </c>
      <c r="O11" s="34"/>
      <c r="P11" s="44"/>
      <c r="Q11" s="44"/>
      <c r="R11" s="44"/>
      <c r="S11" s="62"/>
      <c r="T11" s="62"/>
      <c r="U11" s="62"/>
      <c r="V11" s="62"/>
      <c r="W11" s="62"/>
      <c r="X11" s="31"/>
      <c r="Y11" s="33"/>
      <c r="Z11" s="33"/>
      <c r="AA11" s="33"/>
      <c r="AB11" s="33"/>
      <c r="AC11" s="33"/>
      <c r="AD11" s="33"/>
      <c r="AE11" s="33"/>
      <c r="AF11" s="33"/>
      <c r="AG11" s="33"/>
      <c r="AH11" s="33"/>
      <c r="AI11" s="33"/>
      <c r="AJ11" s="33"/>
      <c r="AK11" s="33"/>
      <c r="AL11" s="33"/>
      <c r="AM11" s="33"/>
      <c r="AN11" s="33"/>
      <c r="AO11" s="33"/>
      <c r="AP11" s="33"/>
      <c r="AQ11" s="33"/>
    </row>
    <row r="12" spans="1:53" x14ac:dyDescent="0.25">
      <c r="A12" s="171" t="s">
        <v>5</v>
      </c>
      <c r="B12" s="124" t="s">
        <v>0</v>
      </c>
      <c r="C12" s="124" t="s">
        <v>0</v>
      </c>
      <c r="D12" s="124" t="s">
        <v>0</v>
      </c>
      <c r="E12" s="124" t="s">
        <v>0</v>
      </c>
      <c r="F12" s="124" t="s">
        <v>0</v>
      </c>
      <c r="G12" s="124" t="s">
        <v>0</v>
      </c>
      <c r="H12" s="124" t="s">
        <v>0</v>
      </c>
      <c r="I12" s="124" t="s">
        <v>0</v>
      </c>
      <c r="J12" s="124" t="s">
        <v>0</v>
      </c>
      <c r="K12" s="124" t="s">
        <v>0</v>
      </c>
      <c r="L12" s="127" t="s">
        <v>0</v>
      </c>
      <c r="M12" s="188" t="s">
        <v>0</v>
      </c>
      <c r="N12" s="188" t="s">
        <v>0</v>
      </c>
      <c r="O12" s="34"/>
      <c r="P12" s="44"/>
      <c r="Q12" s="44"/>
      <c r="R12" s="44"/>
      <c r="S12" s="62"/>
      <c r="T12" s="62"/>
      <c r="U12" s="62"/>
      <c r="V12" s="62"/>
      <c r="W12" s="62"/>
      <c r="X12" s="31"/>
      <c r="Y12" s="33"/>
      <c r="Z12" s="33"/>
      <c r="AA12" s="33"/>
      <c r="AB12" s="33"/>
      <c r="AC12" s="33"/>
      <c r="AD12" s="33"/>
      <c r="AE12" s="33"/>
      <c r="AF12" s="33"/>
      <c r="AG12" s="33"/>
      <c r="AH12" s="33"/>
      <c r="AI12" s="33"/>
      <c r="AJ12" s="33"/>
      <c r="AK12" s="33"/>
      <c r="AL12" s="33"/>
      <c r="AM12" s="33"/>
      <c r="AN12" s="33"/>
      <c r="AO12" s="33"/>
      <c r="AP12" s="33"/>
      <c r="AQ12" s="33"/>
    </row>
    <row r="13" spans="1:53" x14ac:dyDescent="0.25">
      <c r="A13" s="171" t="s">
        <v>39</v>
      </c>
      <c r="B13" s="95"/>
      <c r="C13" s="95"/>
      <c r="D13" s="95">
        <v>0.18287494778633118</v>
      </c>
      <c r="E13" s="95"/>
      <c r="F13" s="95">
        <v>0.18026034533977509</v>
      </c>
      <c r="G13" s="95">
        <v>0.18144911527633667</v>
      </c>
      <c r="H13" s="95">
        <v>0.18111838400363922</v>
      </c>
      <c r="I13" s="95">
        <v>0.19062036275863647</v>
      </c>
      <c r="J13" s="95">
        <v>0.18255352973937988</v>
      </c>
      <c r="K13" s="187">
        <v>0.17929887771606445</v>
      </c>
      <c r="L13" s="95">
        <v>0.17430739104747772</v>
      </c>
      <c r="M13" s="188">
        <v>0.16959218680858612</v>
      </c>
      <c r="N13" s="92">
        <v>0.1734604686498642</v>
      </c>
      <c r="O13" s="34"/>
      <c r="P13" s="44"/>
      <c r="Q13" s="44"/>
      <c r="R13" s="44"/>
      <c r="S13" s="62"/>
      <c r="T13" s="62"/>
      <c r="U13" s="62"/>
      <c r="V13" s="62"/>
      <c r="W13" s="62"/>
      <c r="X13" s="31"/>
      <c r="Y13" s="33"/>
      <c r="Z13" s="33"/>
      <c r="AA13" s="33"/>
      <c r="AB13" s="33"/>
      <c r="AC13" s="33"/>
      <c r="AD13" s="33"/>
      <c r="AE13" s="33"/>
      <c r="AF13" s="33"/>
      <c r="AG13" s="33"/>
      <c r="AH13" s="33"/>
      <c r="AI13" s="33"/>
      <c r="AJ13" s="33"/>
      <c r="AK13" s="33"/>
      <c r="AL13" s="33"/>
      <c r="AM13" s="33"/>
      <c r="AN13" s="33"/>
      <c r="AO13" s="33"/>
      <c r="AP13" s="33"/>
      <c r="AQ13" s="33"/>
    </row>
    <row r="14" spans="1:53" x14ac:dyDescent="0.25">
      <c r="A14" s="171" t="s">
        <v>90</v>
      </c>
      <c r="B14" s="95"/>
      <c r="C14" s="95"/>
      <c r="D14" s="95">
        <v>0.25228634476661682</v>
      </c>
      <c r="E14" s="95"/>
      <c r="F14" s="95">
        <v>0.26357951760292053</v>
      </c>
      <c r="G14" s="95">
        <v>0.2675006091594696</v>
      </c>
      <c r="H14" s="95">
        <v>0.26629793643951416</v>
      </c>
      <c r="I14" s="95">
        <v>0.26748007535934448</v>
      </c>
      <c r="J14" s="95">
        <v>0.27272728085517883</v>
      </c>
      <c r="K14" s="187">
        <v>0.25719201564788818</v>
      </c>
      <c r="L14" s="95">
        <v>0.25419026613235474</v>
      </c>
      <c r="M14" s="188">
        <v>0.25372660160064697</v>
      </c>
      <c r="N14" s="92">
        <v>0.26105451583862305</v>
      </c>
      <c r="O14" s="34"/>
      <c r="P14" s="44"/>
      <c r="Q14" s="44"/>
      <c r="R14" s="44"/>
      <c r="S14" s="62"/>
      <c r="T14" s="62"/>
      <c r="U14" s="62"/>
      <c r="V14" s="62"/>
      <c r="W14" s="62"/>
      <c r="X14" s="31"/>
      <c r="Y14" s="33"/>
      <c r="Z14" s="33"/>
      <c r="AA14" s="33"/>
      <c r="AB14" s="33"/>
      <c r="AC14" s="33"/>
      <c r="AD14" s="33"/>
      <c r="AE14" s="33"/>
      <c r="AF14" s="33"/>
      <c r="AG14" s="33"/>
      <c r="AH14" s="33"/>
      <c r="AI14" s="33"/>
      <c r="AJ14" s="33"/>
      <c r="AK14" s="33"/>
      <c r="AL14" s="33"/>
      <c r="AM14" s="33"/>
      <c r="AN14" s="33"/>
      <c r="AO14" s="33"/>
      <c r="AP14" s="33"/>
      <c r="AQ14" s="33"/>
    </row>
    <row r="15" spans="1:53" x14ac:dyDescent="0.25">
      <c r="A15" s="166" t="s">
        <v>35</v>
      </c>
      <c r="B15" s="96" t="s">
        <v>0</v>
      </c>
      <c r="C15" s="96" t="s">
        <v>0</v>
      </c>
      <c r="D15" s="96" t="s">
        <v>0</v>
      </c>
      <c r="E15" s="96" t="s">
        <v>0</v>
      </c>
      <c r="F15" s="96" t="s">
        <v>0</v>
      </c>
      <c r="G15" s="96" t="s">
        <v>0</v>
      </c>
      <c r="H15" s="96" t="s">
        <v>0</v>
      </c>
      <c r="I15" s="96" t="s">
        <v>0</v>
      </c>
      <c r="J15" s="96" t="s">
        <v>0</v>
      </c>
      <c r="K15" s="96" t="s">
        <v>0</v>
      </c>
      <c r="L15" s="96" t="s">
        <v>0</v>
      </c>
      <c r="M15" s="93" t="s">
        <v>0</v>
      </c>
      <c r="N15" s="93" t="s">
        <v>0</v>
      </c>
      <c r="O15" s="34"/>
      <c r="P15" s="44"/>
      <c r="Q15" s="44"/>
      <c r="R15" s="44"/>
      <c r="S15" s="62"/>
      <c r="T15" s="62"/>
      <c r="U15" s="62"/>
      <c r="V15" s="62"/>
      <c r="W15" s="62"/>
      <c r="X15" s="31"/>
      <c r="Y15" s="33"/>
      <c r="Z15" s="33"/>
      <c r="AA15" s="33"/>
      <c r="AB15" s="33"/>
      <c r="AC15" s="33"/>
      <c r="AD15" s="33"/>
      <c r="AE15" s="33"/>
      <c r="AF15" s="33"/>
      <c r="AG15" s="33"/>
      <c r="AH15" s="33"/>
      <c r="AI15" s="33"/>
      <c r="AJ15" s="33"/>
      <c r="AK15" s="33"/>
      <c r="AL15" s="33"/>
      <c r="AM15" s="33"/>
      <c r="AN15" s="33"/>
      <c r="AO15" s="33"/>
      <c r="AP15" s="33"/>
      <c r="AQ15" s="33"/>
    </row>
    <row r="16" spans="1:53" x14ac:dyDescent="0.25">
      <c r="A16" s="166" t="s">
        <v>39</v>
      </c>
      <c r="B16" s="96" t="s">
        <v>0</v>
      </c>
      <c r="C16" s="96" t="s">
        <v>0</v>
      </c>
      <c r="D16" s="96" t="s">
        <v>0</v>
      </c>
      <c r="E16" s="96" t="s">
        <v>0</v>
      </c>
      <c r="F16" s="96" t="s">
        <v>0</v>
      </c>
      <c r="G16" s="96" t="s">
        <v>0</v>
      </c>
      <c r="H16" s="96" t="s">
        <v>0</v>
      </c>
      <c r="I16" s="96" t="s">
        <v>0</v>
      </c>
      <c r="J16" s="96" t="s">
        <v>0</v>
      </c>
      <c r="K16" s="96" t="s">
        <v>0</v>
      </c>
      <c r="L16" s="96" t="s">
        <v>0</v>
      </c>
      <c r="M16" s="93" t="s">
        <v>0</v>
      </c>
      <c r="N16" s="93" t="s">
        <v>0</v>
      </c>
      <c r="O16" s="34"/>
      <c r="P16" s="44"/>
      <c r="Q16" s="44"/>
      <c r="R16" s="44"/>
      <c r="S16" s="62"/>
      <c r="T16" s="62"/>
      <c r="U16" s="62"/>
      <c r="V16" s="62"/>
      <c r="W16" s="62"/>
      <c r="X16" s="31"/>
      <c r="Y16" s="33"/>
      <c r="Z16" s="33"/>
      <c r="AA16" s="33"/>
      <c r="AB16" s="33"/>
      <c r="AC16" s="33"/>
      <c r="AD16" s="33"/>
      <c r="AE16" s="33"/>
      <c r="AF16" s="33"/>
      <c r="AG16" s="33"/>
      <c r="AH16" s="33"/>
      <c r="AI16" s="33"/>
      <c r="AJ16" s="33"/>
      <c r="AK16" s="33"/>
      <c r="AL16" s="33"/>
      <c r="AM16" s="33"/>
      <c r="AN16" s="33"/>
      <c r="AO16" s="33"/>
      <c r="AP16" s="33"/>
      <c r="AQ16" s="33"/>
    </row>
    <row r="17" spans="1:43" x14ac:dyDescent="0.25">
      <c r="A17" s="166" t="s">
        <v>90</v>
      </c>
      <c r="B17" s="96">
        <v>0.15310339629650116</v>
      </c>
      <c r="C17" s="96">
        <v>0.13149400055408478</v>
      </c>
      <c r="D17" s="96">
        <v>0.15701094269752502</v>
      </c>
      <c r="E17" s="96">
        <v>0.14607009291648865</v>
      </c>
      <c r="F17" s="96">
        <v>0.15579190850257874</v>
      </c>
      <c r="G17" s="96">
        <v>0.16042783856391907</v>
      </c>
      <c r="H17" s="125">
        <v>0.15151135623455048</v>
      </c>
      <c r="I17" s="96">
        <v>0.15265412628650665</v>
      </c>
      <c r="J17" s="96">
        <v>0.15664911270141602</v>
      </c>
      <c r="K17" s="96">
        <v>0.14963603019714355</v>
      </c>
      <c r="L17" s="96">
        <v>0.141338050365448</v>
      </c>
      <c r="M17" s="93">
        <v>0.1555873304605484</v>
      </c>
      <c r="N17" s="93">
        <v>0.12717066705226898</v>
      </c>
      <c r="O17" s="34"/>
      <c r="P17" s="44"/>
      <c r="Q17" s="44"/>
      <c r="R17" s="44"/>
      <c r="S17" s="62"/>
      <c r="T17" s="62"/>
      <c r="U17" s="62"/>
      <c r="V17" s="62"/>
      <c r="W17" s="62"/>
      <c r="X17" s="31"/>
      <c r="Y17" s="33"/>
      <c r="Z17" s="33"/>
      <c r="AA17" s="33"/>
      <c r="AB17" s="33"/>
      <c r="AC17" s="33"/>
      <c r="AD17" s="33"/>
      <c r="AE17" s="33"/>
      <c r="AF17" s="33"/>
      <c r="AG17" s="33"/>
      <c r="AH17" s="33"/>
      <c r="AI17" s="33"/>
      <c r="AJ17" s="33"/>
      <c r="AK17" s="33"/>
      <c r="AL17" s="33"/>
      <c r="AM17" s="33"/>
      <c r="AN17" s="33"/>
      <c r="AO17" s="33"/>
      <c r="AP17" s="33"/>
      <c r="AQ17" s="33"/>
    </row>
    <row r="18" spans="1:43" x14ac:dyDescent="0.25">
      <c r="A18" s="171" t="s">
        <v>6</v>
      </c>
      <c r="B18" s="124" t="s">
        <v>0</v>
      </c>
      <c r="C18" s="124" t="s">
        <v>0</v>
      </c>
      <c r="D18" s="124" t="s">
        <v>0</v>
      </c>
      <c r="E18" s="124" t="s">
        <v>0</v>
      </c>
      <c r="F18" s="124" t="s">
        <v>0</v>
      </c>
      <c r="G18" s="124" t="s">
        <v>0</v>
      </c>
      <c r="H18" s="124" t="s">
        <v>0</v>
      </c>
      <c r="I18" s="124" t="s">
        <v>0</v>
      </c>
      <c r="J18" s="124" t="s">
        <v>0</v>
      </c>
      <c r="K18" s="124" t="s">
        <v>0</v>
      </c>
      <c r="L18" s="127" t="s">
        <v>0</v>
      </c>
      <c r="M18" s="188" t="s">
        <v>0</v>
      </c>
      <c r="N18" s="188" t="s">
        <v>0</v>
      </c>
      <c r="O18" s="34"/>
      <c r="P18" s="44"/>
      <c r="Q18" s="44"/>
      <c r="R18" s="44"/>
      <c r="S18" s="62"/>
      <c r="T18" s="62"/>
      <c r="U18" s="62"/>
      <c r="V18" s="62"/>
      <c r="W18" s="62"/>
      <c r="X18" s="31"/>
      <c r="Y18" s="33"/>
      <c r="Z18" s="33"/>
      <c r="AA18" s="33"/>
      <c r="AB18" s="33"/>
      <c r="AC18" s="33"/>
      <c r="AD18" s="33"/>
      <c r="AE18" s="33"/>
      <c r="AF18" s="33"/>
      <c r="AG18" s="33"/>
      <c r="AH18" s="33"/>
      <c r="AI18" s="33"/>
      <c r="AJ18" s="33"/>
      <c r="AK18" s="33"/>
      <c r="AL18" s="33"/>
      <c r="AM18" s="33"/>
      <c r="AN18" s="33"/>
      <c r="AO18" s="33"/>
      <c r="AP18" s="33"/>
      <c r="AQ18" s="33"/>
    </row>
    <row r="19" spans="1:43" x14ac:dyDescent="0.25">
      <c r="A19" s="171" t="s">
        <v>39</v>
      </c>
      <c r="B19" s="95">
        <v>0.16701030731201172</v>
      </c>
      <c r="C19" s="95">
        <v>0.16399043798446655</v>
      </c>
      <c r="D19" s="187">
        <v>0.15976239740848541</v>
      </c>
      <c r="E19" s="95">
        <v>0.15466131269931793</v>
      </c>
      <c r="F19" s="95">
        <v>0.15731514990329742</v>
      </c>
      <c r="G19" s="95">
        <v>0.15802840888500214</v>
      </c>
      <c r="H19" s="95">
        <v>0.15726454555988312</v>
      </c>
      <c r="I19" s="95">
        <v>0.15942303836345673</v>
      </c>
      <c r="J19" s="95">
        <v>0.15669450163841248</v>
      </c>
      <c r="K19" s="95">
        <v>0.15838731825351715</v>
      </c>
      <c r="L19" s="95" t="s">
        <v>0</v>
      </c>
      <c r="M19" s="188" t="s">
        <v>0</v>
      </c>
      <c r="N19" s="92" t="s">
        <v>0</v>
      </c>
      <c r="O19" s="34"/>
      <c r="P19" s="44"/>
      <c r="Q19" s="44"/>
      <c r="R19" s="44"/>
      <c r="S19" s="62"/>
      <c r="T19" s="62"/>
      <c r="U19" s="62"/>
      <c r="V19" s="62"/>
      <c r="W19" s="62"/>
      <c r="X19" s="31"/>
      <c r="Y19" s="33"/>
      <c r="Z19" s="33"/>
      <c r="AA19" s="33"/>
      <c r="AB19" s="33"/>
      <c r="AC19" s="33"/>
      <c r="AD19" s="33"/>
      <c r="AE19" s="33"/>
      <c r="AF19" s="33"/>
      <c r="AG19" s="33"/>
      <c r="AH19" s="33"/>
      <c r="AI19" s="33"/>
      <c r="AJ19" s="33"/>
      <c r="AK19" s="33"/>
      <c r="AL19" s="33"/>
      <c r="AM19" s="33"/>
      <c r="AN19" s="33"/>
      <c r="AO19" s="33"/>
      <c r="AP19" s="33"/>
      <c r="AQ19" s="33"/>
    </row>
    <row r="20" spans="1:43" x14ac:dyDescent="0.25">
      <c r="A20" s="171" t="s">
        <v>90</v>
      </c>
      <c r="B20" s="95">
        <v>0.24760501086711884</v>
      </c>
      <c r="C20" s="95">
        <v>0.24242424964904785</v>
      </c>
      <c r="D20" s="187">
        <v>0.24624855816364288</v>
      </c>
      <c r="E20" s="95">
        <v>0.2517702579498291</v>
      </c>
      <c r="F20" s="95">
        <v>0.24507658183574677</v>
      </c>
      <c r="G20" s="95">
        <v>0.2538190484046936</v>
      </c>
      <c r="H20" s="95">
        <v>0.24706609547138214</v>
      </c>
      <c r="I20" s="95">
        <v>0.25</v>
      </c>
      <c r="J20" s="95">
        <v>0.24716787040233612</v>
      </c>
      <c r="K20" s="95">
        <v>0.25344762206077576</v>
      </c>
      <c r="L20" s="95" t="s">
        <v>0</v>
      </c>
      <c r="M20" s="188" t="s">
        <v>0</v>
      </c>
      <c r="N20" s="92" t="s">
        <v>0</v>
      </c>
      <c r="O20" s="34"/>
      <c r="P20" s="44"/>
      <c r="Q20" s="44"/>
      <c r="R20" s="44"/>
      <c r="S20" s="62"/>
      <c r="T20" s="62"/>
      <c r="U20" s="62"/>
      <c r="V20" s="62"/>
      <c r="W20" s="62"/>
      <c r="X20" s="31"/>
      <c r="Y20" s="33"/>
      <c r="Z20" s="33"/>
      <c r="AA20" s="33"/>
      <c r="AB20" s="33"/>
      <c r="AC20" s="33"/>
      <c r="AD20" s="33"/>
      <c r="AE20" s="33"/>
      <c r="AF20" s="33"/>
      <c r="AG20" s="33"/>
      <c r="AH20" s="33"/>
      <c r="AI20" s="33"/>
      <c r="AJ20" s="33"/>
      <c r="AK20" s="33"/>
      <c r="AL20" s="33"/>
      <c r="AM20" s="33"/>
      <c r="AN20" s="33"/>
      <c r="AO20" s="33"/>
      <c r="AP20" s="33"/>
      <c r="AQ20" s="33"/>
    </row>
    <row r="21" spans="1:43" x14ac:dyDescent="0.25">
      <c r="A21" s="166" t="s">
        <v>7</v>
      </c>
      <c r="B21" s="96" t="s">
        <v>0</v>
      </c>
      <c r="C21" s="96" t="s">
        <v>0</v>
      </c>
      <c r="D21" s="96" t="s">
        <v>0</v>
      </c>
      <c r="E21" s="96" t="s">
        <v>0</v>
      </c>
      <c r="F21" s="96" t="s">
        <v>0</v>
      </c>
      <c r="G21" s="96" t="s">
        <v>0</v>
      </c>
      <c r="H21" s="96" t="s">
        <v>0</v>
      </c>
      <c r="I21" s="96" t="s">
        <v>0</v>
      </c>
      <c r="J21" s="96" t="s">
        <v>0</v>
      </c>
      <c r="K21" s="96" t="s">
        <v>0</v>
      </c>
      <c r="L21" s="96" t="s">
        <v>0</v>
      </c>
      <c r="M21" s="93" t="s">
        <v>0</v>
      </c>
      <c r="N21" s="93" t="s">
        <v>0</v>
      </c>
      <c r="O21" s="34"/>
      <c r="P21" s="44"/>
      <c r="Q21" s="44"/>
      <c r="R21" s="44"/>
      <c r="S21" s="62"/>
      <c r="T21" s="62"/>
      <c r="U21" s="62"/>
      <c r="V21" s="62"/>
      <c r="W21" s="62"/>
      <c r="X21" s="31"/>
      <c r="Y21" s="33"/>
      <c r="Z21" s="33"/>
      <c r="AA21" s="33"/>
      <c r="AB21" s="33"/>
      <c r="AC21" s="33"/>
      <c r="AD21" s="33"/>
      <c r="AE21" s="33"/>
      <c r="AF21" s="33"/>
      <c r="AG21" s="33"/>
      <c r="AH21" s="33"/>
      <c r="AI21" s="33"/>
      <c r="AJ21" s="33"/>
      <c r="AK21" s="33"/>
      <c r="AL21" s="33"/>
      <c r="AM21" s="33"/>
      <c r="AN21" s="33"/>
      <c r="AO21" s="33"/>
      <c r="AP21" s="33"/>
      <c r="AQ21" s="33"/>
    </row>
    <row r="22" spans="1:43" x14ac:dyDescent="0.25">
      <c r="A22" s="166" t="s">
        <v>39</v>
      </c>
      <c r="B22" s="96" t="s">
        <v>0</v>
      </c>
      <c r="C22" s="96">
        <v>0.13668687641620636</v>
      </c>
      <c r="D22" s="96" t="s">
        <v>0</v>
      </c>
      <c r="E22" s="96">
        <v>0.14449344575405121</v>
      </c>
      <c r="F22" s="96" t="s">
        <v>0</v>
      </c>
      <c r="G22" s="96">
        <v>0.14150942862033844</v>
      </c>
      <c r="H22" s="96" t="s">
        <v>0</v>
      </c>
      <c r="I22" s="96">
        <v>0.14717260003089905</v>
      </c>
      <c r="J22" s="96" t="s">
        <v>0</v>
      </c>
      <c r="K22" s="96" t="s">
        <v>0</v>
      </c>
      <c r="L22" s="96" t="s">
        <v>0</v>
      </c>
      <c r="M22" s="93" t="s">
        <v>0</v>
      </c>
      <c r="N22" s="93">
        <v>0.17910449206829071</v>
      </c>
      <c r="O22" s="34"/>
      <c r="P22" s="44"/>
      <c r="Q22" s="44"/>
      <c r="R22" s="44"/>
      <c r="S22" s="62"/>
      <c r="T22" s="62"/>
      <c r="U22" s="62"/>
      <c r="V22" s="62"/>
      <c r="W22" s="62"/>
      <c r="X22" s="31"/>
      <c r="Y22" s="33"/>
      <c r="Z22" s="33"/>
      <c r="AA22" s="33"/>
      <c r="AB22" s="33"/>
      <c r="AC22" s="33"/>
      <c r="AD22" s="33"/>
      <c r="AE22" s="33"/>
      <c r="AF22" s="33"/>
      <c r="AG22" s="33"/>
      <c r="AH22" s="33"/>
      <c r="AI22" s="33"/>
      <c r="AJ22" s="33"/>
      <c r="AK22" s="33"/>
      <c r="AL22" s="33"/>
      <c r="AM22" s="33"/>
      <c r="AN22" s="33"/>
      <c r="AO22" s="33"/>
      <c r="AP22" s="33"/>
      <c r="AQ22" s="33"/>
    </row>
    <row r="23" spans="1:43" x14ac:dyDescent="0.25">
      <c r="A23" s="166" t="s">
        <v>90</v>
      </c>
      <c r="B23" s="96" t="s">
        <v>0</v>
      </c>
      <c r="C23" s="96">
        <v>0.1734866201877594</v>
      </c>
      <c r="D23" s="96" t="s">
        <v>0</v>
      </c>
      <c r="E23" s="96">
        <v>0.20000000298023224</v>
      </c>
      <c r="F23" s="96" t="s">
        <v>0</v>
      </c>
      <c r="G23" s="96">
        <v>0.21953384578227997</v>
      </c>
      <c r="H23" s="96" t="s">
        <v>0</v>
      </c>
      <c r="I23" s="96">
        <v>0.23999999463558197</v>
      </c>
      <c r="J23" s="96" t="s">
        <v>0</v>
      </c>
      <c r="K23" s="96" t="s">
        <v>0</v>
      </c>
      <c r="L23" s="96"/>
      <c r="M23" s="93"/>
      <c r="N23" s="93"/>
      <c r="O23" s="34"/>
      <c r="P23" s="44"/>
      <c r="Q23" s="44"/>
      <c r="R23" s="44"/>
      <c r="S23" s="62"/>
      <c r="T23" s="62"/>
      <c r="U23" s="62"/>
      <c r="V23" s="62"/>
      <c r="W23" s="62"/>
      <c r="X23" s="31"/>
      <c r="Y23" s="33"/>
      <c r="Z23" s="33"/>
      <c r="AA23" s="33"/>
      <c r="AB23" s="33"/>
      <c r="AC23" s="33"/>
      <c r="AD23" s="33"/>
      <c r="AE23" s="33"/>
      <c r="AF23" s="33"/>
      <c r="AG23" s="33"/>
      <c r="AH23" s="33"/>
      <c r="AI23" s="33"/>
      <c r="AJ23" s="33"/>
      <c r="AK23" s="33"/>
      <c r="AL23" s="33"/>
      <c r="AM23" s="33"/>
      <c r="AN23" s="33"/>
      <c r="AO23" s="33"/>
      <c r="AP23" s="33"/>
      <c r="AQ23" s="33"/>
    </row>
    <row r="24" spans="1:43" s="118" customFormat="1" x14ac:dyDescent="0.25">
      <c r="A24" s="171" t="s">
        <v>67</v>
      </c>
      <c r="B24" s="124" t="s">
        <v>0</v>
      </c>
      <c r="C24" s="124" t="s">
        <v>0</v>
      </c>
      <c r="D24" s="124" t="s">
        <v>0</v>
      </c>
      <c r="E24" s="124" t="s">
        <v>0</v>
      </c>
      <c r="F24" s="124" t="s">
        <v>0</v>
      </c>
      <c r="G24" s="124" t="s">
        <v>0</v>
      </c>
      <c r="H24" s="124" t="s">
        <v>0</v>
      </c>
      <c r="I24" s="124" t="s">
        <v>0</v>
      </c>
      <c r="J24" s="124" t="s">
        <v>0</v>
      </c>
      <c r="K24" s="124" t="s">
        <v>0</v>
      </c>
      <c r="L24" s="127" t="s">
        <v>0</v>
      </c>
      <c r="M24" s="188" t="s">
        <v>0</v>
      </c>
      <c r="N24" s="188" t="s">
        <v>0</v>
      </c>
      <c r="O24" s="122"/>
      <c r="P24" s="44"/>
      <c r="Q24" s="44"/>
      <c r="R24" s="44"/>
      <c r="S24" s="62"/>
      <c r="T24" s="62"/>
      <c r="U24" s="62"/>
      <c r="V24" s="62"/>
      <c r="W24" s="62"/>
      <c r="X24" s="120"/>
      <c r="Y24" s="121"/>
      <c r="Z24" s="121"/>
      <c r="AA24" s="121"/>
      <c r="AB24" s="121"/>
      <c r="AC24" s="121"/>
      <c r="AD24" s="121"/>
      <c r="AE24" s="121"/>
      <c r="AF24" s="121"/>
      <c r="AG24" s="121"/>
      <c r="AH24" s="121"/>
      <c r="AI24" s="121"/>
      <c r="AJ24" s="121"/>
      <c r="AK24" s="121"/>
      <c r="AL24" s="121"/>
      <c r="AM24" s="121"/>
      <c r="AN24" s="121"/>
      <c r="AO24" s="121"/>
      <c r="AP24" s="121"/>
      <c r="AQ24" s="121"/>
    </row>
    <row r="25" spans="1:43" s="118" customFormat="1" x14ac:dyDescent="0.25">
      <c r="A25" s="171" t="s">
        <v>39</v>
      </c>
      <c r="B25" s="95">
        <v>0.14175014197826385</v>
      </c>
      <c r="C25" s="95">
        <v>0.1328413188457489</v>
      </c>
      <c r="D25" s="95">
        <v>0.13888511061668396</v>
      </c>
      <c r="E25" s="95">
        <v>0.14138568937778473</v>
      </c>
      <c r="F25" s="95">
        <v>0.14482758939266205</v>
      </c>
      <c r="G25" s="95">
        <v>0.14652957022190094</v>
      </c>
      <c r="H25" s="95">
        <v>0.14526735246181488</v>
      </c>
      <c r="I25" s="95">
        <v>0.15453994274139404</v>
      </c>
      <c r="J25" s="95">
        <v>0.15889830887317657</v>
      </c>
      <c r="K25" s="95">
        <v>0.1666666716337204</v>
      </c>
      <c r="L25" s="95">
        <v>0.14946462213993073</v>
      </c>
      <c r="M25" s="188">
        <v>0.18404246866703033</v>
      </c>
      <c r="N25" s="92">
        <v>0.17957837879657745</v>
      </c>
      <c r="O25" s="122"/>
      <c r="P25" s="44"/>
      <c r="Q25" s="44"/>
      <c r="R25" s="44"/>
      <c r="S25" s="62"/>
      <c r="T25" s="62"/>
      <c r="U25" s="62"/>
      <c r="V25" s="62"/>
      <c r="W25" s="62"/>
      <c r="X25" s="120"/>
      <c r="Y25" s="121"/>
      <c r="Z25" s="121"/>
      <c r="AA25" s="121"/>
      <c r="AB25" s="121"/>
      <c r="AC25" s="121"/>
      <c r="AD25" s="121"/>
      <c r="AE25" s="121"/>
      <c r="AF25" s="121"/>
      <c r="AG25" s="121"/>
      <c r="AH25" s="121"/>
      <c r="AI25" s="121"/>
      <c r="AJ25" s="121"/>
      <c r="AK25" s="121"/>
      <c r="AL25" s="121"/>
      <c r="AM25" s="121"/>
      <c r="AN25" s="121"/>
      <c r="AO25" s="121"/>
      <c r="AP25" s="121"/>
      <c r="AQ25" s="121"/>
    </row>
    <row r="26" spans="1:43" s="118" customFormat="1" x14ac:dyDescent="0.25">
      <c r="A26" s="171" t="s">
        <v>90</v>
      </c>
      <c r="B26" s="95">
        <v>0.17920477688312531</v>
      </c>
      <c r="C26" s="95">
        <v>0.17171716690063477</v>
      </c>
      <c r="D26" s="95">
        <v>0.17241378128528595</v>
      </c>
      <c r="E26" s="95">
        <v>0.17829504609107971</v>
      </c>
      <c r="F26" s="95">
        <v>0.17781540751457214</v>
      </c>
      <c r="G26" s="95">
        <v>0.18301498889923096</v>
      </c>
      <c r="H26" s="95">
        <v>0.1909814327955246</v>
      </c>
      <c r="I26" s="95">
        <v>0.2030748724937439</v>
      </c>
      <c r="J26" s="95">
        <v>0.2040136307477951</v>
      </c>
      <c r="K26" s="95">
        <v>0.20000000298023224</v>
      </c>
      <c r="L26" s="95">
        <v>0.20477509498596191</v>
      </c>
      <c r="M26" s="188">
        <v>0.23342184722423553</v>
      </c>
      <c r="N26" s="92">
        <v>0.21293659508228302</v>
      </c>
      <c r="O26" s="122"/>
      <c r="P26" s="44"/>
      <c r="Q26" s="44"/>
      <c r="R26" s="44"/>
      <c r="S26" s="62"/>
      <c r="T26" s="62"/>
      <c r="U26" s="62"/>
      <c r="V26" s="62"/>
      <c r="W26" s="62"/>
      <c r="X26" s="120"/>
      <c r="Y26" s="121"/>
      <c r="Z26" s="121"/>
      <c r="AA26" s="121"/>
      <c r="AB26" s="121"/>
      <c r="AC26" s="121"/>
      <c r="AD26" s="121"/>
      <c r="AE26" s="121"/>
      <c r="AF26" s="121"/>
      <c r="AG26" s="121"/>
      <c r="AH26" s="121"/>
      <c r="AI26" s="121"/>
      <c r="AJ26" s="121"/>
      <c r="AK26" s="121"/>
      <c r="AL26" s="121"/>
      <c r="AM26" s="121"/>
      <c r="AN26" s="121"/>
      <c r="AO26" s="121"/>
      <c r="AP26" s="121"/>
      <c r="AQ26" s="121"/>
    </row>
    <row r="27" spans="1:43" s="118" customFormat="1" x14ac:dyDescent="0.25">
      <c r="A27" s="166" t="s">
        <v>68</v>
      </c>
      <c r="B27" s="96" t="s">
        <v>0</v>
      </c>
      <c r="C27" s="96" t="s">
        <v>0</v>
      </c>
      <c r="D27" s="96" t="s">
        <v>0</v>
      </c>
      <c r="E27" s="96" t="s">
        <v>0</v>
      </c>
      <c r="F27" s="96" t="s">
        <v>0</v>
      </c>
      <c r="G27" s="96" t="s">
        <v>0</v>
      </c>
      <c r="H27" s="96" t="s">
        <v>0</v>
      </c>
      <c r="I27" s="96" t="s">
        <v>0</v>
      </c>
      <c r="J27" s="96" t="s">
        <v>0</v>
      </c>
      <c r="K27" s="96" t="s">
        <v>0</v>
      </c>
      <c r="L27" s="96" t="s">
        <v>0</v>
      </c>
      <c r="M27" s="93" t="s">
        <v>0</v>
      </c>
      <c r="N27" s="93" t="s">
        <v>0</v>
      </c>
      <c r="O27" s="122"/>
      <c r="P27" s="44"/>
      <c r="Q27" s="44"/>
      <c r="R27" s="44"/>
      <c r="S27" s="62"/>
      <c r="T27" s="62"/>
      <c r="U27" s="62"/>
      <c r="V27" s="62"/>
      <c r="W27" s="62"/>
      <c r="X27" s="120"/>
      <c r="Y27" s="121"/>
      <c r="Z27" s="121"/>
      <c r="AA27" s="121"/>
      <c r="AB27" s="121"/>
      <c r="AC27" s="121"/>
      <c r="AD27" s="121"/>
      <c r="AE27" s="121"/>
      <c r="AF27" s="121"/>
      <c r="AG27" s="121"/>
      <c r="AH27" s="121"/>
      <c r="AI27" s="121"/>
      <c r="AJ27" s="121"/>
      <c r="AK27" s="121"/>
      <c r="AL27" s="121"/>
      <c r="AM27" s="121"/>
      <c r="AN27" s="121"/>
      <c r="AO27" s="121"/>
      <c r="AP27" s="121"/>
      <c r="AQ27" s="121"/>
    </row>
    <row r="28" spans="1:43" s="118" customFormat="1" x14ac:dyDescent="0.25">
      <c r="A28" s="166" t="s">
        <v>39</v>
      </c>
      <c r="B28" s="96">
        <v>0.1157953217625618</v>
      </c>
      <c r="C28" s="96">
        <v>0.12635700404644012</v>
      </c>
      <c r="D28" s="96">
        <v>0.12940700352191925</v>
      </c>
      <c r="E28" s="96">
        <v>0.1190975159406662</v>
      </c>
      <c r="F28" s="96">
        <v>0.1322808712720871</v>
      </c>
      <c r="G28" s="96">
        <v>0.13412970304489136</v>
      </c>
      <c r="H28" s="96">
        <v>0.13350048661231995</v>
      </c>
      <c r="I28" s="96">
        <v>0.14085666835308075</v>
      </c>
      <c r="J28" s="96">
        <v>0.15081322193145752</v>
      </c>
      <c r="K28" s="96">
        <v>0.16350558400154114</v>
      </c>
      <c r="L28" s="96">
        <v>0.16958925127983093</v>
      </c>
      <c r="M28" s="93">
        <v>0.15991304814815521</v>
      </c>
      <c r="N28" s="93">
        <v>0.15410828590393066</v>
      </c>
      <c r="O28" s="122"/>
      <c r="P28" s="44"/>
      <c r="Q28" s="44"/>
      <c r="R28" s="44"/>
      <c r="S28" s="62"/>
      <c r="T28" s="62"/>
      <c r="U28" s="62"/>
      <c r="V28" s="62"/>
      <c r="W28" s="62"/>
      <c r="X28" s="120"/>
      <c r="Y28" s="121"/>
      <c r="Z28" s="121"/>
      <c r="AA28" s="121"/>
      <c r="AB28" s="121"/>
      <c r="AC28" s="121"/>
      <c r="AD28" s="121"/>
      <c r="AE28" s="121"/>
      <c r="AF28" s="121"/>
      <c r="AG28" s="121"/>
      <c r="AH28" s="121"/>
      <c r="AI28" s="121"/>
      <c r="AJ28" s="121"/>
      <c r="AK28" s="121"/>
      <c r="AL28" s="121"/>
      <c r="AM28" s="121"/>
      <c r="AN28" s="121"/>
      <c r="AO28" s="121"/>
      <c r="AP28" s="121"/>
      <c r="AQ28" s="121"/>
    </row>
    <row r="29" spans="1:43" s="118" customFormat="1" x14ac:dyDescent="0.25">
      <c r="A29" s="166" t="s">
        <v>90</v>
      </c>
      <c r="B29" s="96">
        <v>0.15045513212680817</v>
      </c>
      <c r="C29" s="96">
        <v>0.14906024932861328</v>
      </c>
      <c r="D29" s="96">
        <v>0.15544040501117706</v>
      </c>
      <c r="E29" s="96">
        <v>0.15384615957736969</v>
      </c>
      <c r="F29" s="96">
        <v>0.15488283336162567</v>
      </c>
      <c r="G29" s="96">
        <v>0.15625</v>
      </c>
      <c r="H29" s="96">
        <v>0.1612824946641922</v>
      </c>
      <c r="I29" s="96">
        <v>0.16730564832687378</v>
      </c>
      <c r="J29" s="96">
        <v>0.17391082644462585</v>
      </c>
      <c r="K29" s="96">
        <v>0.18067240715026855</v>
      </c>
      <c r="L29" s="96">
        <v>0.20405562222003937</v>
      </c>
      <c r="M29" s="93">
        <v>0.19315671920776367</v>
      </c>
      <c r="N29" s="93">
        <v>0.18477350473403931</v>
      </c>
      <c r="O29" s="122"/>
      <c r="P29" s="44"/>
      <c r="Q29" s="44"/>
      <c r="R29" s="44"/>
      <c r="S29" s="62"/>
      <c r="T29" s="62"/>
      <c r="U29" s="62"/>
      <c r="V29" s="62"/>
      <c r="W29" s="62"/>
      <c r="X29" s="120"/>
      <c r="Y29" s="121"/>
      <c r="Z29" s="121"/>
      <c r="AA29" s="121"/>
      <c r="AB29" s="121"/>
      <c r="AC29" s="121"/>
      <c r="AD29" s="121"/>
      <c r="AE29" s="121"/>
      <c r="AF29" s="121"/>
      <c r="AG29" s="121"/>
      <c r="AH29" s="121"/>
      <c r="AI29" s="121"/>
      <c r="AJ29" s="121"/>
      <c r="AK29" s="121"/>
      <c r="AL29" s="121"/>
      <c r="AM29" s="121"/>
      <c r="AN29" s="121"/>
      <c r="AO29" s="121"/>
      <c r="AP29" s="121"/>
      <c r="AQ29" s="121"/>
    </row>
    <row r="30" spans="1:43" x14ac:dyDescent="0.25">
      <c r="A30" s="171" t="s">
        <v>42</v>
      </c>
      <c r="B30" s="124" t="s">
        <v>0</v>
      </c>
      <c r="C30" s="124" t="s">
        <v>0</v>
      </c>
      <c r="D30" s="124" t="s">
        <v>0</v>
      </c>
      <c r="E30" s="124" t="s">
        <v>0</v>
      </c>
      <c r="F30" s="124" t="s">
        <v>0</v>
      </c>
      <c r="G30" s="124" t="s">
        <v>0</v>
      </c>
      <c r="H30" s="124" t="s">
        <v>0</v>
      </c>
      <c r="I30" s="124" t="s">
        <v>0</v>
      </c>
      <c r="J30" s="124" t="s">
        <v>0</v>
      </c>
      <c r="K30" s="124" t="s">
        <v>0</v>
      </c>
      <c r="L30" s="127" t="s">
        <v>0</v>
      </c>
      <c r="M30" s="188" t="s">
        <v>0</v>
      </c>
      <c r="N30" s="188" t="s">
        <v>0</v>
      </c>
      <c r="O30" s="34"/>
      <c r="P30" s="44"/>
      <c r="Q30" s="44"/>
      <c r="R30" s="44"/>
      <c r="S30" s="62"/>
      <c r="T30" s="62"/>
      <c r="U30" s="62"/>
      <c r="V30" s="62"/>
      <c r="W30" s="62"/>
      <c r="X30" s="31"/>
      <c r="Y30" s="33"/>
      <c r="Z30" s="33"/>
      <c r="AA30" s="33"/>
      <c r="AB30" s="33"/>
      <c r="AC30" s="33"/>
      <c r="AD30" s="33"/>
      <c r="AE30" s="33"/>
      <c r="AF30" s="33"/>
      <c r="AG30" s="33"/>
      <c r="AH30" s="33"/>
      <c r="AI30" s="33"/>
      <c r="AJ30" s="33"/>
      <c r="AK30" s="33"/>
      <c r="AL30" s="33"/>
      <c r="AM30" s="33"/>
      <c r="AN30" s="33"/>
      <c r="AO30" s="33"/>
      <c r="AP30" s="33"/>
      <c r="AQ30" s="33"/>
    </row>
    <row r="31" spans="1:43" x14ac:dyDescent="0.25">
      <c r="A31" s="171" t="s">
        <v>39</v>
      </c>
      <c r="B31" s="95" t="s">
        <v>0</v>
      </c>
      <c r="C31" s="95" t="s">
        <v>0</v>
      </c>
      <c r="D31" s="95" t="s">
        <v>0</v>
      </c>
      <c r="E31" s="95" t="s">
        <v>0</v>
      </c>
      <c r="F31" s="95" t="s">
        <v>0</v>
      </c>
      <c r="G31" s="95" t="s">
        <v>0</v>
      </c>
      <c r="H31" s="95">
        <v>0.25008362531661987</v>
      </c>
      <c r="I31" s="95">
        <v>0.21447929739952087</v>
      </c>
      <c r="J31" s="95">
        <v>0.20771829783916473</v>
      </c>
      <c r="K31" s="95">
        <v>0.20846623182296753</v>
      </c>
      <c r="L31" s="95">
        <v>0.18412068486213684</v>
      </c>
      <c r="M31" s="188">
        <v>0.19353987276554108</v>
      </c>
      <c r="N31" s="92">
        <v>0.17751449346542358</v>
      </c>
      <c r="O31" s="34"/>
      <c r="P31" s="44"/>
      <c r="Q31" s="44"/>
      <c r="R31" s="44"/>
      <c r="S31" s="62"/>
      <c r="T31" s="62"/>
      <c r="U31" s="62"/>
      <c r="V31" s="62"/>
      <c r="W31" s="62"/>
      <c r="X31" s="31"/>
      <c r="Y31" s="33"/>
      <c r="Z31" s="33"/>
      <c r="AA31" s="33"/>
      <c r="AB31" s="33"/>
      <c r="AC31" s="33"/>
      <c r="AD31" s="33"/>
      <c r="AE31" s="33"/>
      <c r="AF31" s="33"/>
      <c r="AG31" s="33"/>
      <c r="AH31" s="33"/>
      <c r="AI31" s="33"/>
      <c r="AJ31" s="33"/>
      <c r="AK31" s="33"/>
      <c r="AL31" s="33"/>
      <c r="AM31" s="33"/>
      <c r="AN31" s="33"/>
      <c r="AO31" s="33"/>
      <c r="AP31" s="33"/>
      <c r="AQ31" s="33"/>
    </row>
    <row r="32" spans="1:43" x14ac:dyDescent="0.25">
      <c r="A32" s="171" t="s">
        <v>90</v>
      </c>
      <c r="B32" s="95" t="s">
        <v>0</v>
      </c>
      <c r="C32" s="95" t="s">
        <v>0</v>
      </c>
      <c r="D32" s="95" t="s">
        <v>0</v>
      </c>
      <c r="E32" s="95" t="s">
        <v>0</v>
      </c>
      <c r="F32" s="95" t="s">
        <v>0</v>
      </c>
      <c r="G32" s="95" t="s">
        <v>0</v>
      </c>
      <c r="H32" s="95">
        <v>0.11999177187681198</v>
      </c>
      <c r="I32" s="95">
        <v>0.11475946009159088</v>
      </c>
      <c r="J32" s="95">
        <v>0.11001504957675934</v>
      </c>
      <c r="K32" s="95">
        <v>0.13683854043483734</v>
      </c>
      <c r="L32" s="95">
        <v>0.11651097238063812</v>
      </c>
      <c r="M32" s="188">
        <v>0.12240296602249146</v>
      </c>
      <c r="N32" s="92">
        <v>0.14080238342285156</v>
      </c>
      <c r="O32" s="34"/>
      <c r="P32" s="44"/>
      <c r="Q32" s="44"/>
      <c r="R32" s="44"/>
      <c r="S32" s="62"/>
      <c r="T32" s="62"/>
      <c r="U32" s="62"/>
      <c r="V32" s="62"/>
      <c r="W32" s="62"/>
      <c r="X32" s="31"/>
      <c r="Y32" s="33"/>
      <c r="Z32" s="33"/>
      <c r="AA32" s="33"/>
      <c r="AB32" s="33"/>
      <c r="AC32" s="33"/>
      <c r="AD32" s="33"/>
      <c r="AE32" s="33"/>
      <c r="AF32" s="33"/>
      <c r="AG32" s="33"/>
      <c r="AH32" s="33"/>
      <c r="AI32" s="33"/>
      <c r="AJ32" s="33"/>
      <c r="AK32" s="33"/>
      <c r="AL32" s="33"/>
      <c r="AM32" s="33"/>
      <c r="AN32" s="33"/>
      <c r="AO32" s="33"/>
      <c r="AP32" s="33"/>
      <c r="AQ32" s="33"/>
    </row>
    <row r="33" spans="1:43" x14ac:dyDescent="0.25">
      <c r="A33" s="166" t="s">
        <v>8</v>
      </c>
      <c r="B33" s="96" t="s">
        <v>0</v>
      </c>
      <c r="C33" s="96" t="s">
        <v>0</v>
      </c>
      <c r="D33" s="96" t="s">
        <v>0</v>
      </c>
      <c r="E33" s="96" t="s">
        <v>0</v>
      </c>
      <c r="F33" s="96" t="s">
        <v>0</v>
      </c>
      <c r="G33" s="96" t="s">
        <v>0</v>
      </c>
      <c r="H33" s="96" t="s">
        <v>0</v>
      </c>
      <c r="I33" s="96" t="s">
        <v>0</v>
      </c>
      <c r="J33" s="96" t="s">
        <v>0</v>
      </c>
      <c r="K33" s="96" t="s">
        <v>0</v>
      </c>
      <c r="L33" s="96" t="s">
        <v>0</v>
      </c>
      <c r="M33" s="93" t="s">
        <v>0</v>
      </c>
      <c r="N33" s="93" t="s">
        <v>0</v>
      </c>
      <c r="O33" s="34"/>
      <c r="P33" s="44"/>
      <c r="Q33" s="44"/>
      <c r="R33" s="44"/>
      <c r="S33" s="62"/>
      <c r="T33" s="62"/>
      <c r="U33" s="62"/>
      <c r="V33" s="62"/>
      <c r="W33" s="62"/>
      <c r="X33" s="31"/>
      <c r="Y33" s="33"/>
      <c r="Z33" s="33"/>
      <c r="AA33" s="33"/>
      <c r="AB33" s="33"/>
      <c r="AC33" s="33"/>
      <c r="AD33" s="33"/>
      <c r="AE33" s="33"/>
      <c r="AF33" s="33"/>
      <c r="AG33" s="33"/>
      <c r="AH33" s="33"/>
      <c r="AI33" s="33"/>
      <c r="AJ33" s="33"/>
      <c r="AK33" s="33"/>
      <c r="AL33" s="33"/>
      <c r="AM33" s="33"/>
      <c r="AN33" s="33"/>
      <c r="AO33" s="33"/>
      <c r="AP33" s="33"/>
      <c r="AQ33" s="33"/>
    </row>
    <row r="34" spans="1:43" x14ac:dyDescent="0.25">
      <c r="A34" s="166" t="s">
        <v>39</v>
      </c>
      <c r="B34" s="96">
        <v>0.20875163376331329</v>
      </c>
      <c r="C34" s="96">
        <v>0.21508465707302094</v>
      </c>
      <c r="D34" s="96">
        <v>0.2166135162115097</v>
      </c>
      <c r="E34" s="96">
        <v>0.2351301908493042</v>
      </c>
      <c r="F34" s="96">
        <v>0.23432846367359161</v>
      </c>
      <c r="G34" s="96">
        <v>0.23612913489341736</v>
      </c>
      <c r="H34" s="96">
        <v>0.22645342350006104</v>
      </c>
      <c r="I34" s="96">
        <v>0.21853886544704437</v>
      </c>
      <c r="J34" s="96">
        <v>0.21998678147792816</v>
      </c>
      <c r="K34" s="96">
        <v>0.19352757930755615</v>
      </c>
      <c r="L34" s="96">
        <v>0.19175879657268524</v>
      </c>
      <c r="M34" s="93">
        <v>0.13494624197483063</v>
      </c>
      <c r="N34" s="93">
        <v>0.16679629683494568</v>
      </c>
      <c r="O34" s="34"/>
      <c r="P34" s="44"/>
      <c r="Q34" s="44"/>
      <c r="R34" s="44"/>
      <c r="S34" s="62"/>
      <c r="T34" s="62"/>
      <c r="U34" s="62"/>
      <c r="V34" s="62"/>
      <c r="W34" s="62"/>
      <c r="X34" s="31"/>
      <c r="Y34" s="33"/>
      <c r="Z34" s="33"/>
      <c r="AA34" s="33"/>
      <c r="AB34" s="33"/>
      <c r="AC34" s="33"/>
      <c r="AD34" s="33"/>
      <c r="AE34" s="33"/>
      <c r="AF34" s="33"/>
      <c r="AG34" s="33"/>
      <c r="AH34" s="33"/>
      <c r="AI34" s="33"/>
      <c r="AJ34" s="33"/>
      <c r="AK34" s="33"/>
      <c r="AL34" s="33"/>
      <c r="AM34" s="33"/>
      <c r="AN34" s="33"/>
      <c r="AO34" s="33"/>
      <c r="AP34" s="33"/>
      <c r="AQ34" s="33"/>
    </row>
    <row r="35" spans="1:43" x14ac:dyDescent="0.25">
      <c r="A35" s="166" t="s">
        <v>90</v>
      </c>
      <c r="B35" s="96">
        <v>0.23965327441692352</v>
      </c>
      <c r="C35" s="96">
        <v>0.21426811814308167</v>
      </c>
      <c r="D35" s="96">
        <v>0.22361359000205994</v>
      </c>
      <c r="E35" s="96">
        <v>0.21575140953063965</v>
      </c>
      <c r="F35" s="96">
        <v>0.22764228284358978</v>
      </c>
      <c r="G35" s="96">
        <v>0.22269152104854584</v>
      </c>
      <c r="H35" s="96">
        <v>0.22286605834960938</v>
      </c>
      <c r="I35" s="96">
        <v>0.21409456431865692</v>
      </c>
      <c r="J35" s="96">
        <v>0.20010837912559509</v>
      </c>
      <c r="K35" s="96">
        <v>0.21428570151329041</v>
      </c>
      <c r="L35" s="96">
        <v>0.2217431515455246</v>
      </c>
      <c r="M35" s="93">
        <v>0.22925621271133423</v>
      </c>
      <c r="N35" s="93">
        <v>0.2237439900636673</v>
      </c>
      <c r="O35" s="34"/>
      <c r="P35" s="44"/>
      <c r="Q35" s="44"/>
      <c r="R35" s="44"/>
      <c r="S35" s="62"/>
      <c r="T35" s="62"/>
      <c r="U35" s="62"/>
      <c r="V35" s="62"/>
      <c r="W35" s="62"/>
      <c r="X35" s="31"/>
      <c r="Y35" s="33"/>
      <c r="Z35" s="33"/>
      <c r="AA35" s="33"/>
      <c r="AB35" s="33"/>
      <c r="AC35" s="33"/>
      <c r="AD35" s="33"/>
      <c r="AE35" s="33"/>
      <c r="AF35" s="33"/>
      <c r="AG35" s="33"/>
      <c r="AH35" s="33"/>
      <c r="AI35" s="33"/>
      <c r="AJ35" s="33"/>
      <c r="AK35" s="33"/>
      <c r="AL35" s="33"/>
      <c r="AM35" s="33"/>
      <c r="AN35" s="33"/>
      <c r="AO35" s="33"/>
      <c r="AP35" s="33"/>
      <c r="AQ35" s="33"/>
    </row>
    <row r="36" spans="1:43" x14ac:dyDescent="0.25">
      <c r="A36" s="171" t="s">
        <v>76</v>
      </c>
      <c r="B36" s="124" t="s">
        <v>0</v>
      </c>
      <c r="C36" s="124" t="s">
        <v>0</v>
      </c>
      <c r="D36" s="124" t="s">
        <v>0</v>
      </c>
      <c r="E36" s="124" t="s">
        <v>0</v>
      </c>
      <c r="F36" s="124" t="s">
        <v>0</v>
      </c>
      <c r="G36" s="124" t="s">
        <v>0</v>
      </c>
      <c r="H36" s="124" t="s">
        <v>0</v>
      </c>
      <c r="I36" s="124" t="s">
        <v>0</v>
      </c>
      <c r="J36" s="124" t="s">
        <v>0</v>
      </c>
      <c r="K36" s="124" t="s">
        <v>0</v>
      </c>
      <c r="L36" s="127" t="s">
        <v>0</v>
      </c>
      <c r="M36" s="188" t="s">
        <v>0</v>
      </c>
      <c r="N36" s="188" t="s">
        <v>0</v>
      </c>
      <c r="O36" s="34"/>
      <c r="P36" s="44"/>
      <c r="Q36" s="44"/>
      <c r="R36" s="44"/>
      <c r="S36" s="62"/>
      <c r="T36" s="62"/>
      <c r="U36" s="62"/>
      <c r="V36" s="62"/>
      <c r="W36" s="62"/>
      <c r="X36" s="31"/>
      <c r="Y36" s="33"/>
      <c r="Z36" s="33"/>
      <c r="AA36" s="33"/>
      <c r="AB36" s="33"/>
      <c r="AC36" s="33"/>
      <c r="AD36" s="33"/>
      <c r="AE36" s="33"/>
      <c r="AF36" s="33"/>
      <c r="AG36" s="33"/>
      <c r="AH36" s="33"/>
      <c r="AI36" s="33"/>
      <c r="AJ36" s="33"/>
      <c r="AK36" s="33"/>
      <c r="AL36" s="33"/>
      <c r="AM36" s="33"/>
      <c r="AN36" s="33"/>
      <c r="AO36" s="33"/>
      <c r="AP36" s="33"/>
      <c r="AQ36" s="33"/>
    </row>
    <row r="37" spans="1:43" x14ac:dyDescent="0.25">
      <c r="A37" s="171" t="s">
        <v>39</v>
      </c>
      <c r="B37" s="95"/>
      <c r="C37" s="95"/>
      <c r="D37" s="95"/>
      <c r="E37" s="95"/>
      <c r="F37" s="95"/>
      <c r="G37" s="95"/>
      <c r="H37" s="95">
        <v>0.1580115407705307</v>
      </c>
      <c r="I37" s="95">
        <v>0.14928348362445831</v>
      </c>
      <c r="J37" s="95">
        <v>0.13852821290493011</v>
      </c>
      <c r="K37" s="95">
        <v>0.13146194815635681</v>
      </c>
      <c r="L37" s="95">
        <v>0.12842029333114624</v>
      </c>
      <c r="M37" s="188">
        <v>0.13463041186332703</v>
      </c>
      <c r="N37" s="92">
        <v>0.1261807382106781</v>
      </c>
      <c r="O37" s="34"/>
      <c r="P37" s="44"/>
      <c r="Q37" s="44"/>
      <c r="R37" s="44"/>
      <c r="S37" s="62"/>
      <c r="T37" s="62"/>
      <c r="U37" s="62"/>
      <c r="V37" s="62"/>
      <c r="W37" s="62"/>
      <c r="X37" s="31"/>
      <c r="Y37" s="33"/>
      <c r="Z37" s="33"/>
      <c r="AA37" s="33"/>
      <c r="AB37" s="33"/>
      <c r="AC37" s="33"/>
      <c r="AD37" s="33"/>
      <c r="AE37" s="33"/>
      <c r="AF37" s="33"/>
      <c r="AG37" s="33"/>
      <c r="AH37" s="33"/>
      <c r="AI37" s="33"/>
      <c r="AJ37" s="33"/>
      <c r="AK37" s="33"/>
      <c r="AL37" s="33"/>
      <c r="AM37" s="33"/>
      <c r="AN37" s="33"/>
      <c r="AO37" s="33"/>
      <c r="AP37" s="33"/>
      <c r="AQ37" s="33"/>
    </row>
    <row r="38" spans="1:43" x14ac:dyDescent="0.25">
      <c r="A38" s="171" t="s">
        <v>90</v>
      </c>
      <c r="B38" s="95"/>
      <c r="C38" s="95"/>
      <c r="D38" s="95"/>
      <c r="E38" s="95"/>
      <c r="F38" s="95"/>
      <c r="G38" s="95"/>
      <c r="H38" s="95">
        <v>0.13281306624412537</v>
      </c>
      <c r="I38" s="95">
        <v>0.1328863650560379</v>
      </c>
      <c r="J38" s="95">
        <v>0.13041867315769196</v>
      </c>
      <c r="K38" s="95">
        <v>0.12183811515569687</v>
      </c>
      <c r="L38" s="95">
        <v>0.12793548405170441</v>
      </c>
      <c r="M38" s="188">
        <v>0.12949469685554504</v>
      </c>
      <c r="N38" s="92">
        <v>0.12254486978054047</v>
      </c>
      <c r="O38" s="34"/>
      <c r="P38" s="44"/>
      <c r="Q38" s="44"/>
      <c r="R38" s="44"/>
      <c r="S38" s="62"/>
      <c r="T38" s="62"/>
      <c r="U38" s="62"/>
      <c r="V38" s="62"/>
      <c r="W38" s="62"/>
      <c r="X38" s="31"/>
      <c r="Y38" s="33"/>
      <c r="Z38" s="33"/>
      <c r="AA38" s="33"/>
      <c r="AB38" s="33"/>
      <c r="AC38" s="33"/>
      <c r="AD38" s="33"/>
      <c r="AE38" s="33"/>
      <c r="AF38" s="33"/>
      <c r="AG38" s="33"/>
      <c r="AH38" s="33"/>
      <c r="AI38" s="33"/>
      <c r="AJ38" s="33"/>
      <c r="AK38" s="33"/>
      <c r="AL38" s="33"/>
      <c r="AM38" s="33"/>
      <c r="AN38" s="33"/>
      <c r="AO38" s="33"/>
      <c r="AP38" s="33"/>
      <c r="AQ38" s="33"/>
    </row>
    <row r="39" spans="1:43" x14ac:dyDescent="0.25">
      <c r="A39" s="166" t="s">
        <v>9</v>
      </c>
      <c r="B39" s="96" t="s">
        <v>0</v>
      </c>
      <c r="C39" s="96" t="s">
        <v>0</v>
      </c>
      <c r="D39" s="96" t="s">
        <v>0</v>
      </c>
      <c r="E39" s="96" t="s">
        <v>0</v>
      </c>
      <c r="F39" s="96" t="s">
        <v>0</v>
      </c>
      <c r="G39" s="96" t="s">
        <v>0</v>
      </c>
      <c r="H39" s="96" t="s">
        <v>0</v>
      </c>
      <c r="I39" s="96" t="s">
        <v>0</v>
      </c>
      <c r="J39" s="96" t="s">
        <v>0</v>
      </c>
      <c r="K39" s="96" t="s">
        <v>0</v>
      </c>
      <c r="L39" s="96" t="s">
        <v>0</v>
      </c>
      <c r="M39" s="93" t="s">
        <v>0</v>
      </c>
      <c r="N39" s="93" t="s">
        <v>0</v>
      </c>
      <c r="O39" s="34"/>
      <c r="P39" s="44"/>
      <c r="Q39" s="44"/>
      <c r="R39" s="44"/>
      <c r="S39" s="62"/>
      <c r="T39" s="62"/>
      <c r="U39" s="62"/>
      <c r="V39" s="62"/>
      <c r="W39" s="62"/>
      <c r="X39" s="31"/>
      <c r="Y39" s="33"/>
      <c r="Z39" s="33"/>
      <c r="AA39" s="33"/>
      <c r="AB39" s="33"/>
      <c r="AC39" s="33"/>
      <c r="AD39" s="33"/>
      <c r="AE39" s="33"/>
      <c r="AF39" s="33"/>
      <c r="AG39" s="33"/>
      <c r="AH39" s="33"/>
      <c r="AI39" s="33"/>
      <c r="AJ39" s="33"/>
      <c r="AK39" s="33"/>
      <c r="AL39" s="33"/>
      <c r="AM39" s="33"/>
      <c r="AN39" s="33"/>
      <c r="AO39" s="33"/>
      <c r="AP39" s="33"/>
      <c r="AQ39" s="33"/>
    </row>
    <row r="40" spans="1:43" x14ac:dyDescent="0.25">
      <c r="A40" s="166" t="s">
        <v>39</v>
      </c>
      <c r="B40" s="96" t="s">
        <v>0</v>
      </c>
      <c r="C40" s="96" t="s">
        <v>0</v>
      </c>
      <c r="D40" s="96" t="s">
        <v>0</v>
      </c>
      <c r="E40" s="96" t="s">
        <v>0</v>
      </c>
      <c r="F40" s="96" t="s">
        <v>0</v>
      </c>
      <c r="G40" s="96" t="s">
        <v>0</v>
      </c>
      <c r="H40" s="96" t="s">
        <v>0</v>
      </c>
      <c r="I40" s="96" t="s">
        <v>0</v>
      </c>
      <c r="J40" s="96" t="s">
        <v>0</v>
      </c>
      <c r="K40" s="96" t="s">
        <v>0</v>
      </c>
      <c r="L40" s="96" t="s">
        <v>0</v>
      </c>
      <c r="M40" s="93">
        <v>0.18776902556419373</v>
      </c>
      <c r="N40" s="93">
        <v>7.4006080627441406E-2</v>
      </c>
      <c r="O40" s="34"/>
      <c r="P40" s="44"/>
      <c r="Q40" s="44"/>
      <c r="R40" s="44"/>
      <c r="S40" s="62"/>
      <c r="T40" s="62"/>
      <c r="U40" s="62"/>
      <c r="V40" s="62"/>
      <c r="W40" s="62"/>
      <c r="X40" s="31"/>
      <c r="Y40" s="33"/>
      <c r="Z40" s="33"/>
      <c r="AA40" s="33"/>
      <c r="AB40" s="33"/>
      <c r="AC40" s="33"/>
      <c r="AD40" s="33"/>
      <c r="AE40" s="33"/>
      <c r="AF40" s="33"/>
      <c r="AG40" s="33"/>
      <c r="AH40" s="33"/>
      <c r="AI40" s="33"/>
      <c r="AJ40" s="33"/>
      <c r="AK40" s="33"/>
      <c r="AL40" s="33"/>
      <c r="AM40" s="33"/>
      <c r="AN40" s="33"/>
      <c r="AO40" s="33"/>
      <c r="AP40" s="33"/>
      <c r="AQ40" s="33"/>
    </row>
    <row r="41" spans="1:43" x14ac:dyDescent="0.25">
      <c r="A41" s="166" t="s">
        <v>90</v>
      </c>
      <c r="B41" s="96">
        <v>0.27677819132804871</v>
      </c>
      <c r="C41" s="96">
        <v>0.27808663249015808</v>
      </c>
      <c r="D41" s="96">
        <v>0.28324037790298462</v>
      </c>
      <c r="E41" s="96">
        <v>0.28157141804695129</v>
      </c>
      <c r="F41" s="96">
        <v>0.27275311946868896</v>
      </c>
      <c r="G41" s="96">
        <v>0.27317962050437927</v>
      </c>
      <c r="H41" s="96">
        <v>0.27913415431976318</v>
      </c>
      <c r="I41" s="96">
        <v>0.27926889061927795</v>
      </c>
      <c r="J41" s="96">
        <v>0.27981558442115784</v>
      </c>
      <c r="K41" s="96">
        <v>0.28145915269851685</v>
      </c>
      <c r="L41" s="125">
        <v>0.27569630742073059</v>
      </c>
      <c r="M41" s="93">
        <v>0.27645662426948547</v>
      </c>
      <c r="N41" s="93">
        <v>0.27430218458175659</v>
      </c>
      <c r="O41" s="34"/>
      <c r="P41" s="44"/>
      <c r="Q41" s="44"/>
      <c r="R41" s="44"/>
      <c r="S41" s="62"/>
      <c r="T41" s="62"/>
      <c r="U41" s="62"/>
      <c r="V41" s="62"/>
      <c r="W41" s="62"/>
      <c r="X41" s="31"/>
      <c r="Y41" s="33"/>
      <c r="Z41" s="33"/>
      <c r="AA41" s="33"/>
      <c r="AB41" s="33"/>
      <c r="AC41" s="33"/>
      <c r="AD41" s="33"/>
      <c r="AE41" s="33"/>
      <c r="AF41" s="33"/>
      <c r="AG41" s="33"/>
      <c r="AH41" s="33"/>
      <c r="AI41" s="33"/>
      <c r="AJ41" s="33"/>
      <c r="AK41" s="33"/>
      <c r="AL41" s="33"/>
      <c r="AM41" s="33"/>
      <c r="AN41" s="33"/>
      <c r="AO41" s="33"/>
      <c r="AP41" s="33"/>
      <c r="AQ41" s="33"/>
    </row>
    <row r="42" spans="1:43" x14ac:dyDescent="0.25">
      <c r="A42" s="171" t="s">
        <v>10</v>
      </c>
      <c r="B42" s="124" t="s">
        <v>0</v>
      </c>
      <c r="C42" s="124" t="s">
        <v>0</v>
      </c>
      <c r="D42" s="124" t="s">
        <v>0</v>
      </c>
      <c r="E42" s="124" t="s">
        <v>0</v>
      </c>
      <c r="F42" s="124" t="s">
        <v>0</v>
      </c>
      <c r="G42" s="124" t="s">
        <v>0</v>
      </c>
      <c r="H42" s="124" t="s">
        <v>0</v>
      </c>
      <c r="I42" s="124" t="s">
        <v>0</v>
      </c>
      <c r="J42" s="124" t="s">
        <v>0</v>
      </c>
      <c r="K42" s="124" t="s">
        <v>0</v>
      </c>
      <c r="L42" s="127" t="s">
        <v>0</v>
      </c>
      <c r="M42" s="188" t="s">
        <v>0</v>
      </c>
      <c r="N42" s="188" t="s">
        <v>0</v>
      </c>
      <c r="O42" s="34"/>
      <c r="P42" s="44"/>
      <c r="Q42" s="44"/>
      <c r="R42" s="44"/>
      <c r="S42" s="62"/>
      <c r="T42" s="62"/>
      <c r="U42" s="62"/>
      <c r="V42" s="62"/>
      <c r="W42" s="62"/>
      <c r="X42" s="31"/>
      <c r="Y42" s="33"/>
      <c r="Z42" s="33"/>
      <c r="AA42" s="33"/>
      <c r="AB42" s="33"/>
      <c r="AC42" s="33"/>
      <c r="AD42" s="33"/>
      <c r="AE42" s="33"/>
      <c r="AF42" s="33"/>
      <c r="AG42" s="33"/>
      <c r="AH42" s="33"/>
      <c r="AI42" s="33"/>
      <c r="AJ42" s="33"/>
      <c r="AK42" s="33"/>
      <c r="AL42" s="33"/>
      <c r="AM42" s="33"/>
      <c r="AN42" s="33"/>
      <c r="AO42" s="33"/>
      <c r="AP42" s="33"/>
      <c r="AQ42" s="33"/>
    </row>
    <row r="43" spans="1:43" x14ac:dyDescent="0.25">
      <c r="A43" s="171" t="s">
        <v>39</v>
      </c>
      <c r="B43" s="95">
        <v>0.17408548295497894</v>
      </c>
      <c r="C43" s="95">
        <v>0.18369331955909729</v>
      </c>
      <c r="D43" s="95">
        <v>0.16815173625946045</v>
      </c>
      <c r="E43" s="95">
        <v>0.14491748809814453</v>
      </c>
      <c r="F43" s="187">
        <v>0.13106824457645416</v>
      </c>
      <c r="G43" s="95">
        <v>0.12336242944002151</v>
      </c>
      <c r="H43" s="95">
        <v>0.1236594021320343</v>
      </c>
      <c r="I43" s="95">
        <v>0.11762096732854843</v>
      </c>
      <c r="J43" s="95">
        <v>0.11207211017608643</v>
      </c>
      <c r="K43" s="95">
        <v>0.11648346483707428</v>
      </c>
      <c r="L43" s="95">
        <v>0.12156285345554352</v>
      </c>
      <c r="M43" s="188">
        <v>0.10561642050743103</v>
      </c>
      <c r="N43" s="92">
        <v>9.5267757773399353E-2</v>
      </c>
      <c r="O43" s="34"/>
      <c r="P43" s="44"/>
      <c r="Q43" s="44"/>
      <c r="R43" s="44"/>
      <c r="S43" s="62"/>
      <c r="T43" s="62"/>
      <c r="U43" s="62"/>
      <c r="V43" s="62"/>
      <c r="W43" s="62"/>
      <c r="X43" s="31"/>
      <c r="Y43" s="33"/>
      <c r="Z43" s="33"/>
      <c r="AA43" s="33"/>
      <c r="AB43" s="33"/>
      <c r="AC43" s="33"/>
      <c r="AD43" s="33"/>
      <c r="AE43" s="33"/>
      <c r="AF43" s="33"/>
      <c r="AG43" s="33"/>
      <c r="AH43" s="33"/>
      <c r="AI43" s="33"/>
      <c r="AJ43" s="33"/>
      <c r="AK43" s="33"/>
      <c r="AL43" s="33"/>
      <c r="AM43" s="33"/>
      <c r="AN43" s="33"/>
      <c r="AO43" s="33"/>
      <c r="AP43" s="33"/>
      <c r="AQ43" s="33"/>
    </row>
    <row r="44" spans="1:43" x14ac:dyDescent="0.25">
      <c r="A44" s="171" t="s">
        <v>90</v>
      </c>
      <c r="B44" s="95">
        <v>0.136747807264328</v>
      </c>
      <c r="C44" s="95">
        <v>0.1370759904384613</v>
      </c>
      <c r="D44" s="95">
        <v>0.13834798336029053</v>
      </c>
      <c r="E44" s="95">
        <v>0.14406800270080566</v>
      </c>
      <c r="F44" s="187">
        <v>0.16479888558387756</v>
      </c>
      <c r="G44" s="95">
        <v>0.15406619012355804</v>
      </c>
      <c r="H44" s="95">
        <v>0.1509748250246048</v>
      </c>
      <c r="I44" s="95">
        <v>0.16948656737804413</v>
      </c>
      <c r="J44" s="95">
        <v>0.15706202387809753</v>
      </c>
      <c r="K44" s="95">
        <v>0.17762860655784607</v>
      </c>
      <c r="L44" s="95">
        <v>0.18674543499946594</v>
      </c>
      <c r="M44" s="188">
        <v>0.17903691530227661</v>
      </c>
      <c r="N44" s="92">
        <v>0.17290666699409485</v>
      </c>
      <c r="O44" s="34"/>
      <c r="P44" s="44"/>
      <c r="Q44" s="44"/>
      <c r="R44" s="44"/>
      <c r="S44" s="62"/>
      <c r="T44" s="62"/>
      <c r="U44" s="62"/>
      <c r="V44" s="62"/>
      <c r="W44" s="62"/>
      <c r="X44" s="31"/>
      <c r="Y44" s="33"/>
      <c r="Z44" s="33"/>
      <c r="AA44" s="33"/>
      <c r="AB44" s="33"/>
      <c r="AC44" s="33"/>
      <c r="AD44" s="33"/>
      <c r="AE44" s="33"/>
      <c r="AF44" s="33"/>
      <c r="AG44" s="33"/>
      <c r="AH44" s="33"/>
      <c r="AI44" s="33"/>
      <c r="AJ44" s="33"/>
      <c r="AK44" s="33"/>
      <c r="AL44" s="33"/>
      <c r="AM44" s="33"/>
      <c r="AN44" s="33"/>
      <c r="AO44" s="33"/>
      <c r="AP44" s="33"/>
      <c r="AQ44" s="33"/>
    </row>
    <row r="45" spans="1:43" x14ac:dyDescent="0.25">
      <c r="A45" s="166" t="s">
        <v>11</v>
      </c>
      <c r="B45" s="96" t="s">
        <v>0</v>
      </c>
      <c r="C45" s="96" t="s">
        <v>0</v>
      </c>
      <c r="D45" s="96" t="s">
        <v>0</v>
      </c>
      <c r="E45" s="96" t="s">
        <v>0</v>
      </c>
      <c r="F45" s="96" t="s">
        <v>0</v>
      </c>
      <c r="G45" s="96" t="s">
        <v>0</v>
      </c>
      <c r="H45" s="96" t="s">
        <v>0</v>
      </c>
      <c r="I45" s="96" t="s">
        <v>0</v>
      </c>
      <c r="J45" s="96" t="s">
        <v>0</v>
      </c>
      <c r="K45" s="96" t="s">
        <v>0</v>
      </c>
      <c r="L45" s="96" t="s">
        <v>0</v>
      </c>
      <c r="M45" s="93" t="s">
        <v>0</v>
      </c>
      <c r="N45" s="93" t="s">
        <v>0</v>
      </c>
      <c r="O45" s="34"/>
      <c r="P45" s="44"/>
      <c r="Q45" s="44"/>
      <c r="R45" s="44"/>
      <c r="S45" s="62"/>
      <c r="T45" s="62"/>
      <c r="U45" s="62"/>
      <c r="V45" s="62"/>
      <c r="W45" s="62"/>
      <c r="X45" s="31"/>
      <c r="Y45" s="33"/>
      <c r="Z45" s="33"/>
      <c r="AA45" s="33"/>
      <c r="AB45" s="33"/>
      <c r="AC45" s="33"/>
      <c r="AD45" s="33"/>
      <c r="AE45" s="33"/>
      <c r="AF45" s="33"/>
      <c r="AG45" s="33"/>
      <c r="AH45" s="33"/>
      <c r="AI45" s="33"/>
      <c r="AJ45" s="33"/>
      <c r="AK45" s="33"/>
      <c r="AL45" s="33"/>
      <c r="AM45" s="33"/>
      <c r="AN45" s="33"/>
      <c r="AO45" s="33"/>
      <c r="AP45" s="33"/>
      <c r="AQ45" s="33"/>
    </row>
    <row r="46" spans="1:43" x14ac:dyDescent="0.25">
      <c r="A46" s="166" t="s">
        <v>39</v>
      </c>
      <c r="B46" s="96">
        <v>0.15893951058387756</v>
      </c>
      <c r="C46" s="96">
        <v>0.15160404145717621</v>
      </c>
      <c r="D46" s="96">
        <v>0.15352140367031097</v>
      </c>
      <c r="E46" s="96">
        <v>0.15090852975845337</v>
      </c>
      <c r="F46" s="96">
        <v>0.15017788112163544</v>
      </c>
      <c r="G46" s="96">
        <v>0.14849606156349182</v>
      </c>
      <c r="H46" s="96">
        <v>0.14503759145736694</v>
      </c>
      <c r="I46" s="96">
        <v>0.1415909081697464</v>
      </c>
      <c r="J46" s="96">
        <v>0.1456584632396698</v>
      </c>
      <c r="K46" s="96">
        <v>0.14531320333480835</v>
      </c>
      <c r="L46" s="96">
        <v>0.13969051837921143</v>
      </c>
      <c r="M46" s="93">
        <v>0.12930822372436523</v>
      </c>
      <c r="N46" s="93">
        <v>0.13463938236236572</v>
      </c>
      <c r="O46" s="34"/>
      <c r="P46" s="44"/>
      <c r="Q46" s="44"/>
      <c r="R46" s="44"/>
      <c r="S46" s="62"/>
      <c r="T46" s="62"/>
      <c r="U46" s="62"/>
      <c r="V46" s="62"/>
      <c r="W46" s="62"/>
      <c r="X46" s="31"/>
      <c r="Y46" s="33"/>
      <c r="Z46" s="33"/>
      <c r="AA46" s="33"/>
      <c r="AB46" s="33"/>
      <c r="AC46" s="33"/>
      <c r="AD46" s="33"/>
      <c r="AE46" s="33"/>
      <c r="AF46" s="33"/>
      <c r="AG46" s="33"/>
      <c r="AH46" s="33"/>
      <c r="AI46" s="33"/>
      <c r="AJ46" s="33"/>
      <c r="AK46" s="33"/>
      <c r="AL46" s="33"/>
      <c r="AM46" s="33"/>
      <c r="AN46" s="33"/>
      <c r="AO46" s="33"/>
      <c r="AP46" s="33"/>
      <c r="AQ46" s="33"/>
    </row>
    <row r="47" spans="1:43" x14ac:dyDescent="0.25">
      <c r="A47" s="166" t="s">
        <v>90</v>
      </c>
      <c r="B47" s="96">
        <v>0.28383311629295349</v>
      </c>
      <c r="C47" s="96">
        <v>0.28887593746185303</v>
      </c>
      <c r="D47" s="96">
        <v>0.28574725985527039</v>
      </c>
      <c r="E47" s="96">
        <v>0.28634685277938843</v>
      </c>
      <c r="F47" s="96">
        <v>0.29919266700744629</v>
      </c>
      <c r="G47" s="96">
        <v>0.30718335509300232</v>
      </c>
      <c r="H47" s="96">
        <v>0.30806648731231689</v>
      </c>
      <c r="I47" s="96">
        <v>0.30767714977264404</v>
      </c>
      <c r="J47" s="96">
        <v>0.31812781095504761</v>
      </c>
      <c r="K47" s="96">
        <v>0.30809339880943298</v>
      </c>
      <c r="L47" s="96">
        <v>0.30450412631034851</v>
      </c>
      <c r="M47" s="93">
        <v>0.30574247241020203</v>
      </c>
      <c r="N47" s="93">
        <v>0.32410228252410889</v>
      </c>
      <c r="O47" s="34"/>
      <c r="P47" s="44"/>
      <c r="Q47" s="44"/>
      <c r="R47" s="44"/>
      <c r="S47" s="62"/>
      <c r="T47" s="62"/>
      <c r="U47" s="62"/>
      <c r="V47" s="62"/>
      <c r="W47" s="62"/>
      <c r="X47" s="31"/>
      <c r="Y47" s="33"/>
      <c r="Z47" s="33"/>
      <c r="AA47" s="33"/>
      <c r="AB47" s="33"/>
      <c r="AC47" s="33"/>
      <c r="AD47" s="33"/>
      <c r="AE47" s="33"/>
      <c r="AF47" s="33"/>
      <c r="AG47" s="33"/>
      <c r="AH47" s="33"/>
      <c r="AI47" s="33"/>
      <c r="AJ47" s="33"/>
      <c r="AK47" s="33"/>
      <c r="AL47" s="33"/>
      <c r="AM47" s="33"/>
      <c r="AN47" s="33"/>
      <c r="AO47" s="33"/>
      <c r="AP47" s="33"/>
      <c r="AQ47" s="33"/>
    </row>
    <row r="48" spans="1:43" x14ac:dyDescent="0.25">
      <c r="A48" s="171" t="s">
        <v>12</v>
      </c>
      <c r="B48" s="124"/>
      <c r="C48" s="124"/>
      <c r="D48" s="124"/>
      <c r="E48" s="124"/>
      <c r="F48" s="124"/>
      <c r="G48" s="124" t="s">
        <v>0</v>
      </c>
      <c r="H48" s="124" t="s">
        <v>0</v>
      </c>
      <c r="I48" s="124" t="s">
        <v>0</v>
      </c>
      <c r="J48" s="124" t="s">
        <v>0</v>
      </c>
      <c r="K48" s="124" t="s">
        <v>0</v>
      </c>
      <c r="L48" s="127" t="s">
        <v>0</v>
      </c>
      <c r="M48" s="188" t="s">
        <v>0</v>
      </c>
      <c r="N48" s="188" t="s">
        <v>0</v>
      </c>
      <c r="O48" s="34"/>
      <c r="P48" s="44"/>
      <c r="Q48" s="44"/>
      <c r="R48" s="44"/>
      <c r="S48" s="62"/>
      <c r="T48" s="62"/>
      <c r="U48" s="62"/>
      <c r="V48" s="62"/>
      <c r="W48" s="62"/>
      <c r="X48" s="31"/>
      <c r="Y48" s="33"/>
      <c r="Z48" s="33"/>
      <c r="AA48" s="33"/>
      <c r="AB48" s="33"/>
      <c r="AC48" s="33"/>
      <c r="AD48" s="33"/>
      <c r="AE48" s="33"/>
      <c r="AF48" s="33"/>
      <c r="AG48" s="33"/>
      <c r="AH48" s="33"/>
      <c r="AI48" s="33"/>
      <c r="AJ48" s="33"/>
      <c r="AK48" s="33"/>
      <c r="AL48" s="33"/>
      <c r="AM48" s="33"/>
      <c r="AN48" s="33"/>
      <c r="AO48" s="33"/>
      <c r="AP48" s="33"/>
      <c r="AQ48" s="33"/>
    </row>
    <row r="49" spans="1:43" x14ac:dyDescent="0.25">
      <c r="A49" s="171" t="s">
        <v>39</v>
      </c>
      <c r="B49" s="95"/>
      <c r="C49" s="95"/>
      <c r="D49" s="95"/>
      <c r="E49" s="95"/>
      <c r="F49" s="95"/>
      <c r="G49" s="95">
        <v>0.21785865724086761</v>
      </c>
      <c r="H49" s="95">
        <v>0.22120171785354614</v>
      </c>
      <c r="I49" s="95">
        <v>0.21482820808887482</v>
      </c>
      <c r="J49" s="95">
        <v>0.22359862923622131</v>
      </c>
      <c r="K49" s="95">
        <v>0.22022242844104767</v>
      </c>
      <c r="L49" s="187">
        <v>0.19389291107654572</v>
      </c>
      <c r="M49" s="188" t="s">
        <v>0</v>
      </c>
      <c r="N49" s="92">
        <v>0.19556562602519989</v>
      </c>
      <c r="O49" s="34"/>
      <c r="P49" s="44"/>
      <c r="Q49" s="44"/>
      <c r="R49" s="44"/>
      <c r="S49" s="62"/>
      <c r="T49" s="62"/>
      <c r="U49" s="62"/>
      <c r="V49" s="62"/>
      <c r="W49" s="62"/>
      <c r="X49" s="31"/>
      <c r="Y49" s="33"/>
      <c r="Z49" s="33"/>
      <c r="AA49" s="33"/>
      <c r="AB49" s="33"/>
      <c r="AC49" s="33"/>
      <c r="AD49" s="33"/>
      <c r="AE49" s="33"/>
      <c r="AF49" s="33"/>
      <c r="AG49" s="33"/>
      <c r="AH49" s="33"/>
      <c r="AI49" s="33"/>
      <c r="AJ49" s="33"/>
      <c r="AK49" s="33"/>
      <c r="AL49" s="33"/>
      <c r="AM49" s="33"/>
      <c r="AN49" s="33"/>
      <c r="AO49" s="33"/>
      <c r="AP49" s="33"/>
      <c r="AQ49" s="33"/>
    </row>
    <row r="50" spans="1:43" x14ac:dyDescent="0.25">
      <c r="A50" s="171" t="s">
        <v>90</v>
      </c>
      <c r="B50" s="95"/>
      <c r="C50" s="95"/>
      <c r="D50" s="95"/>
      <c r="E50" s="95"/>
      <c r="F50" s="95"/>
      <c r="G50" s="95">
        <v>0.22146673500537872</v>
      </c>
      <c r="H50" s="95">
        <v>0.21989528834819794</v>
      </c>
      <c r="I50" s="95">
        <v>0.21689122915267944</v>
      </c>
      <c r="J50" s="95">
        <v>0.21791766583919525</v>
      </c>
      <c r="K50" s="95">
        <v>0.22331942617893219</v>
      </c>
      <c r="L50" s="187">
        <v>0.21426340937614441</v>
      </c>
      <c r="M50" s="188" t="s">
        <v>0</v>
      </c>
      <c r="N50" s="92">
        <v>0.22812052071094513</v>
      </c>
      <c r="O50" s="34"/>
      <c r="P50" s="44"/>
      <c r="Q50" s="44"/>
      <c r="R50" s="44"/>
      <c r="S50" s="62"/>
      <c r="T50" s="62"/>
      <c r="U50" s="62"/>
      <c r="V50" s="62"/>
      <c r="W50" s="62"/>
      <c r="X50" s="31"/>
      <c r="Y50" s="33"/>
      <c r="Z50" s="33"/>
      <c r="AA50" s="33"/>
      <c r="AB50" s="33"/>
      <c r="AC50" s="33"/>
      <c r="AD50" s="33"/>
      <c r="AE50" s="33"/>
      <c r="AF50" s="33"/>
      <c r="AG50" s="33"/>
      <c r="AH50" s="33"/>
      <c r="AI50" s="33"/>
      <c r="AJ50" s="33"/>
      <c r="AK50" s="33"/>
      <c r="AL50" s="33"/>
      <c r="AM50" s="33"/>
      <c r="AN50" s="33"/>
      <c r="AO50" s="33"/>
      <c r="AP50" s="33"/>
      <c r="AQ50" s="33"/>
    </row>
    <row r="51" spans="1:43" x14ac:dyDescent="0.25">
      <c r="A51" s="166" t="s">
        <v>13</v>
      </c>
      <c r="B51" s="96" t="s">
        <v>0</v>
      </c>
      <c r="C51" s="96" t="s">
        <v>0</v>
      </c>
      <c r="D51" s="96" t="s">
        <v>0</v>
      </c>
      <c r="E51" s="96" t="s">
        <v>0</v>
      </c>
      <c r="F51" s="96" t="s">
        <v>0</v>
      </c>
      <c r="G51" s="96" t="s">
        <v>0</v>
      </c>
      <c r="H51" s="96" t="s">
        <v>0</v>
      </c>
      <c r="I51" s="96" t="s">
        <v>0</v>
      </c>
      <c r="J51" s="96" t="s">
        <v>0</v>
      </c>
      <c r="K51" s="96" t="s">
        <v>0</v>
      </c>
      <c r="L51" s="96" t="s">
        <v>0</v>
      </c>
      <c r="M51" s="93" t="s">
        <v>0</v>
      </c>
      <c r="N51" s="93" t="s">
        <v>0</v>
      </c>
      <c r="O51" s="34"/>
      <c r="P51" s="44"/>
      <c r="Q51" s="44"/>
      <c r="R51" s="44"/>
      <c r="S51" s="62"/>
      <c r="T51" s="62"/>
      <c r="U51" s="62"/>
      <c r="V51" s="62"/>
      <c r="W51" s="62"/>
      <c r="X51" s="31"/>
      <c r="Y51" s="33"/>
      <c r="Z51" s="33"/>
      <c r="AA51" s="33"/>
      <c r="AB51" s="33"/>
      <c r="AC51" s="33"/>
      <c r="AD51" s="33"/>
      <c r="AE51" s="33"/>
      <c r="AF51" s="33"/>
      <c r="AG51" s="33"/>
      <c r="AH51" s="33"/>
      <c r="AI51" s="33"/>
      <c r="AJ51" s="33"/>
      <c r="AK51" s="33"/>
      <c r="AL51" s="33"/>
      <c r="AM51" s="33"/>
      <c r="AN51" s="33"/>
      <c r="AO51" s="33"/>
      <c r="AP51" s="33"/>
      <c r="AQ51" s="33"/>
    </row>
    <row r="52" spans="1:43" x14ac:dyDescent="0.25">
      <c r="A52" s="166" t="s">
        <v>39</v>
      </c>
      <c r="B52" s="96">
        <v>0.21212121844291687</v>
      </c>
      <c r="C52" s="96" t="s">
        <v>0</v>
      </c>
      <c r="D52" s="96">
        <v>0.20000000298023224</v>
      </c>
      <c r="E52" s="96" t="s">
        <v>0</v>
      </c>
      <c r="F52" s="96">
        <v>0.190476194024086</v>
      </c>
      <c r="G52" s="125">
        <v>0.17007508873939514</v>
      </c>
      <c r="H52" s="96">
        <v>0.16837014257907867</v>
      </c>
      <c r="I52" s="96">
        <v>0.1628258228302002</v>
      </c>
      <c r="J52" s="96">
        <v>0.15924723446369171</v>
      </c>
      <c r="K52" s="96">
        <v>0.16015423834323883</v>
      </c>
      <c r="L52" s="125">
        <v>3.1460974365472794E-2</v>
      </c>
      <c r="M52" s="93">
        <v>0.14257967472076416</v>
      </c>
      <c r="N52" s="93">
        <v>0.14685186743736267</v>
      </c>
      <c r="O52" s="34"/>
      <c r="P52" s="44"/>
      <c r="Q52" s="44"/>
      <c r="R52" s="44"/>
      <c r="S52" s="62"/>
      <c r="T52" s="62"/>
      <c r="U52" s="62"/>
      <c r="V52" s="62"/>
      <c r="W52" s="62"/>
      <c r="X52" s="31"/>
      <c r="Y52" s="33"/>
      <c r="Z52" s="33"/>
      <c r="AA52" s="33"/>
      <c r="AB52" s="33"/>
      <c r="AC52" s="33"/>
      <c r="AD52" s="33"/>
      <c r="AE52" s="33"/>
      <c r="AF52" s="33"/>
      <c r="AG52" s="33"/>
      <c r="AH52" s="33"/>
      <c r="AI52" s="33"/>
      <c r="AJ52" s="33"/>
      <c r="AK52" s="33"/>
      <c r="AL52" s="33"/>
      <c r="AM52" s="33"/>
      <c r="AN52" s="33"/>
      <c r="AO52" s="33"/>
      <c r="AP52" s="33"/>
      <c r="AQ52" s="33"/>
    </row>
    <row r="53" spans="1:43" x14ac:dyDescent="0.25">
      <c r="A53" s="166" t="s">
        <v>90</v>
      </c>
      <c r="B53" s="96">
        <v>0.21318180859088898</v>
      </c>
      <c r="C53" s="96" t="s">
        <v>0</v>
      </c>
      <c r="D53" s="96">
        <v>0.2145402729511261</v>
      </c>
      <c r="E53" s="96" t="s">
        <v>0</v>
      </c>
      <c r="F53" s="96">
        <v>0.19880595803260803</v>
      </c>
      <c r="G53" s="125">
        <v>0.20935101807117462</v>
      </c>
      <c r="H53" s="96">
        <v>0.19849328696727753</v>
      </c>
      <c r="I53" s="96">
        <v>0.19600997865200043</v>
      </c>
      <c r="J53" s="96">
        <v>0.19603358209133148</v>
      </c>
      <c r="K53" s="96">
        <v>0.19110454618930817</v>
      </c>
      <c r="L53" s="125">
        <v>0.17256753146648407</v>
      </c>
      <c r="M53" s="93">
        <v>0.1805892139673233</v>
      </c>
      <c r="N53" s="93">
        <v>0.18497109413146973</v>
      </c>
      <c r="O53" s="34"/>
      <c r="P53" s="44"/>
      <c r="Q53" s="44"/>
      <c r="R53" s="44"/>
      <c r="S53" s="62"/>
      <c r="T53" s="62"/>
      <c r="U53" s="62"/>
      <c r="V53" s="62"/>
      <c r="W53" s="62"/>
      <c r="X53" s="31"/>
      <c r="Y53" s="33"/>
      <c r="Z53" s="33"/>
      <c r="AA53" s="33"/>
      <c r="AB53" s="33"/>
      <c r="AC53" s="33"/>
      <c r="AD53" s="33"/>
      <c r="AE53" s="33"/>
      <c r="AF53" s="33"/>
      <c r="AG53" s="33"/>
      <c r="AH53" s="33"/>
      <c r="AI53" s="33"/>
      <c r="AJ53" s="33"/>
      <c r="AK53" s="33"/>
      <c r="AL53" s="33"/>
      <c r="AM53" s="33"/>
      <c r="AN53" s="33"/>
      <c r="AO53" s="33"/>
      <c r="AP53" s="33"/>
      <c r="AQ53" s="33"/>
    </row>
    <row r="54" spans="1:43" x14ac:dyDescent="0.25">
      <c r="A54" s="171" t="s">
        <v>14</v>
      </c>
      <c r="B54" s="124" t="s">
        <v>0</v>
      </c>
      <c r="C54" s="124" t="s">
        <v>0</v>
      </c>
      <c r="D54" s="124" t="s">
        <v>0</v>
      </c>
      <c r="E54" s="124" t="s">
        <v>0</v>
      </c>
      <c r="F54" s="124" t="s">
        <v>0</v>
      </c>
      <c r="G54" s="124" t="s">
        <v>0</v>
      </c>
      <c r="H54" s="124" t="s">
        <v>0</v>
      </c>
      <c r="I54" s="124" t="s">
        <v>0</v>
      </c>
      <c r="J54" s="124" t="s">
        <v>0</v>
      </c>
      <c r="K54" s="124" t="s">
        <v>0</v>
      </c>
      <c r="L54" s="127" t="s">
        <v>0</v>
      </c>
      <c r="M54" s="188" t="s">
        <v>0</v>
      </c>
      <c r="N54" s="188" t="s">
        <v>0</v>
      </c>
      <c r="O54" s="34"/>
      <c r="P54" s="44"/>
      <c r="Q54" s="44"/>
      <c r="R54" s="44"/>
      <c r="S54" s="62"/>
      <c r="T54" s="62"/>
      <c r="U54" s="62"/>
      <c r="V54" s="62"/>
      <c r="W54" s="62"/>
      <c r="X54" s="31"/>
      <c r="Y54" s="33"/>
      <c r="Z54" s="33"/>
      <c r="AA54" s="33"/>
      <c r="AB54" s="33"/>
      <c r="AC54" s="33"/>
      <c r="AD54" s="33"/>
      <c r="AE54" s="33"/>
      <c r="AF54" s="33"/>
      <c r="AG54" s="33"/>
      <c r="AH54" s="33"/>
      <c r="AI54" s="33"/>
      <c r="AJ54" s="33"/>
      <c r="AK54" s="33"/>
      <c r="AL54" s="33"/>
      <c r="AM54" s="33"/>
      <c r="AN54" s="33"/>
      <c r="AO54" s="33"/>
      <c r="AP54" s="33"/>
      <c r="AQ54" s="33"/>
    </row>
    <row r="55" spans="1:43" x14ac:dyDescent="0.25">
      <c r="A55" s="171" t="s">
        <v>39</v>
      </c>
      <c r="B55" s="95">
        <v>0.13885794579982758</v>
      </c>
      <c r="C55" s="95">
        <v>0.16705365478992462</v>
      </c>
      <c r="D55" s="95">
        <v>0.20018495619297028</v>
      </c>
      <c r="E55" s="95">
        <v>0.20723359286785126</v>
      </c>
      <c r="F55" s="95">
        <v>0.20126239955425262</v>
      </c>
      <c r="G55" s="95">
        <v>0.19110460579395294</v>
      </c>
      <c r="H55" s="95">
        <v>0.18087209761142731</v>
      </c>
      <c r="I55" s="95">
        <v>0.19774161279201508</v>
      </c>
      <c r="J55" s="95">
        <v>0.18626251816749573</v>
      </c>
      <c r="K55" s="95">
        <v>0.17389722168445587</v>
      </c>
      <c r="L55" s="95">
        <v>0.18652544915676117</v>
      </c>
      <c r="M55" s="188">
        <v>0.18792589008808136</v>
      </c>
      <c r="N55" s="92">
        <v>0.17872478067874908</v>
      </c>
      <c r="O55" s="34"/>
      <c r="P55" s="44"/>
      <c r="Q55" s="44"/>
      <c r="R55" s="44"/>
      <c r="S55" s="62"/>
      <c r="T55" s="62"/>
      <c r="U55" s="62"/>
      <c r="V55" s="62"/>
      <c r="W55" s="62"/>
      <c r="X55" s="31"/>
      <c r="Y55" s="33"/>
      <c r="Z55" s="33"/>
      <c r="AA55" s="33"/>
      <c r="AB55" s="33"/>
      <c r="AC55" s="33"/>
      <c r="AD55" s="33"/>
      <c r="AE55" s="33"/>
      <c r="AF55" s="33"/>
      <c r="AG55" s="33"/>
      <c r="AH55" s="33"/>
      <c r="AI55" s="33"/>
      <c r="AJ55" s="33"/>
      <c r="AK55" s="33"/>
      <c r="AL55" s="33"/>
      <c r="AM55" s="33"/>
      <c r="AN55" s="33"/>
      <c r="AO55" s="33"/>
      <c r="AP55" s="33"/>
      <c r="AQ55" s="33"/>
    </row>
    <row r="56" spans="1:43" x14ac:dyDescent="0.25">
      <c r="A56" s="171" t="s">
        <v>90</v>
      </c>
      <c r="B56" s="95">
        <v>0.24827584624290466</v>
      </c>
      <c r="C56" s="95">
        <v>0.2450704425573349</v>
      </c>
      <c r="D56" s="95">
        <v>0.27000001072883606</v>
      </c>
      <c r="E56" s="95">
        <v>0.28215464949607849</v>
      </c>
      <c r="F56" s="95">
        <v>0.27586206793785095</v>
      </c>
      <c r="G56" s="95">
        <v>0.27408143877983093</v>
      </c>
      <c r="H56" s="95">
        <v>0.26834380626678467</v>
      </c>
      <c r="I56" s="95">
        <v>0.26412326097488403</v>
      </c>
      <c r="J56" s="95">
        <v>0.25</v>
      </c>
      <c r="K56" s="95">
        <v>0.25034770369529724</v>
      </c>
      <c r="L56" s="95">
        <v>0.24291500449180603</v>
      </c>
      <c r="M56" s="188">
        <v>0.2524038553237915</v>
      </c>
      <c r="N56" s="92">
        <v>0.24232631921768188</v>
      </c>
      <c r="O56" s="34"/>
      <c r="P56" s="44"/>
      <c r="Q56" s="44"/>
      <c r="R56" s="44"/>
      <c r="S56" s="62"/>
      <c r="T56" s="62"/>
      <c r="U56" s="62"/>
      <c r="V56" s="62"/>
      <c r="W56" s="62"/>
      <c r="X56" s="31"/>
      <c r="Y56" s="33"/>
      <c r="Z56" s="33"/>
      <c r="AA56" s="33"/>
      <c r="AB56" s="33"/>
      <c r="AC56" s="33"/>
      <c r="AD56" s="33"/>
      <c r="AE56" s="33"/>
      <c r="AF56" s="33"/>
      <c r="AG56" s="33"/>
      <c r="AH56" s="33"/>
      <c r="AI56" s="33"/>
      <c r="AJ56" s="33"/>
      <c r="AK56" s="33"/>
      <c r="AL56" s="33"/>
      <c r="AM56" s="33"/>
      <c r="AN56" s="33"/>
      <c r="AO56" s="33"/>
      <c r="AP56" s="33"/>
      <c r="AQ56" s="33"/>
    </row>
    <row r="57" spans="1:43" x14ac:dyDescent="0.25">
      <c r="A57" s="166" t="s">
        <v>15</v>
      </c>
      <c r="B57" s="96" t="s">
        <v>0</v>
      </c>
      <c r="C57" s="96" t="s">
        <v>0</v>
      </c>
      <c r="D57" s="96" t="s">
        <v>0</v>
      </c>
      <c r="E57" s="96" t="s">
        <v>0</v>
      </c>
      <c r="F57" s="96" t="s">
        <v>0</v>
      </c>
      <c r="G57" s="96" t="s">
        <v>0</v>
      </c>
      <c r="H57" s="96" t="s">
        <v>0</v>
      </c>
      <c r="I57" s="96" t="s">
        <v>0</v>
      </c>
      <c r="J57" s="96" t="s">
        <v>0</v>
      </c>
      <c r="K57" s="96" t="s">
        <v>0</v>
      </c>
      <c r="L57" s="96" t="s">
        <v>0</v>
      </c>
      <c r="M57" s="93" t="s">
        <v>0</v>
      </c>
      <c r="N57" s="93" t="s">
        <v>0</v>
      </c>
      <c r="O57" s="34"/>
      <c r="P57" s="44"/>
      <c r="Q57" s="44"/>
      <c r="R57" s="44"/>
      <c r="S57" s="62"/>
      <c r="T57" s="62"/>
      <c r="U57" s="62"/>
      <c r="V57" s="62"/>
      <c r="W57" s="62"/>
      <c r="X57" s="31"/>
      <c r="Y57" s="33"/>
      <c r="Z57" s="33"/>
      <c r="AA57" s="33"/>
      <c r="AB57" s="33"/>
      <c r="AC57" s="33"/>
      <c r="AD57" s="33"/>
      <c r="AE57" s="33"/>
      <c r="AF57" s="33"/>
      <c r="AG57" s="33"/>
      <c r="AH57" s="33"/>
      <c r="AI57" s="33"/>
      <c r="AJ57" s="33"/>
      <c r="AK57" s="33"/>
      <c r="AL57" s="33"/>
      <c r="AM57" s="33"/>
      <c r="AN57" s="33"/>
      <c r="AO57" s="33"/>
      <c r="AP57" s="33"/>
      <c r="AQ57" s="33"/>
    </row>
    <row r="58" spans="1:43" x14ac:dyDescent="0.25">
      <c r="A58" s="166" t="s">
        <v>39</v>
      </c>
      <c r="B58" s="96">
        <v>0.15699195861816406</v>
      </c>
      <c r="C58" s="96">
        <v>0.17150889337062836</v>
      </c>
      <c r="D58" s="96">
        <v>0.18794815242290497</v>
      </c>
      <c r="E58" s="96">
        <v>0.20021626353263855</v>
      </c>
      <c r="F58" s="96">
        <v>0.19774685800075531</v>
      </c>
      <c r="G58" s="96">
        <v>0.17850829660892487</v>
      </c>
      <c r="H58" s="96">
        <v>0.16153423488140106</v>
      </c>
      <c r="I58" s="96">
        <v>0.15680220723152161</v>
      </c>
      <c r="J58" s="96">
        <v>0.14517876505851746</v>
      </c>
      <c r="K58" s="96">
        <v>0.13242840766906738</v>
      </c>
      <c r="L58" s="96">
        <v>0.11078313738107681</v>
      </c>
      <c r="M58" s="93"/>
      <c r="N58" s="93"/>
      <c r="O58" s="34"/>
      <c r="P58" s="44"/>
      <c r="Q58" s="44"/>
      <c r="R58" s="44"/>
      <c r="S58" s="62"/>
      <c r="T58" s="62"/>
      <c r="U58" s="62"/>
      <c r="V58" s="62"/>
      <c r="W58" s="62"/>
      <c r="X58" s="31"/>
      <c r="Y58" s="33"/>
      <c r="Z58" s="33"/>
      <c r="AA58" s="33"/>
      <c r="AB58" s="33"/>
      <c r="AC58" s="33"/>
      <c r="AD58" s="33"/>
      <c r="AE58" s="33"/>
      <c r="AF58" s="33"/>
      <c r="AG58" s="33"/>
      <c r="AH58" s="33"/>
      <c r="AI58" s="33"/>
      <c r="AJ58" s="33"/>
      <c r="AK58" s="33"/>
      <c r="AL58" s="33"/>
      <c r="AM58" s="33"/>
      <c r="AN58" s="33"/>
      <c r="AO58" s="33"/>
      <c r="AP58" s="33"/>
      <c r="AQ58" s="33"/>
    </row>
    <row r="59" spans="1:43" x14ac:dyDescent="0.25">
      <c r="A59" s="166" t="s">
        <v>90</v>
      </c>
      <c r="B59" s="96">
        <v>0.14023831486701965</v>
      </c>
      <c r="C59" s="96">
        <v>0.15408758819103241</v>
      </c>
      <c r="D59" s="96">
        <v>0.1558053195476532</v>
      </c>
      <c r="E59" s="96">
        <v>0.15268412232398987</v>
      </c>
      <c r="F59" s="96">
        <v>0.15682849287986755</v>
      </c>
      <c r="G59" s="96">
        <v>0.15488086640834808</v>
      </c>
      <c r="H59" s="96">
        <v>0.20851588249206543</v>
      </c>
      <c r="I59" s="96">
        <v>0.21447992324829102</v>
      </c>
      <c r="J59" s="96">
        <v>0.24089674651622772</v>
      </c>
      <c r="K59" s="96">
        <v>0.20709148049354553</v>
      </c>
      <c r="L59" s="96">
        <v>0.17237061262130737</v>
      </c>
      <c r="M59" s="93"/>
      <c r="N59" s="93"/>
      <c r="O59" s="34"/>
      <c r="P59" s="44"/>
      <c r="Q59" s="44"/>
      <c r="R59" s="44"/>
      <c r="S59" s="62"/>
      <c r="T59" s="62"/>
      <c r="U59" s="62"/>
      <c r="V59" s="62"/>
      <c r="W59" s="62"/>
      <c r="X59" s="31"/>
      <c r="Y59" s="33"/>
      <c r="Z59" s="33"/>
      <c r="AA59" s="33"/>
      <c r="AB59" s="33"/>
      <c r="AC59" s="33"/>
      <c r="AD59" s="33"/>
      <c r="AE59" s="33"/>
      <c r="AF59" s="33"/>
      <c r="AG59" s="33"/>
      <c r="AH59" s="33"/>
      <c r="AI59" s="33"/>
      <c r="AJ59" s="33"/>
      <c r="AK59" s="33"/>
      <c r="AL59" s="33"/>
      <c r="AM59" s="33"/>
      <c r="AN59" s="33"/>
      <c r="AO59" s="33"/>
      <c r="AP59" s="33"/>
      <c r="AQ59" s="33"/>
    </row>
    <row r="60" spans="1:43" x14ac:dyDescent="0.25">
      <c r="A60" s="171" t="s">
        <v>16</v>
      </c>
      <c r="B60" s="124" t="s">
        <v>0</v>
      </c>
      <c r="C60" s="124" t="s">
        <v>0</v>
      </c>
      <c r="D60" s="124" t="s">
        <v>0</v>
      </c>
      <c r="E60" s="124" t="s">
        <v>0</v>
      </c>
      <c r="F60" s="124" t="s">
        <v>0</v>
      </c>
      <c r="G60" s="124" t="s">
        <v>0</v>
      </c>
      <c r="H60" s="124" t="s">
        <v>0</v>
      </c>
      <c r="I60" s="124" t="s">
        <v>0</v>
      </c>
      <c r="J60" s="124" t="s">
        <v>0</v>
      </c>
      <c r="K60" s="124" t="s">
        <v>0</v>
      </c>
      <c r="L60" s="127" t="s">
        <v>0</v>
      </c>
      <c r="M60" s="188" t="s">
        <v>0</v>
      </c>
      <c r="N60" s="188" t="s">
        <v>0</v>
      </c>
      <c r="O60" s="34"/>
      <c r="P60" s="44"/>
      <c r="Q60" s="44"/>
      <c r="R60" s="44"/>
      <c r="S60" s="62"/>
      <c r="T60" s="62"/>
      <c r="U60" s="62"/>
      <c r="V60" s="62"/>
      <c r="W60" s="62"/>
      <c r="X60" s="31"/>
      <c r="Y60" s="33"/>
      <c r="Z60" s="33"/>
      <c r="AA60" s="33"/>
      <c r="AB60" s="33"/>
      <c r="AC60" s="33"/>
      <c r="AD60" s="33"/>
      <c r="AE60" s="33"/>
      <c r="AF60" s="33"/>
      <c r="AG60" s="33"/>
      <c r="AH60" s="33"/>
      <c r="AI60" s="33"/>
      <c r="AJ60" s="33"/>
      <c r="AK60" s="33"/>
      <c r="AL60" s="33"/>
      <c r="AM60" s="33"/>
      <c r="AN60" s="33"/>
      <c r="AO60" s="33"/>
      <c r="AP60" s="33"/>
      <c r="AQ60" s="33"/>
    </row>
    <row r="61" spans="1:43" x14ac:dyDescent="0.25">
      <c r="A61" s="171" t="s">
        <v>90</v>
      </c>
      <c r="B61" s="95">
        <v>0.24477392435073853</v>
      </c>
      <c r="C61" s="95">
        <v>0.26307851076126099</v>
      </c>
      <c r="D61" s="95">
        <v>0.27099907398223877</v>
      </c>
      <c r="E61" s="95">
        <v>0.26531833410263062</v>
      </c>
      <c r="F61" s="95">
        <v>0.27762550115585327</v>
      </c>
      <c r="G61" s="95">
        <v>0.29785072803497314</v>
      </c>
      <c r="H61" s="95">
        <v>0.29045712947845459</v>
      </c>
      <c r="I61" s="95" t="s">
        <v>0</v>
      </c>
      <c r="J61" s="95">
        <v>0.27616092562675476</v>
      </c>
      <c r="K61" s="95" t="s">
        <v>0</v>
      </c>
      <c r="L61" s="95" t="s">
        <v>0</v>
      </c>
      <c r="M61" s="188" t="s">
        <v>0</v>
      </c>
      <c r="N61" s="92" t="s">
        <v>0</v>
      </c>
      <c r="O61" s="34"/>
      <c r="P61" s="44"/>
      <c r="Q61" s="44"/>
      <c r="R61" s="44"/>
      <c r="S61" s="62"/>
      <c r="T61" s="62"/>
      <c r="U61" s="62"/>
      <c r="V61" s="62"/>
      <c r="W61" s="62"/>
      <c r="X61" s="31"/>
      <c r="Y61" s="33"/>
      <c r="Z61" s="33"/>
      <c r="AA61" s="33"/>
      <c r="AB61" s="33"/>
      <c r="AC61" s="33"/>
      <c r="AD61" s="33"/>
      <c r="AE61" s="33"/>
      <c r="AF61" s="33"/>
      <c r="AG61" s="33"/>
      <c r="AH61" s="33"/>
      <c r="AI61" s="33"/>
      <c r="AJ61" s="33"/>
      <c r="AK61" s="33"/>
      <c r="AL61" s="33"/>
      <c r="AM61" s="33"/>
      <c r="AN61" s="33"/>
      <c r="AO61" s="33"/>
      <c r="AP61" s="33"/>
      <c r="AQ61" s="33"/>
    </row>
    <row r="62" spans="1:43" x14ac:dyDescent="0.25">
      <c r="A62" s="166" t="s">
        <v>17</v>
      </c>
      <c r="B62" s="96" t="s">
        <v>0</v>
      </c>
      <c r="C62" s="96" t="s">
        <v>0</v>
      </c>
      <c r="D62" s="96" t="s">
        <v>0</v>
      </c>
      <c r="E62" s="96" t="s">
        <v>0</v>
      </c>
      <c r="F62" s="96" t="s">
        <v>0</v>
      </c>
      <c r="G62" s="96" t="s">
        <v>0</v>
      </c>
      <c r="H62" s="96" t="s">
        <v>0</v>
      </c>
      <c r="I62" s="96" t="s">
        <v>0</v>
      </c>
      <c r="J62" s="96" t="s">
        <v>0</v>
      </c>
      <c r="K62" s="96" t="s">
        <v>0</v>
      </c>
      <c r="L62" s="96" t="s">
        <v>0</v>
      </c>
      <c r="M62" s="93" t="s">
        <v>0</v>
      </c>
      <c r="N62" s="93" t="s">
        <v>0</v>
      </c>
      <c r="O62" s="34"/>
      <c r="P62" s="44"/>
      <c r="Q62" s="44"/>
      <c r="R62" s="44"/>
      <c r="S62" s="62"/>
      <c r="T62" s="62"/>
      <c r="U62" s="62"/>
      <c r="V62" s="62"/>
      <c r="W62" s="62"/>
      <c r="X62" s="31"/>
      <c r="Y62" s="33"/>
      <c r="Z62" s="33"/>
      <c r="AA62" s="33"/>
      <c r="AB62" s="33"/>
      <c r="AC62" s="33"/>
      <c r="AD62" s="33"/>
      <c r="AE62" s="33"/>
      <c r="AF62" s="33"/>
      <c r="AG62" s="33"/>
      <c r="AH62" s="33"/>
      <c r="AI62" s="33"/>
      <c r="AJ62" s="33"/>
      <c r="AK62" s="33"/>
      <c r="AL62" s="33"/>
      <c r="AM62" s="33"/>
      <c r="AN62" s="33"/>
      <c r="AO62" s="33"/>
      <c r="AP62" s="33"/>
      <c r="AQ62" s="33"/>
    </row>
    <row r="63" spans="1:43" x14ac:dyDescent="0.25">
      <c r="A63" s="166" t="s">
        <v>39</v>
      </c>
      <c r="B63" s="96" t="s">
        <v>0</v>
      </c>
      <c r="C63" s="203" t="s">
        <v>0</v>
      </c>
      <c r="D63" s="125">
        <v>0.20950837433338165</v>
      </c>
      <c r="E63" s="96">
        <v>0.21278779208660126</v>
      </c>
      <c r="F63" s="96">
        <v>0.21592943370342255</v>
      </c>
      <c r="G63" s="96">
        <v>0.21071740984916687</v>
      </c>
      <c r="H63" s="96">
        <v>0.19382947683334351</v>
      </c>
      <c r="I63" s="96">
        <v>0.17530754208564758</v>
      </c>
      <c r="J63" s="96">
        <v>0.16643168032169342</v>
      </c>
      <c r="K63" s="96">
        <v>0.16958273947238922</v>
      </c>
      <c r="L63" s="125">
        <v>0.15435250103473663</v>
      </c>
      <c r="M63" s="93">
        <v>0.14512342214584351</v>
      </c>
      <c r="N63" s="93">
        <v>0.14408370852470398</v>
      </c>
      <c r="O63" s="34"/>
      <c r="P63" s="44"/>
      <c r="Q63" s="44"/>
      <c r="R63" s="44"/>
      <c r="S63" s="62"/>
      <c r="T63" s="62"/>
      <c r="U63" s="62"/>
      <c r="V63" s="62"/>
      <c r="W63" s="62"/>
      <c r="X63" s="31"/>
      <c r="Y63" s="33"/>
      <c r="Z63" s="33"/>
      <c r="AA63" s="33"/>
      <c r="AB63" s="33"/>
      <c r="AC63" s="33"/>
      <c r="AD63" s="33"/>
      <c r="AE63" s="33"/>
      <c r="AF63" s="33"/>
      <c r="AG63" s="33"/>
      <c r="AH63" s="33"/>
      <c r="AI63" s="33"/>
      <c r="AJ63" s="33"/>
      <c r="AK63" s="33"/>
      <c r="AL63" s="33"/>
      <c r="AM63" s="33"/>
      <c r="AN63" s="33"/>
      <c r="AO63" s="33"/>
      <c r="AP63" s="33"/>
      <c r="AQ63" s="33"/>
    </row>
    <row r="64" spans="1:43" x14ac:dyDescent="0.25">
      <c r="A64" s="166" t="s">
        <v>90</v>
      </c>
      <c r="B64" s="96">
        <v>0.14358876645565033</v>
      </c>
      <c r="C64" s="203">
        <v>0.15302051603794098</v>
      </c>
      <c r="D64" s="125">
        <v>0.16234923899173737</v>
      </c>
      <c r="E64" s="96">
        <v>0.16605010628700256</v>
      </c>
      <c r="F64" s="96">
        <v>0.16338548064231873</v>
      </c>
      <c r="G64" s="96">
        <v>0.16184800863265991</v>
      </c>
      <c r="H64" s="96">
        <v>0.15794682502746582</v>
      </c>
      <c r="I64" s="96">
        <v>0.16506858170032501</v>
      </c>
      <c r="J64" s="96">
        <v>0.1609777957201004</v>
      </c>
      <c r="K64" s="96">
        <v>0.15965665876865387</v>
      </c>
      <c r="L64" s="125">
        <v>0.1920204758644104</v>
      </c>
      <c r="M64" s="93">
        <v>0.18606871366500854</v>
      </c>
      <c r="N64" s="93">
        <v>0.18633539974689484</v>
      </c>
      <c r="O64" s="34"/>
      <c r="P64" s="44"/>
      <c r="Q64" s="44"/>
      <c r="R64" s="44"/>
      <c r="S64" s="62"/>
      <c r="T64" s="62"/>
      <c r="U64" s="62"/>
      <c r="V64" s="62"/>
      <c r="W64" s="62"/>
      <c r="X64" s="31"/>
      <c r="Y64" s="33"/>
      <c r="Z64" s="33"/>
      <c r="AA64" s="33"/>
      <c r="AB64" s="33"/>
      <c r="AC64" s="33"/>
      <c r="AD64" s="33"/>
      <c r="AE64" s="33"/>
      <c r="AF64" s="33"/>
      <c r="AG64" s="33"/>
      <c r="AH64" s="33"/>
      <c r="AI64" s="33"/>
      <c r="AJ64" s="33"/>
      <c r="AK64" s="33"/>
      <c r="AL64" s="33"/>
      <c r="AM64" s="33"/>
      <c r="AN64" s="33"/>
      <c r="AO64" s="33"/>
      <c r="AP64" s="33"/>
      <c r="AQ64" s="33"/>
    </row>
    <row r="65" spans="1:43" x14ac:dyDescent="0.25">
      <c r="A65" s="171" t="s">
        <v>18</v>
      </c>
      <c r="B65" s="124" t="s">
        <v>0</v>
      </c>
      <c r="C65" s="124" t="s">
        <v>0</v>
      </c>
      <c r="D65" s="124" t="s">
        <v>0</v>
      </c>
      <c r="E65" s="124" t="s">
        <v>0</v>
      </c>
      <c r="F65" s="124" t="s">
        <v>0</v>
      </c>
      <c r="G65" s="124" t="s">
        <v>0</v>
      </c>
      <c r="H65" s="124" t="s">
        <v>0</v>
      </c>
      <c r="I65" s="124" t="s">
        <v>0</v>
      </c>
      <c r="J65" s="124" t="s">
        <v>0</v>
      </c>
      <c r="K65" s="124" t="s">
        <v>0</v>
      </c>
      <c r="L65" s="127" t="s">
        <v>0</v>
      </c>
      <c r="M65" s="188" t="s">
        <v>0</v>
      </c>
      <c r="N65" s="188" t="s">
        <v>0</v>
      </c>
      <c r="O65" s="34"/>
      <c r="P65" s="44"/>
      <c r="Q65" s="44"/>
      <c r="R65" s="44"/>
      <c r="S65" s="62"/>
      <c r="T65" s="62"/>
      <c r="U65" s="62"/>
      <c r="V65" s="62"/>
      <c r="W65" s="62"/>
      <c r="X65" s="31"/>
      <c r="Y65" s="33"/>
      <c r="Z65" s="33"/>
      <c r="AA65" s="33"/>
      <c r="AB65" s="33"/>
      <c r="AC65" s="33"/>
      <c r="AD65" s="33"/>
      <c r="AE65" s="33"/>
      <c r="AF65" s="33"/>
      <c r="AG65" s="33"/>
      <c r="AH65" s="33"/>
      <c r="AI65" s="33"/>
      <c r="AJ65" s="33"/>
      <c r="AK65" s="33"/>
      <c r="AL65" s="33"/>
      <c r="AM65" s="33"/>
      <c r="AN65" s="33"/>
      <c r="AO65" s="33"/>
      <c r="AP65" s="33"/>
      <c r="AQ65" s="33"/>
    </row>
    <row r="66" spans="1:43" x14ac:dyDescent="0.25">
      <c r="A66" s="171" t="s">
        <v>39</v>
      </c>
      <c r="B66" s="95">
        <v>0.19710052013397217</v>
      </c>
      <c r="C66" s="95">
        <v>0.18887414038181305</v>
      </c>
      <c r="D66" s="95">
        <v>0.203587606549263</v>
      </c>
      <c r="E66" s="95">
        <v>0.20393605530261993</v>
      </c>
      <c r="F66" s="95">
        <v>0.19676956534385681</v>
      </c>
      <c r="G66" s="95">
        <v>0.18806262314319611</v>
      </c>
      <c r="H66" s="95">
        <v>0.18358965218067169</v>
      </c>
      <c r="I66" s="95">
        <v>0.17461444437503815</v>
      </c>
      <c r="J66" s="95">
        <v>0.16905932128429413</v>
      </c>
      <c r="K66" s="95">
        <v>0.15458226203918457</v>
      </c>
      <c r="L66" s="95">
        <v>0.14937998354434967</v>
      </c>
      <c r="M66" s="188">
        <v>0.15436761081218719</v>
      </c>
      <c r="N66" s="92">
        <v>0.14312335848808289</v>
      </c>
      <c r="O66" s="34"/>
      <c r="P66" s="44"/>
      <c r="Q66" s="44"/>
      <c r="R66" s="44"/>
      <c r="S66" s="62"/>
      <c r="T66" s="62"/>
      <c r="U66" s="62"/>
      <c r="V66" s="62"/>
      <c r="W66" s="62"/>
      <c r="X66" s="31"/>
      <c r="Y66" s="33"/>
      <c r="Z66" s="33"/>
      <c r="AA66" s="33"/>
      <c r="AB66" s="33"/>
      <c r="AC66" s="33"/>
      <c r="AD66" s="33"/>
      <c r="AE66" s="33"/>
      <c r="AF66" s="33"/>
      <c r="AG66" s="33"/>
      <c r="AH66" s="33"/>
      <c r="AI66" s="33"/>
      <c r="AJ66" s="33"/>
      <c r="AK66" s="33"/>
      <c r="AL66" s="33"/>
      <c r="AM66" s="33"/>
      <c r="AN66" s="33"/>
      <c r="AO66" s="33"/>
      <c r="AP66" s="33"/>
      <c r="AQ66" s="33"/>
    </row>
    <row r="67" spans="1:43" x14ac:dyDescent="0.25">
      <c r="A67" s="171" t="s">
        <v>90</v>
      </c>
      <c r="B67" s="95">
        <v>0.19128769636154175</v>
      </c>
      <c r="C67" s="95">
        <v>0.20066890120506287</v>
      </c>
      <c r="D67" s="95">
        <v>0.20494602620601654</v>
      </c>
      <c r="E67" s="95">
        <v>0.21428570151329041</v>
      </c>
      <c r="F67" s="95">
        <v>0.20947282016277313</v>
      </c>
      <c r="G67" s="95">
        <v>0.21711038053035736</v>
      </c>
      <c r="H67" s="95">
        <v>0.22216856479644775</v>
      </c>
      <c r="I67" s="95">
        <v>0.21542578935623169</v>
      </c>
      <c r="J67" s="95">
        <v>0.21466904878616333</v>
      </c>
      <c r="K67" s="95">
        <v>0.21686747670173645</v>
      </c>
      <c r="L67" s="95">
        <v>0.21335862576961517</v>
      </c>
      <c r="M67" s="188">
        <v>0.21077282726764679</v>
      </c>
      <c r="N67" s="92">
        <v>0.20911386609077454</v>
      </c>
      <c r="O67" s="34"/>
      <c r="P67" s="44"/>
      <c r="Q67" s="44"/>
      <c r="R67" s="44"/>
      <c r="S67" s="62"/>
      <c r="T67" s="62"/>
      <c r="U67" s="62"/>
      <c r="V67" s="62"/>
      <c r="W67" s="62"/>
      <c r="X67" s="31"/>
      <c r="Y67" s="33"/>
      <c r="Z67" s="33"/>
      <c r="AA67" s="33"/>
      <c r="AB67" s="33"/>
      <c r="AC67" s="33"/>
      <c r="AD67" s="33"/>
      <c r="AE67" s="33"/>
      <c r="AF67" s="33"/>
      <c r="AG67" s="33"/>
      <c r="AH67" s="33"/>
      <c r="AI67" s="33"/>
      <c r="AJ67" s="33"/>
      <c r="AK67" s="33"/>
      <c r="AL67" s="33"/>
      <c r="AM67" s="33"/>
      <c r="AN67" s="33"/>
      <c r="AO67" s="33"/>
      <c r="AP67" s="33"/>
      <c r="AQ67" s="33"/>
    </row>
    <row r="68" spans="1:43" x14ac:dyDescent="0.25">
      <c r="A68" s="166" t="s">
        <v>36</v>
      </c>
      <c r="B68" s="96" t="s">
        <v>0</v>
      </c>
      <c r="C68" s="96" t="s">
        <v>0</v>
      </c>
      <c r="D68" s="96" t="s">
        <v>0</v>
      </c>
      <c r="E68" s="96" t="s">
        <v>0</v>
      </c>
      <c r="F68" s="96" t="s">
        <v>0</v>
      </c>
      <c r="G68" s="96" t="s">
        <v>0</v>
      </c>
      <c r="H68" s="96" t="s">
        <v>0</v>
      </c>
      <c r="I68" s="96" t="s">
        <v>0</v>
      </c>
      <c r="J68" s="96" t="s">
        <v>0</v>
      </c>
      <c r="K68" s="96" t="s">
        <v>0</v>
      </c>
      <c r="L68" s="96" t="s">
        <v>0</v>
      </c>
      <c r="M68" s="93" t="s">
        <v>0</v>
      </c>
      <c r="N68" s="93" t="s">
        <v>0</v>
      </c>
      <c r="O68" s="34"/>
      <c r="P68" s="44"/>
      <c r="Q68" s="44"/>
      <c r="R68" s="44"/>
      <c r="S68" s="62"/>
      <c r="T68" s="62"/>
      <c r="U68" s="62"/>
      <c r="V68" s="62"/>
      <c r="W68" s="62"/>
      <c r="X68" s="31"/>
      <c r="Y68" s="33"/>
      <c r="Z68" s="33"/>
      <c r="AA68" s="33"/>
      <c r="AB68" s="33"/>
      <c r="AC68" s="33"/>
      <c r="AD68" s="33"/>
      <c r="AE68" s="33"/>
      <c r="AF68" s="33"/>
      <c r="AG68" s="33"/>
      <c r="AH68" s="33"/>
      <c r="AI68" s="33"/>
      <c r="AJ68" s="33"/>
      <c r="AK68" s="33"/>
      <c r="AL68" s="33"/>
      <c r="AM68" s="33"/>
      <c r="AN68" s="33"/>
      <c r="AO68" s="33"/>
      <c r="AP68" s="33"/>
      <c r="AQ68" s="33"/>
    </row>
    <row r="69" spans="1:43" x14ac:dyDescent="0.25">
      <c r="A69" s="166" t="s">
        <v>39</v>
      </c>
      <c r="B69" s="96">
        <v>0.2083333432674408</v>
      </c>
      <c r="C69" s="96" t="s">
        <v>0</v>
      </c>
      <c r="D69" s="96">
        <v>0.20000000298023224</v>
      </c>
      <c r="E69" s="96" t="s">
        <v>0</v>
      </c>
      <c r="F69" s="96">
        <v>0.20000000298023224</v>
      </c>
      <c r="G69" s="96" t="s">
        <v>0</v>
      </c>
      <c r="H69" s="96">
        <v>0.19607843458652496</v>
      </c>
      <c r="I69" s="96" t="s">
        <v>0</v>
      </c>
      <c r="J69" s="96">
        <v>0.18571428954601288</v>
      </c>
      <c r="K69" s="96">
        <v>0.18461538851261139</v>
      </c>
      <c r="L69" s="96">
        <v>0.17637631297111511</v>
      </c>
      <c r="M69" s="93">
        <v>0.16885553300380707</v>
      </c>
      <c r="N69" s="93" t="s">
        <v>0</v>
      </c>
      <c r="O69" s="34"/>
      <c r="P69" s="44"/>
      <c r="Q69" s="44"/>
      <c r="R69" s="44"/>
      <c r="S69" s="62"/>
      <c r="T69" s="62"/>
      <c r="U69" s="62"/>
      <c r="V69" s="62"/>
      <c r="W69" s="62"/>
      <c r="X69" s="31"/>
      <c r="Y69" s="33"/>
      <c r="Z69" s="33"/>
      <c r="AA69" s="33"/>
      <c r="AB69" s="33"/>
      <c r="AC69" s="33"/>
      <c r="AD69" s="33"/>
      <c r="AE69" s="33"/>
      <c r="AF69" s="33"/>
      <c r="AG69" s="33"/>
      <c r="AH69" s="33"/>
      <c r="AI69" s="33"/>
      <c r="AJ69" s="33"/>
      <c r="AK69" s="33"/>
      <c r="AL69" s="33"/>
      <c r="AM69" s="33"/>
      <c r="AN69" s="33"/>
      <c r="AO69" s="33"/>
      <c r="AP69" s="33"/>
      <c r="AQ69" s="33"/>
    </row>
    <row r="70" spans="1:43" x14ac:dyDescent="0.25">
      <c r="A70" s="166" t="s">
        <v>90</v>
      </c>
      <c r="B70" s="96">
        <v>0.20923076570034027</v>
      </c>
      <c r="C70" s="96" t="s">
        <v>0</v>
      </c>
      <c r="D70" s="96">
        <v>0.20108108222484589</v>
      </c>
      <c r="E70" s="96" t="s">
        <v>0</v>
      </c>
      <c r="F70" s="96">
        <v>0.18666665256023407</v>
      </c>
      <c r="G70" s="96" t="s">
        <v>0</v>
      </c>
      <c r="H70" s="96">
        <v>0.18509119749069214</v>
      </c>
      <c r="I70" s="96" t="s">
        <v>0</v>
      </c>
      <c r="J70" s="96">
        <v>0.19885712862014771</v>
      </c>
      <c r="K70" s="96">
        <v>0.19833333790302277</v>
      </c>
      <c r="L70" s="96">
        <v>0.20320512354373932</v>
      </c>
      <c r="M70" s="93">
        <v>0.19285714626312256</v>
      </c>
      <c r="N70" s="93" t="s">
        <v>0</v>
      </c>
      <c r="O70" s="34"/>
      <c r="P70" s="44"/>
      <c r="Q70" s="44"/>
      <c r="R70" s="44"/>
      <c r="S70" s="62"/>
      <c r="T70" s="62"/>
      <c r="U70" s="62"/>
      <c r="V70" s="62"/>
      <c r="W70" s="62"/>
      <c r="X70" s="31"/>
      <c r="Y70" s="33"/>
      <c r="Z70" s="33"/>
      <c r="AA70" s="33"/>
      <c r="AB70" s="33"/>
      <c r="AC70" s="33"/>
      <c r="AD70" s="33"/>
      <c r="AE70" s="33"/>
      <c r="AF70" s="33"/>
      <c r="AG70" s="33"/>
      <c r="AH70" s="33"/>
      <c r="AI70" s="33"/>
      <c r="AJ70" s="33"/>
      <c r="AK70" s="33"/>
      <c r="AL70" s="33"/>
      <c r="AM70" s="33"/>
      <c r="AN70" s="33"/>
      <c r="AO70" s="33"/>
      <c r="AP70" s="33"/>
      <c r="AQ70" s="33"/>
    </row>
    <row r="71" spans="1:43" x14ac:dyDescent="0.25">
      <c r="A71" s="171" t="s">
        <v>19</v>
      </c>
      <c r="B71" s="124" t="s">
        <v>0</v>
      </c>
      <c r="C71" s="124" t="s">
        <v>0</v>
      </c>
      <c r="D71" s="124" t="s">
        <v>0</v>
      </c>
      <c r="E71" s="124" t="s">
        <v>0</v>
      </c>
      <c r="F71" s="124" t="s">
        <v>0</v>
      </c>
      <c r="G71" s="124" t="s">
        <v>0</v>
      </c>
      <c r="H71" s="124" t="s">
        <v>0</v>
      </c>
      <c r="I71" s="124" t="s">
        <v>0</v>
      </c>
      <c r="J71" s="124" t="s">
        <v>0</v>
      </c>
      <c r="K71" s="124" t="s">
        <v>0</v>
      </c>
      <c r="L71" s="127" t="s">
        <v>0</v>
      </c>
      <c r="M71" s="188" t="s">
        <v>0</v>
      </c>
      <c r="N71" s="188" t="s">
        <v>0</v>
      </c>
      <c r="O71" s="34"/>
      <c r="P71" s="44"/>
      <c r="Q71" s="44"/>
      <c r="R71" s="44"/>
      <c r="S71" s="62"/>
      <c r="T71" s="62"/>
      <c r="U71" s="62"/>
      <c r="V71" s="62"/>
      <c r="W71" s="62"/>
      <c r="X71" s="31"/>
      <c r="Y71" s="33"/>
      <c r="Z71" s="33"/>
      <c r="AA71" s="33"/>
      <c r="AB71" s="33"/>
      <c r="AC71" s="33"/>
      <c r="AD71" s="33"/>
      <c r="AE71" s="33"/>
      <c r="AF71" s="33"/>
      <c r="AG71" s="33"/>
      <c r="AH71" s="33"/>
      <c r="AI71" s="33"/>
      <c r="AJ71" s="33"/>
      <c r="AK71" s="33"/>
      <c r="AL71" s="33"/>
      <c r="AM71" s="33"/>
      <c r="AN71" s="33"/>
      <c r="AO71" s="33"/>
      <c r="AP71" s="33"/>
      <c r="AQ71" s="33"/>
    </row>
    <row r="72" spans="1:43" x14ac:dyDescent="0.25">
      <c r="A72" s="171" t="s">
        <v>39</v>
      </c>
      <c r="B72" s="95" t="s">
        <v>0</v>
      </c>
      <c r="C72" s="95" t="s">
        <v>0</v>
      </c>
      <c r="D72" s="95">
        <v>0.10000000149011612</v>
      </c>
      <c r="E72" s="95" t="s">
        <v>0</v>
      </c>
      <c r="F72" s="95" t="s">
        <v>0</v>
      </c>
      <c r="G72" s="95" t="s">
        <v>0</v>
      </c>
      <c r="H72" s="95" t="s">
        <v>0</v>
      </c>
      <c r="I72" s="95" t="s">
        <v>0</v>
      </c>
      <c r="J72" s="95" t="s">
        <v>0</v>
      </c>
      <c r="K72" s="95" t="s">
        <v>0</v>
      </c>
      <c r="L72" s="95" t="s">
        <v>0</v>
      </c>
      <c r="M72" s="188" t="s">
        <v>0</v>
      </c>
      <c r="N72" s="92" t="s">
        <v>0</v>
      </c>
      <c r="O72" s="34"/>
      <c r="P72" s="44"/>
      <c r="Q72" s="44"/>
      <c r="R72" s="44"/>
      <c r="S72" s="62"/>
      <c r="T72" s="62"/>
      <c r="U72" s="62"/>
      <c r="V72" s="62"/>
      <c r="W72" s="62"/>
      <c r="X72" s="31"/>
      <c r="Y72" s="33"/>
      <c r="Z72" s="33"/>
      <c r="AA72" s="33"/>
      <c r="AB72" s="33"/>
      <c r="AC72" s="33"/>
      <c r="AD72" s="33"/>
      <c r="AE72" s="33"/>
      <c r="AF72" s="33"/>
      <c r="AG72" s="33"/>
      <c r="AH72" s="33"/>
      <c r="AI72" s="33"/>
      <c r="AJ72" s="33"/>
      <c r="AK72" s="33"/>
      <c r="AL72" s="33"/>
      <c r="AM72" s="33"/>
      <c r="AN72" s="33"/>
      <c r="AO72" s="33"/>
      <c r="AP72" s="33"/>
      <c r="AQ72" s="33"/>
    </row>
    <row r="73" spans="1:43" x14ac:dyDescent="0.25">
      <c r="A73" s="166" t="s">
        <v>20</v>
      </c>
      <c r="B73" s="96" t="s">
        <v>0</v>
      </c>
      <c r="C73" s="96" t="s">
        <v>0</v>
      </c>
      <c r="D73" s="96" t="s">
        <v>0</v>
      </c>
      <c r="E73" s="96" t="s">
        <v>0</v>
      </c>
      <c r="F73" s="96" t="s">
        <v>0</v>
      </c>
      <c r="G73" s="96" t="s">
        <v>0</v>
      </c>
      <c r="H73" s="96" t="s">
        <v>0</v>
      </c>
      <c r="I73" s="96" t="s">
        <v>0</v>
      </c>
      <c r="J73" s="96" t="s">
        <v>0</v>
      </c>
      <c r="K73" s="96" t="s">
        <v>0</v>
      </c>
      <c r="L73" s="96" t="s">
        <v>0</v>
      </c>
      <c r="M73" s="93" t="s">
        <v>0</v>
      </c>
      <c r="N73" s="93" t="s">
        <v>0</v>
      </c>
      <c r="O73" s="34"/>
      <c r="P73" s="44"/>
      <c r="Q73" s="44"/>
      <c r="R73" s="44"/>
      <c r="S73" s="62"/>
      <c r="T73" s="62"/>
      <c r="U73" s="62"/>
      <c r="V73" s="62"/>
      <c r="W73" s="62"/>
      <c r="X73" s="31"/>
      <c r="Y73" s="33"/>
      <c r="Z73" s="33"/>
      <c r="AA73" s="33"/>
      <c r="AB73" s="33"/>
      <c r="AC73" s="33"/>
      <c r="AD73" s="33"/>
      <c r="AE73" s="33"/>
      <c r="AF73" s="33"/>
      <c r="AG73" s="33"/>
      <c r="AH73" s="33"/>
      <c r="AI73" s="33"/>
      <c r="AJ73" s="33"/>
      <c r="AK73" s="33"/>
      <c r="AL73" s="33"/>
      <c r="AM73" s="33"/>
      <c r="AN73" s="33"/>
      <c r="AO73" s="33"/>
      <c r="AP73" s="33"/>
      <c r="AQ73" s="33"/>
    </row>
    <row r="74" spans="1:43" x14ac:dyDescent="0.25">
      <c r="A74" s="166" t="s">
        <v>39</v>
      </c>
      <c r="B74" s="96">
        <v>0.20513741672039032</v>
      </c>
      <c r="C74" s="96">
        <v>0.23176059126853943</v>
      </c>
      <c r="D74" s="96">
        <v>0.21013101935386658</v>
      </c>
      <c r="E74" s="96">
        <v>0.19148966670036316</v>
      </c>
      <c r="F74" s="96">
        <v>0.16312325000762939</v>
      </c>
      <c r="G74" s="96">
        <v>0.14419914782047272</v>
      </c>
      <c r="H74" s="96">
        <v>0.14529475569725037</v>
      </c>
      <c r="I74" s="96">
        <v>0.12134991586208344</v>
      </c>
      <c r="J74" s="96">
        <v>0.14122244715690613</v>
      </c>
      <c r="K74" s="96">
        <v>0.13074731826782227</v>
      </c>
      <c r="L74" s="96">
        <v>0.11553699523210526</v>
      </c>
      <c r="M74" s="93">
        <v>0.11139240860939026</v>
      </c>
      <c r="N74" s="93">
        <v>0.10536925494670868</v>
      </c>
      <c r="O74" s="34"/>
      <c r="P74" s="44"/>
      <c r="Q74" s="44"/>
      <c r="R74" s="44"/>
      <c r="S74" s="62"/>
      <c r="T74" s="62"/>
      <c r="U74" s="62"/>
      <c r="V74" s="62"/>
      <c r="W74" s="62"/>
      <c r="X74" s="31"/>
      <c r="Y74" s="33"/>
      <c r="Z74" s="33"/>
      <c r="AA74" s="33"/>
      <c r="AB74" s="33"/>
      <c r="AC74" s="33"/>
      <c r="AD74" s="33"/>
      <c r="AE74" s="33"/>
      <c r="AF74" s="33"/>
      <c r="AG74" s="33"/>
      <c r="AH74" s="33"/>
      <c r="AI74" s="33"/>
      <c r="AJ74" s="33"/>
      <c r="AK74" s="33"/>
      <c r="AL74" s="33"/>
      <c r="AM74" s="33"/>
      <c r="AN74" s="33"/>
      <c r="AO74" s="33"/>
      <c r="AP74" s="33"/>
      <c r="AQ74" s="33"/>
    </row>
    <row r="75" spans="1:43" x14ac:dyDescent="0.25">
      <c r="A75" s="166" t="s">
        <v>90</v>
      </c>
      <c r="B75" s="96">
        <v>6.8433240056037903E-2</v>
      </c>
      <c r="C75" s="96">
        <v>6.9996371865272522E-2</v>
      </c>
      <c r="D75" s="96">
        <v>7.0048369467258453E-2</v>
      </c>
      <c r="E75" s="96">
        <v>6.7989900708198547E-2</v>
      </c>
      <c r="F75" s="96">
        <v>6.3448213040828705E-2</v>
      </c>
      <c r="G75" s="96">
        <v>7.3597267270088196E-2</v>
      </c>
      <c r="H75" s="96">
        <v>6.3074901700019836E-2</v>
      </c>
      <c r="I75" s="96">
        <v>7.4099615216255188E-2</v>
      </c>
      <c r="J75" s="96">
        <v>6.8355478346347809E-2</v>
      </c>
      <c r="K75" s="96">
        <v>7.7158749103546143E-2</v>
      </c>
      <c r="L75" s="96">
        <v>7.9228401184082031E-2</v>
      </c>
      <c r="M75" s="93">
        <v>8.2802705466747284E-2</v>
      </c>
      <c r="N75" s="93">
        <v>7.0130027830600739E-2</v>
      </c>
      <c r="O75" s="34"/>
      <c r="P75" s="44"/>
      <c r="Q75" s="44"/>
      <c r="R75" s="44"/>
      <c r="S75" s="62"/>
      <c r="T75" s="62"/>
      <c r="U75" s="62"/>
      <c r="V75" s="62"/>
      <c r="W75" s="62"/>
      <c r="X75" s="31"/>
      <c r="Y75" s="33"/>
      <c r="Z75" s="33"/>
      <c r="AA75" s="33"/>
      <c r="AB75" s="33"/>
      <c r="AC75" s="33"/>
      <c r="AD75" s="33"/>
      <c r="AE75" s="33"/>
      <c r="AF75" s="33"/>
      <c r="AG75" s="33"/>
      <c r="AH75" s="33"/>
      <c r="AI75" s="33"/>
      <c r="AJ75" s="33"/>
      <c r="AK75" s="33"/>
      <c r="AL75" s="33"/>
      <c r="AM75" s="33"/>
      <c r="AN75" s="33"/>
      <c r="AO75" s="33"/>
      <c r="AP75" s="33"/>
      <c r="AQ75" s="33"/>
    </row>
    <row r="76" spans="1:43" x14ac:dyDescent="0.25">
      <c r="A76" s="171" t="s">
        <v>37</v>
      </c>
      <c r="B76" s="124" t="s">
        <v>0</v>
      </c>
      <c r="C76" s="124" t="s">
        <v>0</v>
      </c>
      <c r="D76" s="124" t="s">
        <v>0</v>
      </c>
      <c r="E76" s="124" t="s">
        <v>0</v>
      </c>
      <c r="F76" s="124"/>
      <c r="G76" s="124" t="s">
        <v>0</v>
      </c>
      <c r="H76" s="124" t="s">
        <v>0</v>
      </c>
      <c r="I76" s="124" t="s">
        <v>0</v>
      </c>
      <c r="J76" s="124" t="s">
        <v>0</v>
      </c>
      <c r="K76" s="124" t="s">
        <v>0</v>
      </c>
      <c r="L76" s="127" t="s">
        <v>0</v>
      </c>
      <c r="M76" s="188" t="s">
        <v>0</v>
      </c>
      <c r="N76" s="188" t="s">
        <v>0</v>
      </c>
      <c r="O76" s="34"/>
      <c r="P76" s="44"/>
      <c r="Q76" s="44"/>
      <c r="R76" s="44"/>
      <c r="S76" s="62"/>
      <c r="T76" s="62"/>
      <c r="U76" s="62"/>
      <c r="V76" s="62"/>
      <c r="W76" s="62"/>
      <c r="X76" s="31"/>
      <c r="Y76" s="33"/>
      <c r="Z76" s="33"/>
      <c r="AA76" s="33"/>
      <c r="AB76" s="33"/>
      <c r="AC76" s="33"/>
      <c r="AD76" s="33"/>
      <c r="AE76" s="33"/>
      <c r="AF76" s="33"/>
      <c r="AG76" s="33"/>
      <c r="AH76" s="33"/>
      <c r="AI76" s="33"/>
      <c r="AJ76" s="33"/>
      <c r="AK76" s="33"/>
      <c r="AL76" s="33"/>
      <c r="AM76" s="33"/>
      <c r="AN76" s="33"/>
      <c r="AO76" s="33"/>
      <c r="AP76" s="33"/>
      <c r="AQ76" s="33"/>
    </row>
    <row r="77" spans="1:43" x14ac:dyDescent="0.25">
      <c r="A77" s="171" t="s">
        <v>39</v>
      </c>
      <c r="B77" s="95">
        <v>0.21629945933818817</v>
      </c>
      <c r="C77" s="95">
        <v>0.22405214607715607</v>
      </c>
      <c r="D77" s="95">
        <v>0.19009354710578918</v>
      </c>
      <c r="E77" s="95">
        <v>0.20551551878452301</v>
      </c>
      <c r="F77" s="95">
        <v>5.6144151836633682E-2</v>
      </c>
      <c r="G77" s="95">
        <v>0.14025075733661652</v>
      </c>
      <c r="H77" s="95">
        <v>0.12639416754245758</v>
      </c>
      <c r="I77" s="95">
        <v>0.12017451971769333</v>
      </c>
      <c r="J77" s="95">
        <v>0.12400414794683456</v>
      </c>
      <c r="K77" s="95">
        <v>0.12400292605161667</v>
      </c>
      <c r="L77" s="95">
        <v>0.10182256251573563</v>
      </c>
      <c r="M77" s="188">
        <v>0.10615037381649017</v>
      </c>
      <c r="N77" s="92">
        <v>9.6198320388793945E-2</v>
      </c>
      <c r="O77" s="34"/>
      <c r="P77" s="44"/>
      <c r="Q77" s="44"/>
      <c r="R77" s="44"/>
      <c r="S77" s="62"/>
      <c r="T77" s="62"/>
      <c r="U77" s="62"/>
      <c r="V77" s="62"/>
      <c r="W77" s="62"/>
      <c r="X77" s="31"/>
      <c r="Y77" s="33"/>
      <c r="Z77" s="33"/>
      <c r="AA77" s="33"/>
      <c r="AB77" s="33"/>
      <c r="AC77" s="33"/>
      <c r="AD77" s="33"/>
      <c r="AE77" s="33"/>
      <c r="AF77" s="33"/>
      <c r="AG77" s="33"/>
      <c r="AH77" s="33"/>
      <c r="AI77" s="33"/>
      <c r="AJ77" s="33"/>
      <c r="AK77" s="33"/>
      <c r="AL77" s="33"/>
      <c r="AM77" s="33"/>
      <c r="AN77" s="33"/>
      <c r="AO77" s="33"/>
      <c r="AP77" s="33"/>
      <c r="AQ77" s="33"/>
    </row>
    <row r="78" spans="1:43" x14ac:dyDescent="0.25">
      <c r="A78" s="171" t="s">
        <v>90</v>
      </c>
      <c r="B78" s="95" t="s">
        <v>0</v>
      </c>
      <c r="C78" s="95" t="s">
        <v>0</v>
      </c>
      <c r="D78" s="95" t="s">
        <v>0</v>
      </c>
      <c r="E78" s="95" t="s">
        <v>0</v>
      </c>
      <c r="F78" s="95" t="s">
        <v>0</v>
      </c>
      <c r="G78" s="95" t="s">
        <v>0</v>
      </c>
      <c r="H78" s="95" t="s">
        <v>0</v>
      </c>
      <c r="I78" s="95">
        <v>0.1139925941824913</v>
      </c>
      <c r="J78" s="95">
        <v>0.10866142064332962</v>
      </c>
      <c r="K78" s="95">
        <v>9.6596099436283112E-2</v>
      </c>
      <c r="L78" s="95" t="s">
        <v>0</v>
      </c>
      <c r="M78" s="188">
        <v>8.3926893770694733E-2</v>
      </c>
      <c r="N78" s="92">
        <v>9.1127708554267883E-2</v>
      </c>
      <c r="O78" s="34"/>
      <c r="P78" s="44"/>
      <c r="Q78" s="44"/>
      <c r="R78" s="44"/>
      <c r="S78" s="62"/>
      <c r="T78" s="62"/>
      <c r="U78" s="62"/>
      <c r="V78" s="62"/>
      <c r="W78" s="62"/>
      <c r="X78" s="31"/>
      <c r="Y78" s="33"/>
      <c r="Z78" s="33"/>
      <c r="AA78" s="33"/>
      <c r="AB78" s="33"/>
      <c r="AC78" s="33"/>
      <c r="AD78" s="33"/>
      <c r="AE78" s="33"/>
      <c r="AF78" s="33"/>
      <c r="AG78" s="33"/>
      <c r="AH78" s="33"/>
      <c r="AI78" s="33"/>
      <c r="AJ78" s="33"/>
      <c r="AK78" s="33"/>
      <c r="AL78" s="33"/>
      <c r="AM78" s="33"/>
      <c r="AN78" s="33"/>
      <c r="AO78" s="33"/>
      <c r="AP78" s="33"/>
      <c r="AQ78" s="33"/>
    </row>
    <row r="79" spans="1:43" x14ac:dyDescent="0.25">
      <c r="A79" s="166" t="s">
        <v>21</v>
      </c>
      <c r="B79" s="96" t="s">
        <v>0</v>
      </c>
      <c r="C79" s="96" t="s">
        <v>0</v>
      </c>
      <c r="D79" s="96" t="s">
        <v>0</v>
      </c>
      <c r="E79" s="96" t="s">
        <v>0</v>
      </c>
      <c r="F79" s="96" t="s">
        <v>0</v>
      </c>
      <c r="G79" s="96" t="s">
        <v>0</v>
      </c>
      <c r="H79" s="96" t="s">
        <v>0</v>
      </c>
      <c r="I79" s="96" t="s">
        <v>0</v>
      </c>
      <c r="J79" s="96" t="s">
        <v>0</v>
      </c>
      <c r="K79" s="96"/>
      <c r="L79" s="96"/>
      <c r="M79" s="93"/>
      <c r="N79" s="93"/>
      <c r="O79" s="34"/>
      <c r="P79" s="44"/>
      <c r="Q79" s="44"/>
      <c r="R79" s="44"/>
      <c r="S79" s="62"/>
      <c r="T79" s="62"/>
      <c r="U79" s="62"/>
      <c r="V79" s="62"/>
      <c r="W79" s="62"/>
      <c r="X79" s="31"/>
      <c r="Y79" s="33"/>
      <c r="Z79" s="33"/>
      <c r="AA79" s="33"/>
      <c r="AB79" s="33"/>
      <c r="AC79" s="33"/>
      <c r="AD79" s="33"/>
      <c r="AE79" s="33"/>
      <c r="AF79" s="33"/>
      <c r="AG79" s="33"/>
      <c r="AH79" s="33"/>
      <c r="AI79" s="33"/>
      <c r="AJ79" s="33"/>
      <c r="AK79" s="33"/>
      <c r="AL79" s="33"/>
      <c r="AM79" s="33"/>
      <c r="AN79" s="33"/>
      <c r="AO79" s="33"/>
      <c r="AP79" s="33"/>
      <c r="AQ79" s="33"/>
    </row>
    <row r="80" spans="1:43" x14ac:dyDescent="0.25">
      <c r="A80" s="166" t="s">
        <v>39</v>
      </c>
      <c r="B80" s="96">
        <v>0.22677670419216156</v>
      </c>
      <c r="C80" s="96">
        <v>0.24255599081516266</v>
      </c>
      <c r="D80" s="96">
        <v>0.26378649473190308</v>
      </c>
      <c r="E80" s="96">
        <v>0.26115462183952332</v>
      </c>
      <c r="F80" s="96">
        <v>0.27107033133506775</v>
      </c>
      <c r="G80" s="96">
        <v>0.27218702435493469</v>
      </c>
      <c r="H80" s="125">
        <v>0.28447103500366211</v>
      </c>
      <c r="I80" s="96">
        <v>0.26671990752220154</v>
      </c>
      <c r="J80" s="96">
        <v>0.24090495705604553</v>
      </c>
      <c r="K80" s="96"/>
      <c r="L80" s="96"/>
      <c r="M80" s="93"/>
      <c r="N80" s="93"/>
      <c r="O80" s="34"/>
      <c r="P80" s="44"/>
      <c r="Q80" s="44"/>
      <c r="R80" s="44"/>
      <c r="S80" s="62"/>
      <c r="T80" s="62"/>
      <c r="U80" s="62"/>
      <c r="V80" s="62"/>
      <c r="W80" s="62"/>
      <c r="X80" s="31"/>
      <c r="Y80" s="33"/>
      <c r="Z80" s="33"/>
      <c r="AA80" s="33"/>
      <c r="AB80" s="33"/>
      <c r="AC80" s="33"/>
      <c r="AD80" s="33"/>
      <c r="AE80" s="33"/>
      <c r="AF80" s="33"/>
      <c r="AG80" s="33"/>
      <c r="AH80" s="33"/>
      <c r="AI80" s="33"/>
      <c r="AJ80" s="33"/>
      <c r="AK80" s="33"/>
      <c r="AL80" s="33"/>
      <c r="AM80" s="33"/>
      <c r="AN80" s="33"/>
      <c r="AO80" s="33"/>
      <c r="AP80" s="33"/>
      <c r="AQ80" s="33"/>
    </row>
    <row r="81" spans="1:43" x14ac:dyDescent="0.25">
      <c r="A81" s="166" t="s">
        <v>90</v>
      </c>
      <c r="B81" s="96">
        <v>0.21154184639453888</v>
      </c>
      <c r="C81" s="96">
        <v>0.21921339631080627</v>
      </c>
      <c r="D81" s="96">
        <v>0.23350434005260468</v>
      </c>
      <c r="E81" s="96">
        <v>0.2457757294178009</v>
      </c>
      <c r="F81" s="96">
        <v>0.26121026277542114</v>
      </c>
      <c r="G81" s="96">
        <v>0.2642686665058136</v>
      </c>
      <c r="H81" s="125">
        <v>0.25760605931282043</v>
      </c>
      <c r="I81" s="96">
        <v>0.27341389656066895</v>
      </c>
      <c r="J81" s="96">
        <v>0.24840074777603149</v>
      </c>
      <c r="K81" s="96">
        <v>0.27661895751953125</v>
      </c>
      <c r="L81" s="125">
        <v>0.27863427996635437</v>
      </c>
      <c r="M81" s="206">
        <v>0.26074567437171936</v>
      </c>
      <c r="N81" s="206">
        <v>0.22945789992809296</v>
      </c>
      <c r="O81" s="34"/>
      <c r="P81" s="44"/>
      <c r="Q81" s="44"/>
      <c r="R81" s="44"/>
      <c r="S81" s="62"/>
      <c r="T81" s="62"/>
      <c r="U81" s="62"/>
      <c r="V81" s="62"/>
      <c r="W81" s="62"/>
      <c r="X81" s="31"/>
      <c r="Y81" s="33"/>
      <c r="Z81" s="33"/>
      <c r="AA81" s="33"/>
      <c r="AB81" s="33"/>
      <c r="AC81" s="33"/>
      <c r="AD81" s="33"/>
      <c r="AE81" s="33"/>
      <c r="AF81" s="33"/>
      <c r="AG81" s="33"/>
      <c r="AH81" s="33"/>
      <c r="AI81" s="33"/>
      <c r="AJ81" s="33"/>
      <c r="AK81" s="33"/>
      <c r="AL81" s="33"/>
      <c r="AM81" s="33"/>
      <c r="AN81" s="33"/>
      <c r="AO81" s="33"/>
      <c r="AP81" s="33"/>
      <c r="AQ81" s="33"/>
    </row>
    <row r="82" spans="1:43" x14ac:dyDescent="0.25">
      <c r="A82" s="171" t="s">
        <v>22</v>
      </c>
      <c r="B82" s="124" t="s">
        <v>0</v>
      </c>
      <c r="C82" s="124" t="s">
        <v>0</v>
      </c>
      <c r="D82" s="124" t="s">
        <v>0</v>
      </c>
      <c r="E82" s="124" t="s">
        <v>0</v>
      </c>
      <c r="F82" s="124" t="s">
        <v>0</v>
      </c>
      <c r="G82" s="124" t="s">
        <v>0</v>
      </c>
      <c r="H82" s="124" t="s">
        <v>0</v>
      </c>
      <c r="I82" s="124" t="s">
        <v>0</v>
      </c>
      <c r="J82" s="124" t="s">
        <v>0</v>
      </c>
      <c r="K82" s="124" t="s">
        <v>0</v>
      </c>
      <c r="L82" s="127" t="s">
        <v>0</v>
      </c>
      <c r="M82" s="188" t="s">
        <v>0</v>
      </c>
      <c r="N82" s="188" t="s">
        <v>0</v>
      </c>
      <c r="O82" s="34"/>
      <c r="P82" s="44"/>
      <c r="Q82" s="44"/>
      <c r="R82" s="44"/>
      <c r="S82" s="62"/>
      <c r="T82" s="62"/>
      <c r="U82" s="62"/>
      <c r="V82" s="62"/>
      <c r="W82" s="62"/>
      <c r="X82" s="31"/>
      <c r="Y82" s="33"/>
      <c r="Z82" s="33"/>
      <c r="AA82" s="33"/>
      <c r="AB82" s="33"/>
      <c r="AC82" s="33"/>
      <c r="AD82" s="33"/>
      <c r="AE82" s="33"/>
      <c r="AF82" s="33"/>
      <c r="AG82" s="33"/>
      <c r="AH82" s="33"/>
      <c r="AI82" s="33"/>
      <c r="AJ82" s="33"/>
      <c r="AK82" s="33"/>
      <c r="AL82" s="33"/>
      <c r="AM82" s="33"/>
      <c r="AN82" s="33"/>
      <c r="AO82" s="33"/>
      <c r="AP82" s="33"/>
      <c r="AQ82" s="33"/>
    </row>
    <row r="83" spans="1:43" x14ac:dyDescent="0.25">
      <c r="A83" s="171" t="s">
        <v>39</v>
      </c>
      <c r="B83" s="95">
        <v>0.14524932205677032</v>
      </c>
      <c r="C83" s="95">
        <v>0.14136502146720886</v>
      </c>
      <c r="D83" s="95">
        <v>0.16116145253181458</v>
      </c>
      <c r="E83" s="95">
        <v>0.15723368525505066</v>
      </c>
      <c r="F83" s="95">
        <v>0.14884999394416809</v>
      </c>
      <c r="G83" s="95">
        <v>0.15134161710739136</v>
      </c>
      <c r="H83" s="95">
        <v>0.15380816161632538</v>
      </c>
      <c r="I83" s="95">
        <v>0.16230517625808716</v>
      </c>
      <c r="J83" s="95">
        <v>0.15944162011146545</v>
      </c>
      <c r="K83" s="95">
        <v>0.16627480089664459</v>
      </c>
      <c r="L83" s="95">
        <v>0.15748535096645355</v>
      </c>
      <c r="M83" s="188">
        <v>0.15957173705101013</v>
      </c>
      <c r="N83" s="92">
        <v>0.1636701375246048</v>
      </c>
      <c r="O83" s="34"/>
      <c r="P83" s="44"/>
      <c r="Q83" s="44"/>
      <c r="R83" s="44"/>
      <c r="S83" s="62"/>
      <c r="T83" s="62"/>
      <c r="U83" s="62"/>
      <c r="V83" s="62"/>
      <c r="W83" s="62"/>
      <c r="X83" s="31"/>
      <c r="Y83" s="33"/>
      <c r="Z83" s="33"/>
      <c r="AA83" s="33"/>
      <c r="AB83" s="33"/>
      <c r="AC83" s="33"/>
      <c r="AD83" s="33"/>
      <c r="AE83" s="33"/>
      <c r="AF83" s="33"/>
      <c r="AG83" s="33"/>
      <c r="AH83" s="33"/>
      <c r="AI83" s="33"/>
      <c r="AJ83" s="33"/>
      <c r="AK83" s="33"/>
      <c r="AL83" s="33"/>
      <c r="AM83" s="33"/>
      <c r="AN83" s="33"/>
      <c r="AO83" s="33"/>
      <c r="AP83" s="33"/>
      <c r="AQ83" s="33"/>
    </row>
    <row r="84" spans="1:43" x14ac:dyDescent="0.25">
      <c r="A84" s="171" t="s">
        <v>90</v>
      </c>
      <c r="B84" s="95">
        <v>1.5728656202554703E-2</v>
      </c>
      <c r="C84" s="95">
        <v>1.7653636634349823E-2</v>
      </c>
      <c r="D84" s="95">
        <v>1.7383456230163574E-2</v>
      </c>
      <c r="E84" s="95">
        <v>1.9059399142861366E-2</v>
      </c>
      <c r="F84" s="95">
        <v>1.9741998985409737E-2</v>
      </c>
      <c r="G84" s="95">
        <v>2.187797799706459E-2</v>
      </c>
      <c r="H84" s="95">
        <v>2.3785635828971863E-2</v>
      </c>
      <c r="I84" s="95">
        <v>2.2704310715198517E-2</v>
      </c>
      <c r="J84" s="95">
        <v>2.2182643413543701E-2</v>
      </c>
      <c r="K84" s="95">
        <v>2.3796681314706802E-2</v>
      </c>
      <c r="L84" s="95">
        <v>2.4027297273278236E-2</v>
      </c>
      <c r="M84" s="188">
        <v>2.9299762099981308E-2</v>
      </c>
      <c r="N84" s="92">
        <v>3.7314843386411667E-2</v>
      </c>
      <c r="O84" s="34"/>
      <c r="P84" s="44"/>
      <c r="Q84" s="44"/>
      <c r="R84" s="44"/>
      <c r="S84" s="62"/>
      <c r="T84" s="62"/>
      <c r="U84" s="62"/>
      <c r="V84" s="62"/>
      <c r="W84" s="62"/>
      <c r="X84" s="31"/>
      <c r="Y84" s="33"/>
      <c r="Z84" s="33"/>
      <c r="AA84" s="33"/>
      <c r="AB84" s="33"/>
      <c r="AC84" s="33"/>
      <c r="AD84" s="33"/>
      <c r="AE84" s="33"/>
      <c r="AF84" s="33"/>
      <c r="AG84" s="33"/>
      <c r="AH84" s="33"/>
      <c r="AI84" s="33"/>
      <c r="AJ84" s="33"/>
      <c r="AK84" s="33"/>
      <c r="AL84" s="33"/>
      <c r="AM84" s="33"/>
      <c r="AN84" s="33"/>
      <c r="AO84" s="33"/>
      <c r="AP84" s="33"/>
      <c r="AQ84" s="33"/>
    </row>
    <row r="85" spans="1:43" x14ac:dyDescent="0.25">
      <c r="A85" s="166" t="s">
        <v>23</v>
      </c>
      <c r="B85" s="96" t="s">
        <v>0</v>
      </c>
      <c r="C85" s="96" t="s">
        <v>0</v>
      </c>
      <c r="D85" s="96" t="s">
        <v>0</v>
      </c>
      <c r="E85" s="96" t="s">
        <v>0</v>
      </c>
      <c r="F85" s="96" t="s">
        <v>0</v>
      </c>
      <c r="G85" s="96" t="s">
        <v>0</v>
      </c>
      <c r="H85" s="96" t="s">
        <v>0</v>
      </c>
      <c r="I85" s="96" t="s">
        <v>0</v>
      </c>
      <c r="J85" s="96" t="s">
        <v>0</v>
      </c>
      <c r="K85" s="96" t="s">
        <v>0</v>
      </c>
      <c r="L85" s="96" t="s">
        <v>0</v>
      </c>
      <c r="M85" s="93" t="s">
        <v>0</v>
      </c>
      <c r="N85" s="93" t="s">
        <v>0</v>
      </c>
      <c r="O85" s="34"/>
      <c r="P85" s="44"/>
      <c r="Q85" s="44"/>
      <c r="R85" s="44"/>
      <c r="S85" s="62"/>
      <c r="T85" s="62"/>
      <c r="U85" s="62"/>
      <c r="V85" s="62"/>
      <c r="W85" s="62"/>
      <c r="X85" s="31"/>
      <c r="Y85" s="33"/>
      <c r="Z85" s="33"/>
      <c r="AA85" s="33"/>
      <c r="AB85" s="33"/>
      <c r="AC85" s="33"/>
      <c r="AD85" s="33"/>
      <c r="AE85" s="33"/>
      <c r="AF85" s="33"/>
      <c r="AG85" s="33"/>
      <c r="AH85" s="33"/>
      <c r="AI85" s="33"/>
      <c r="AJ85" s="33"/>
      <c r="AK85" s="33"/>
      <c r="AL85" s="33"/>
      <c r="AM85" s="33"/>
      <c r="AN85" s="33"/>
      <c r="AO85" s="33"/>
      <c r="AP85" s="33"/>
      <c r="AQ85" s="33"/>
    </row>
    <row r="86" spans="1:43" x14ac:dyDescent="0.25">
      <c r="A86" s="166" t="s">
        <v>39</v>
      </c>
      <c r="B86" s="96">
        <v>0.1480398029088974</v>
      </c>
      <c r="C86" s="96" t="s">
        <v>0</v>
      </c>
      <c r="D86" s="96">
        <v>0.13849040865898132</v>
      </c>
      <c r="E86" s="96" t="s">
        <v>0</v>
      </c>
      <c r="F86" s="96">
        <v>0.16971956193447113</v>
      </c>
      <c r="G86" s="96" t="s">
        <v>0</v>
      </c>
      <c r="H86" s="125">
        <v>0.14752660691738129</v>
      </c>
      <c r="I86" s="96" t="s">
        <v>0</v>
      </c>
      <c r="J86" s="96">
        <v>0.14140261709690094</v>
      </c>
      <c r="K86" s="96" t="s">
        <v>0</v>
      </c>
      <c r="L86" s="96">
        <v>0.15413616597652435</v>
      </c>
      <c r="M86" s="93" t="s">
        <v>0</v>
      </c>
      <c r="N86" s="93">
        <v>0.1326499879360199</v>
      </c>
      <c r="O86" s="34"/>
      <c r="P86" s="44"/>
      <c r="Q86" s="44"/>
      <c r="R86" s="44"/>
      <c r="S86" s="62"/>
      <c r="T86" s="62"/>
      <c r="U86" s="62"/>
      <c r="V86" s="62"/>
      <c r="W86" s="62"/>
      <c r="X86" s="31"/>
      <c r="Y86" s="33"/>
      <c r="Z86" s="33"/>
      <c r="AA86" s="33"/>
      <c r="AB86" s="33"/>
      <c r="AC86" s="33"/>
      <c r="AD86" s="33"/>
      <c r="AE86" s="33"/>
      <c r="AF86" s="33"/>
      <c r="AG86" s="33"/>
      <c r="AH86" s="33"/>
      <c r="AI86" s="33"/>
      <c r="AJ86" s="33"/>
      <c r="AK86" s="33"/>
      <c r="AL86" s="33"/>
      <c r="AM86" s="33"/>
      <c r="AN86" s="33"/>
      <c r="AO86" s="33"/>
      <c r="AP86" s="33"/>
      <c r="AQ86" s="33"/>
    </row>
    <row r="87" spans="1:43" x14ac:dyDescent="0.25">
      <c r="A87" s="166" t="s">
        <v>90</v>
      </c>
      <c r="B87" s="96">
        <v>0.16855558753013611</v>
      </c>
      <c r="C87" s="96" t="s">
        <v>0</v>
      </c>
      <c r="D87" s="96">
        <v>0.17037039995193481</v>
      </c>
      <c r="E87" s="96" t="s">
        <v>0</v>
      </c>
      <c r="F87" s="96">
        <v>0.18799495697021484</v>
      </c>
      <c r="G87" s="96" t="s">
        <v>0</v>
      </c>
      <c r="H87" s="125">
        <v>0.15310832858085632</v>
      </c>
      <c r="I87" s="96" t="s">
        <v>0</v>
      </c>
      <c r="J87" s="96">
        <v>0.14628057181835175</v>
      </c>
      <c r="K87" s="96" t="s">
        <v>0</v>
      </c>
      <c r="L87" s="96">
        <v>0.17021283507347107</v>
      </c>
      <c r="M87" s="93" t="s">
        <v>0</v>
      </c>
      <c r="N87" s="93">
        <v>0.15077683329582214</v>
      </c>
      <c r="O87" s="34"/>
      <c r="P87" s="44"/>
      <c r="Q87" s="44"/>
      <c r="R87" s="44"/>
      <c r="S87" s="62"/>
      <c r="T87" s="62"/>
      <c r="U87" s="62"/>
      <c r="V87" s="62"/>
      <c r="W87" s="62"/>
      <c r="X87" s="31"/>
      <c r="Y87" s="33"/>
      <c r="Z87" s="33"/>
      <c r="AA87" s="33"/>
      <c r="AB87" s="33"/>
      <c r="AC87" s="33"/>
      <c r="AD87" s="33"/>
      <c r="AE87" s="33"/>
      <c r="AF87" s="33"/>
      <c r="AG87" s="33"/>
      <c r="AH87" s="33"/>
      <c r="AI87" s="33"/>
      <c r="AJ87" s="33"/>
      <c r="AK87" s="33"/>
      <c r="AL87" s="33"/>
      <c r="AM87" s="33"/>
      <c r="AN87" s="33"/>
      <c r="AO87" s="33"/>
      <c r="AP87" s="33"/>
      <c r="AQ87" s="33"/>
    </row>
    <row r="88" spans="1:43" x14ac:dyDescent="0.25">
      <c r="A88" s="171" t="s">
        <v>24</v>
      </c>
      <c r="B88" s="124" t="s">
        <v>0</v>
      </c>
      <c r="C88" s="124" t="s">
        <v>0</v>
      </c>
      <c r="D88" s="124" t="s">
        <v>0</v>
      </c>
      <c r="E88" s="124" t="s">
        <v>0</v>
      </c>
      <c r="F88" s="124" t="s">
        <v>0</v>
      </c>
      <c r="G88" s="124" t="s">
        <v>0</v>
      </c>
      <c r="H88" s="124" t="s">
        <v>0</v>
      </c>
      <c r="I88" s="124" t="s">
        <v>0</v>
      </c>
      <c r="J88" s="124" t="s">
        <v>0</v>
      </c>
      <c r="K88" s="124" t="s">
        <v>0</v>
      </c>
      <c r="L88" s="127" t="s">
        <v>0</v>
      </c>
      <c r="M88" s="188" t="s">
        <v>0</v>
      </c>
      <c r="N88" s="188" t="s">
        <v>0</v>
      </c>
      <c r="O88" s="34"/>
      <c r="P88" s="44"/>
      <c r="Q88" s="44"/>
      <c r="R88" s="44"/>
      <c r="S88" s="62"/>
      <c r="T88" s="62"/>
      <c r="U88" s="62"/>
      <c r="V88" s="62"/>
      <c r="W88" s="62"/>
      <c r="X88" s="31"/>
      <c r="Y88" s="33"/>
      <c r="Z88" s="33"/>
      <c r="AA88" s="33"/>
      <c r="AB88" s="33"/>
      <c r="AC88" s="33"/>
      <c r="AD88" s="33"/>
      <c r="AE88" s="33"/>
      <c r="AF88" s="33"/>
      <c r="AG88" s="33"/>
      <c r="AH88" s="33"/>
      <c r="AI88" s="33"/>
      <c r="AJ88" s="33"/>
      <c r="AK88" s="33"/>
      <c r="AL88" s="33"/>
      <c r="AM88" s="33"/>
      <c r="AN88" s="33"/>
      <c r="AO88" s="33"/>
      <c r="AP88" s="33"/>
      <c r="AQ88" s="33"/>
    </row>
    <row r="89" spans="1:43" x14ac:dyDescent="0.25">
      <c r="A89" s="171" t="s">
        <v>39</v>
      </c>
      <c r="B89" s="95">
        <v>0.1773400604724884</v>
      </c>
      <c r="C89" s="95">
        <v>0.18821053206920624</v>
      </c>
      <c r="D89" s="95">
        <v>0.18739064037799835</v>
      </c>
      <c r="E89" s="95">
        <v>0.19283418357372284</v>
      </c>
      <c r="F89" s="95">
        <v>0.1945730596780777</v>
      </c>
      <c r="G89" s="95">
        <v>0.19008995592594147</v>
      </c>
      <c r="H89" s="187">
        <v>0.17218148708343506</v>
      </c>
      <c r="I89" s="95">
        <v>0.16056793928146362</v>
      </c>
      <c r="J89" s="95">
        <v>0.15436100959777832</v>
      </c>
      <c r="K89" s="95">
        <v>0.13914313912391663</v>
      </c>
      <c r="L89" s="95">
        <v>0.13366140425205231</v>
      </c>
      <c r="M89" s="223">
        <v>0.13684210181236267</v>
      </c>
      <c r="N89" s="92">
        <v>0.12942270934581757</v>
      </c>
      <c r="O89" s="34"/>
      <c r="P89" s="44"/>
      <c r="Q89" s="44"/>
      <c r="R89" s="44"/>
      <c r="S89" s="62"/>
      <c r="T89" s="62"/>
      <c r="U89" s="62"/>
      <c r="V89" s="62"/>
      <c r="W89" s="62"/>
      <c r="X89" s="31"/>
      <c r="Y89" s="33"/>
      <c r="Z89" s="33"/>
      <c r="AA89" s="33"/>
      <c r="AB89" s="33"/>
      <c r="AC89" s="33"/>
      <c r="AD89" s="33"/>
      <c r="AE89" s="33"/>
      <c r="AF89" s="33"/>
      <c r="AG89" s="33"/>
      <c r="AH89" s="33"/>
      <c r="AI89" s="33"/>
      <c r="AJ89" s="33"/>
      <c r="AK89" s="33"/>
      <c r="AL89" s="33"/>
      <c r="AM89" s="33"/>
      <c r="AN89" s="33"/>
      <c r="AO89" s="33"/>
      <c r="AP89" s="33"/>
      <c r="AQ89" s="33"/>
    </row>
    <row r="90" spans="1:43" s="166" customFormat="1" x14ac:dyDescent="0.25">
      <c r="A90" s="171" t="s">
        <v>90</v>
      </c>
      <c r="B90" s="124">
        <v>0.24571347236633301</v>
      </c>
      <c r="C90" s="124">
        <v>0.25717517733573914</v>
      </c>
      <c r="D90" s="124">
        <v>0.26931464672088623</v>
      </c>
      <c r="E90" s="124">
        <v>0.27563056349754333</v>
      </c>
      <c r="F90" s="124">
        <v>0.28431528806686401</v>
      </c>
      <c r="G90" s="124">
        <v>0.29927101731300354</v>
      </c>
      <c r="H90" s="204">
        <v>0.30534926056861877</v>
      </c>
      <c r="I90" s="124">
        <v>0.30123665928840637</v>
      </c>
      <c r="J90" s="124">
        <v>0.30262890458106995</v>
      </c>
      <c r="K90" s="124">
        <v>0.29977992177009583</v>
      </c>
      <c r="L90" s="186">
        <v>0.29695054888725281</v>
      </c>
      <c r="M90" s="223">
        <v>0.28987318277359009</v>
      </c>
      <c r="N90" s="188">
        <v>0.28849223256111145</v>
      </c>
      <c r="O90" s="169"/>
      <c r="P90" s="44"/>
      <c r="Q90" s="44"/>
      <c r="R90" s="44"/>
      <c r="S90" s="62"/>
      <c r="T90" s="62"/>
      <c r="U90" s="62"/>
      <c r="V90" s="62"/>
      <c r="W90" s="62"/>
      <c r="X90" s="167"/>
      <c r="Y90" s="168"/>
      <c r="Z90" s="168"/>
      <c r="AA90" s="168"/>
      <c r="AB90" s="168"/>
      <c r="AC90" s="168"/>
      <c r="AD90" s="168"/>
      <c r="AE90" s="168"/>
      <c r="AF90" s="168"/>
      <c r="AG90" s="168"/>
      <c r="AH90" s="168"/>
      <c r="AI90" s="168"/>
      <c r="AJ90" s="168"/>
      <c r="AK90" s="168"/>
      <c r="AL90" s="168"/>
      <c r="AM90" s="168"/>
      <c r="AN90" s="168"/>
      <c r="AO90" s="168"/>
      <c r="AP90" s="168"/>
      <c r="AQ90" s="168"/>
    </row>
    <row r="91" spans="1:43" x14ac:dyDescent="0.25">
      <c r="A91" s="166" t="s">
        <v>49</v>
      </c>
      <c r="B91" s="96"/>
      <c r="C91" s="96"/>
      <c r="D91" s="96"/>
      <c r="E91" s="96"/>
      <c r="F91" s="96"/>
      <c r="G91" s="96"/>
      <c r="H91" s="96"/>
      <c r="I91" s="96"/>
      <c r="J91" s="96"/>
      <c r="K91" s="96"/>
      <c r="L91" s="96"/>
      <c r="M91" s="93"/>
      <c r="N91" s="93"/>
      <c r="O91" s="34"/>
      <c r="P91" s="44"/>
      <c r="Q91" s="44"/>
      <c r="R91" s="44"/>
      <c r="S91" s="62"/>
      <c r="T91" s="62"/>
      <c r="U91" s="62"/>
      <c r="V91" s="62"/>
      <c r="W91" s="62"/>
      <c r="X91" s="31"/>
      <c r="Y91" s="33"/>
      <c r="Z91" s="33"/>
      <c r="AA91" s="33"/>
      <c r="AB91" s="33"/>
      <c r="AC91" s="33"/>
      <c r="AD91" s="33"/>
      <c r="AE91" s="33"/>
      <c r="AF91" s="33"/>
      <c r="AG91" s="33"/>
      <c r="AH91" s="33"/>
      <c r="AI91" s="33"/>
      <c r="AJ91" s="33"/>
      <c r="AK91" s="33"/>
      <c r="AL91" s="33"/>
      <c r="AM91" s="33"/>
      <c r="AN91" s="33"/>
      <c r="AO91" s="33"/>
      <c r="AP91" s="33"/>
      <c r="AQ91" s="33"/>
    </row>
    <row r="92" spans="1:43" x14ac:dyDescent="0.25">
      <c r="A92" s="166" t="s">
        <v>39</v>
      </c>
      <c r="B92" s="96">
        <v>0.14800000000000002</v>
      </c>
      <c r="C92" s="96">
        <v>0.15</v>
      </c>
      <c r="D92" s="96">
        <v>0.151</v>
      </c>
      <c r="E92" s="96">
        <v>0.13500000000000001</v>
      </c>
      <c r="F92" s="96">
        <v>0.14899999999999999</v>
      </c>
      <c r="G92" s="96">
        <v>0.14899999999999999</v>
      </c>
      <c r="H92" s="96">
        <v>0.161</v>
      </c>
      <c r="I92" s="96">
        <v>0.157</v>
      </c>
      <c r="J92" s="96"/>
      <c r="K92" s="96"/>
      <c r="L92" s="96"/>
      <c r="M92" s="93"/>
      <c r="N92" s="93"/>
      <c r="O92" s="34"/>
      <c r="P92" s="44"/>
      <c r="Q92" s="44"/>
      <c r="R92" s="44"/>
      <c r="S92" s="62"/>
      <c r="T92" s="62"/>
      <c r="U92" s="62"/>
      <c r="V92" s="62"/>
      <c r="W92" s="62"/>
      <c r="X92" s="31"/>
      <c r="Y92" s="33"/>
      <c r="Z92" s="33"/>
      <c r="AA92" s="33"/>
      <c r="AB92" s="33"/>
      <c r="AC92" s="33"/>
      <c r="AD92" s="33"/>
      <c r="AE92" s="33"/>
      <c r="AF92" s="33"/>
      <c r="AG92" s="33"/>
      <c r="AH92" s="33"/>
      <c r="AI92" s="33"/>
      <c r="AJ92" s="33"/>
      <c r="AK92" s="33"/>
      <c r="AL92" s="33"/>
      <c r="AM92" s="33"/>
      <c r="AN92" s="33"/>
      <c r="AO92" s="33"/>
      <c r="AP92" s="33"/>
      <c r="AQ92" s="33"/>
    </row>
    <row r="93" spans="1:43" x14ac:dyDescent="0.25">
      <c r="A93" s="166" t="s">
        <v>90</v>
      </c>
      <c r="B93" s="96">
        <v>0.24600000000000002</v>
      </c>
      <c r="C93" s="96">
        <v>0.27899999999999997</v>
      </c>
      <c r="D93" s="96">
        <v>0.26500000000000001</v>
      </c>
      <c r="E93" s="96">
        <v>0.25900000000000001</v>
      </c>
      <c r="F93" s="96">
        <v>0.27100000000000002</v>
      </c>
      <c r="G93" s="96">
        <v>0.26</v>
      </c>
      <c r="H93" s="96">
        <v>0.27800000000000002</v>
      </c>
      <c r="I93" s="96">
        <v>0.25900000000000001</v>
      </c>
      <c r="J93" s="96"/>
      <c r="K93" s="96"/>
      <c r="L93" s="96"/>
      <c r="M93" s="93"/>
      <c r="N93" s="93"/>
      <c r="O93" s="34"/>
      <c r="P93" s="44"/>
      <c r="Q93" s="44"/>
      <c r="R93" s="44"/>
      <c r="S93" s="62"/>
      <c r="T93" s="62"/>
      <c r="U93" s="62"/>
      <c r="V93" s="62"/>
      <c r="W93" s="62"/>
      <c r="X93" s="31"/>
      <c r="Y93" s="33"/>
      <c r="Z93" s="33"/>
      <c r="AA93" s="33"/>
      <c r="AB93" s="33"/>
      <c r="AC93" s="33"/>
      <c r="AD93" s="33"/>
      <c r="AE93" s="33"/>
      <c r="AF93" s="33"/>
      <c r="AG93" s="33"/>
      <c r="AH93" s="33"/>
      <c r="AI93" s="33"/>
      <c r="AJ93" s="33"/>
      <c r="AK93" s="33"/>
      <c r="AL93" s="33"/>
      <c r="AM93" s="33"/>
      <c r="AN93" s="33"/>
      <c r="AO93" s="33"/>
      <c r="AP93" s="33"/>
      <c r="AQ93" s="33"/>
    </row>
    <row r="94" spans="1:43" x14ac:dyDescent="0.25">
      <c r="A94" s="171" t="s">
        <v>25</v>
      </c>
      <c r="B94" s="124" t="s">
        <v>0</v>
      </c>
      <c r="C94" s="124" t="s">
        <v>0</v>
      </c>
      <c r="D94" s="124" t="s">
        <v>0</v>
      </c>
      <c r="E94" s="124" t="s">
        <v>0</v>
      </c>
      <c r="F94" s="124" t="s">
        <v>0</v>
      </c>
      <c r="G94" s="124" t="s">
        <v>0</v>
      </c>
      <c r="H94" s="124" t="s">
        <v>0</v>
      </c>
      <c r="I94" s="124" t="s">
        <v>0</v>
      </c>
      <c r="J94" s="124" t="s">
        <v>0</v>
      </c>
      <c r="K94" s="124" t="s">
        <v>0</v>
      </c>
      <c r="L94" s="127" t="s">
        <v>0</v>
      </c>
      <c r="M94" s="188" t="s">
        <v>0</v>
      </c>
      <c r="N94" s="188" t="s">
        <v>0</v>
      </c>
      <c r="O94" s="34"/>
      <c r="P94" s="44"/>
      <c r="Q94" s="44"/>
      <c r="R94" s="44"/>
      <c r="S94" s="62"/>
      <c r="T94" s="62"/>
      <c r="U94" s="62"/>
      <c r="V94" s="62"/>
      <c r="W94" s="62"/>
      <c r="X94" s="31"/>
      <c r="Y94" s="33"/>
      <c r="Z94" s="33"/>
      <c r="AA94" s="33"/>
      <c r="AB94" s="33"/>
      <c r="AC94" s="33"/>
      <c r="AD94" s="33"/>
      <c r="AE94" s="33"/>
      <c r="AF94" s="33"/>
      <c r="AG94" s="33"/>
      <c r="AH94" s="33"/>
      <c r="AI94" s="33"/>
      <c r="AJ94" s="33"/>
      <c r="AK94" s="33"/>
      <c r="AL94" s="33"/>
      <c r="AM94" s="33"/>
      <c r="AN94" s="33"/>
      <c r="AO94" s="33"/>
      <c r="AP94" s="33"/>
      <c r="AQ94" s="33"/>
    </row>
    <row r="95" spans="1:43" x14ac:dyDescent="0.25">
      <c r="A95" s="171" t="s">
        <v>39</v>
      </c>
      <c r="B95" s="95">
        <v>0.15145257115364075</v>
      </c>
      <c r="C95" s="95">
        <v>0.15604476630687714</v>
      </c>
      <c r="D95" s="95">
        <v>0.15777362883090973</v>
      </c>
      <c r="E95" s="95">
        <v>0.16157481074333191</v>
      </c>
      <c r="F95" s="95">
        <v>0.19987878203392029</v>
      </c>
      <c r="G95" s="95">
        <v>0.19228187203407288</v>
      </c>
      <c r="H95" s="95">
        <v>0.18320716917514801</v>
      </c>
      <c r="I95" s="95">
        <v>0.1743619441986084</v>
      </c>
      <c r="J95" s="95">
        <v>0.17555785179138184</v>
      </c>
      <c r="K95" s="95">
        <v>0.17285549640655518</v>
      </c>
      <c r="L95" s="95">
        <v>0.17949694395065308</v>
      </c>
      <c r="M95" s="188" t="s">
        <v>0</v>
      </c>
      <c r="N95" s="92" t="s">
        <v>0</v>
      </c>
      <c r="O95" s="34"/>
      <c r="P95" s="44"/>
      <c r="Q95" s="44"/>
      <c r="R95" s="44"/>
      <c r="S95" s="62"/>
      <c r="T95" s="62"/>
      <c r="U95" s="62"/>
      <c r="V95" s="62"/>
      <c r="W95" s="62"/>
      <c r="X95" s="31"/>
      <c r="Y95" s="33"/>
      <c r="Z95" s="33"/>
      <c r="AA95" s="33"/>
      <c r="AB95" s="33"/>
      <c r="AC95" s="33"/>
      <c r="AD95" s="33"/>
      <c r="AE95" s="33"/>
      <c r="AF95" s="33"/>
      <c r="AG95" s="33"/>
      <c r="AH95" s="33"/>
      <c r="AI95" s="33"/>
      <c r="AJ95" s="33"/>
      <c r="AK95" s="33"/>
      <c r="AL95" s="33"/>
      <c r="AM95" s="33"/>
      <c r="AN95" s="33"/>
      <c r="AO95" s="33"/>
      <c r="AP95" s="33"/>
      <c r="AQ95" s="33"/>
    </row>
    <row r="96" spans="1:43" x14ac:dyDescent="0.25">
      <c r="A96" s="171" t="s">
        <v>90</v>
      </c>
      <c r="B96" s="95">
        <v>0.27519175410270691</v>
      </c>
      <c r="C96" s="95">
        <v>0.27160948514938354</v>
      </c>
      <c r="D96" s="95">
        <v>0.26243650913238525</v>
      </c>
      <c r="E96" s="95">
        <v>0.28848066926002502</v>
      </c>
      <c r="F96" s="95">
        <v>0.30792725086212158</v>
      </c>
      <c r="G96" s="95">
        <v>0.33000120520591736</v>
      </c>
      <c r="H96" s="95">
        <v>0.3227754533290863</v>
      </c>
      <c r="I96" s="95">
        <v>0.28114831447601318</v>
      </c>
      <c r="J96" s="95">
        <v>0.30332463979721069</v>
      </c>
      <c r="K96" s="95">
        <v>0.29316097497940063</v>
      </c>
      <c r="L96" s="95">
        <v>0.29222720861434937</v>
      </c>
      <c r="M96" s="188" t="s">
        <v>0</v>
      </c>
      <c r="N96" s="92" t="s">
        <v>0</v>
      </c>
      <c r="O96" s="34"/>
      <c r="P96" s="44"/>
      <c r="Q96" s="44"/>
      <c r="R96" s="44"/>
      <c r="S96" s="62"/>
      <c r="T96" s="62"/>
      <c r="U96" s="62"/>
      <c r="V96" s="62"/>
      <c r="W96" s="62"/>
      <c r="X96" s="31"/>
      <c r="Y96" s="33"/>
      <c r="Z96" s="33"/>
      <c r="AA96" s="33"/>
      <c r="AB96" s="33"/>
      <c r="AC96" s="33"/>
      <c r="AD96" s="33"/>
      <c r="AE96" s="33"/>
      <c r="AF96" s="33"/>
      <c r="AG96" s="33"/>
      <c r="AH96" s="33"/>
      <c r="AI96" s="33"/>
      <c r="AJ96" s="33"/>
      <c r="AK96" s="33"/>
      <c r="AL96" s="33"/>
      <c r="AM96" s="33"/>
      <c r="AN96" s="33"/>
      <c r="AO96" s="33"/>
      <c r="AP96" s="33"/>
      <c r="AQ96" s="33"/>
    </row>
    <row r="97" spans="1:43" x14ac:dyDescent="0.25">
      <c r="A97" s="166" t="s">
        <v>26</v>
      </c>
      <c r="B97" s="96" t="s">
        <v>0</v>
      </c>
      <c r="C97" s="96" t="s">
        <v>0</v>
      </c>
      <c r="D97" s="96" t="s">
        <v>0</v>
      </c>
      <c r="E97" s="96" t="s">
        <v>0</v>
      </c>
      <c r="F97" s="96" t="s">
        <v>0</v>
      </c>
      <c r="G97" s="96" t="s">
        <v>0</v>
      </c>
      <c r="H97" s="96" t="s">
        <v>0</v>
      </c>
      <c r="I97" s="96" t="s">
        <v>0</v>
      </c>
      <c r="J97" s="96" t="s">
        <v>0</v>
      </c>
      <c r="K97" s="96" t="s">
        <v>0</v>
      </c>
      <c r="L97" s="96" t="s">
        <v>0</v>
      </c>
      <c r="M97" s="93" t="s">
        <v>0</v>
      </c>
      <c r="N97" s="93" t="s">
        <v>0</v>
      </c>
      <c r="O97" s="34"/>
      <c r="P97" s="44"/>
      <c r="Q97" s="44"/>
      <c r="R97" s="44"/>
      <c r="S97" s="62"/>
      <c r="T97" s="62"/>
      <c r="U97" s="62"/>
      <c r="V97" s="62"/>
      <c r="W97" s="62"/>
      <c r="X97" s="31"/>
      <c r="Y97" s="33"/>
      <c r="Z97" s="33"/>
      <c r="AA97" s="33"/>
      <c r="AB97" s="33"/>
      <c r="AC97" s="33"/>
      <c r="AD97" s="33"/>
      <c r="AE97" s="33"/>
      <c r="AF97" s="33"/>
      <c r="AG97" s="33"/>
      <c r="AH97" s="33"/>
      <c r="AI97" s="33"/>
      <c r="AJ97" s="33"/>
      <c r="AK97" s="33"/>
      <c r="AL97" s="33"/>
      <c r="AM97" s="33"/>
      <c r="AN97" s="33"/>
      <c r="AO97" s="33"/>
      <c r="AP97" s="33"/>
      <c r="AQ97" s="33"/>
    </row>
    <row r="98" spans="1:43" x14ac:dyDescent="0.25">
      <c r="A98" s="166" t="s">
        <v>39</v>
      </c>
      <c r="B98" s="96">
        <v>0.10483530163764954</v>
      </c>
      <c r="C98" s="96">
        <v>0.18206202983856201</v>
      </c>
      <c r="D98" s="96">
        <v>0.18510924279689789</v>
      </c>
      <c r="E98" s="96">
        <v>0.1868935227394104</v>
      </c>
      <c r="F98" s="96">
        <v>0.16308194398880005</v>
      </c>
      <c r="G98" s="96">
        <v>0.18264803290367126</v>
      </c>
      <c r="H98" s="96">
        <v>0.15398474037647247</v>
      </c>
      <c r="I98" s="96">
        <v>0.14182758331298828</v>
      </c>
      <c r="J98" s="96">
        <v>0.13642242550849915</v>
      </c>
      <c r="K98" s="96">
        <v>0.14297279715538025</v>
      </c>
      <c r="L98" s="125">
        <v>0.13001564145088196</v>
      </c>
      <c r="M98" s="93">
        <v>0.12002617865800858</v>
      </c>
      <c r="N98" s="93">
        <v>0.12143515050411224</v>
      </c>
      <c r="O98" s="34"/>
      <c r="P98" s="44"/>
      <c r="Q98" s="44"/>
      <c r="R98" s="44"/>
      <c r="S98" s="62"/>
      <c r="T98" s="62"/>
      <c r="U98" s="62"/>
      <c r="V98" s="62"/>
      <c r="W98" s="62"/>
      <c r="X98" s="31"/>
      <c r="Y98" s="33"/>
      <c r="Z98" s="33"/>
      <c r="AA98" s="33"/>
      <c r="AB98" s="33"/>
      <c r="AC98" s="33"/>
      <c r="AD98" s="33"/>
      <c r="AE98" s="33"/>
      <c r="AF98" s="33"/>
      <c r="AG98" s="33"/>
      <c r="AH98" s="33"/>
      <c r="AI98" s="33"/>
      <c r="AJ98" s="33"/>
      <c r="AK98" s="33"/>
      <c r="AL98" s="33"/>
      <c r="AM98" s="33"/>
      <c r="AN98" s="33"/>
      <c r="AO98" s="33"/>
      <c r="AP98" s="33"/>
      <c r="AQ98" s="33"/>
    </row>
    <row r="99" spans="1:43" x14ac:dyDescent="0.25">
      <c r="A99" s="166" t="s">
        <v>90</v>
      </c>
      <c r="B99" s="96">
        <v>0.16611653566360474</v>
      </c>
      <c r="C99" s="96">
        <v>0.15985892713069916</v>
      </c>
      <c r="D99" s="96">
        <v>0.17052993178367615</v>
      </c>
      <c r="E99" s="96">
        <v>0.18032246828079224</v>
      </c>
      <c r="F99" s="96">
        <v>0.17963793873786926</v>
      </c>
      <c r="G99" s="96">
        <v>0.17685185372829437</v>
      </c>
      <c r="H99" s="96">
        <v>0.17564395070075989</v>
      </c>
      <c r="I99" s="96">
        <v>0.18701247870922089</v>
      </c>
      <c r="J99" s="96">
        <v>0.20915503799915314</v>
      </c>
      <c r="K99" s="96">
        <v>0.20067510008811951</v>
      </c>
      <c r="L99" s="125">
        <v>0.19867117702960968</v>
      </c>
      <c r="M99" s="93">
        <v>0.18435446918010712</v>
      </c>
      <c r="N99" s="93">
        <v>0.17777778208255768</v>
      </c>
      <c r="O99" s="34"/>
      <c r="P99" s="44"/>
      <c r="Q99" s="44"/>
      <c r="R99" s="44"/>
      <c r="S99" s="62"/>
      <c r="T99" s="62"/>
      <c r="U99" s="62"/>
      <c r="V99" s="62"/>
      <c r="W99" s="62"/>
      <c r="X99" s="31"/>
      <c r="Y99" s="33"/>
      <c r="Z99" s="33"/>
      <c r="AA99" s="33"/>
      <c r="AB99" s="33"/>
      <c r="AC99" s="33"/>
      <c r="AD99" s="33"/>
      <c r="AE99" s="33"/>
      <c r="AF99" s="33"/>
      <c r="AG99" s="33"/>
      <c r="AH99" s="33"/>
      <c r="AI99" s="33"/>
      <c r="AJ99" s="33"/>
      <c r="AK99" s="33"/>
      <c r="AL99" s="33"/>
      <c r="AM99" s="33"/>
      <c r="AN99" s="33"/>
      <c r="AO99" s="33"/>
      <c r="AP99" s="33"/>
      <c r="AQ99" s="33"/>
    </row>
    <row r="100" spans="1:43" x14ac:dyDescent="0.25">
      <c r="A100" s="171" t="s">
        <v>27</v>
      </c>
      <c r="B100" s="124" t="s">
        <v>0</v>
      </c>
      <c r="C100" s="124" t="s">
        <v>0</v>
      </c>
      <c r="D100" s="124" t="s">
        <v>0</v>
      </c>
      <c r="E100" s="124" t="s">
        <v>0</v>
      </c>
      <c r="F100" s="124" t="s">
        <v>0</v>
      </c>
      <c r="G100" s="124" t="s">
        <v>0</v>
      </c>
      <c r="H100" s="124" t="s">
        <v>0</v>
      </c>
      <c r="I100" s="124" t="s">
        <v>0</v>
      </c>
      <c r="J100" s="124" t="s">
        <v>0</v>
      </c>
      <c r="K100" s="124" t="s">
        <v>0</v>
      </c>
      <c r="L100" s="127" t="s">
        <v>0</v>
      </c>
      <c r="M100" s="188" t="s">
        <v>0</v>
      </c>
      <c r="N100" s="188" t="s">
        <v>0</v>
      </c>
      <c r="O100" s="34"/>
      <c r="P100" s="44"/>
      <c r="Q100" s="44"/>
      <c r="R100" s="44"/>
      <c r="S100" s="62"/>
      <c r="T100" s="62"/>
      <c r="U100" s="62"/>
      <c r="V100" s="62"/>
      <c r="W100" s="62"/>
      <c r="X100" s="31"/>
      <c r="Y100" s="33"/>
      <c r="Z100" s="33"/>
      <c r="AA100" s="33"/>
      <c r="AB100" s="33"/>
      <c r="AC100" s="33"/>
      <c r="AD100" s="33"/>
      <c r="AE100" s="33"/>
      <c r="AF100" s="33"/>
      <c r="AG100" s="33"/>
      <c r="AH100" s="33"/>
      <c r="AI100" s="33"/>
      <c r="AJ100" s="33"/>
      <c r="AK100" s="33"/>
      <c r="AL100" s="33"/>
      <c r="AM100" s="33"/>
      <c r="AN100" s="33"/>
      <c r="AO100" s="33"/>
      <c r="AP100" s="33"/>
      <c r="AQ100" s="33"/>
    </row>
    <row r="101" spans="1:43" x14ac:dyDescent="0.25">
      <c r="A101" s="171" t="s">
        <v>39</v>
      </c>
      <c r="B101" s="95">
        <v>0.20770566165447235</v>
      </c>
      <c r="C101" s="95">
        <v>0.17240346968173981</v>
      </c>
      <c r="D101" s="95">
        <v>0.19304002821445465</v>
      </c>
      <c r="E101" s="95">
        <v>0.19214184582233429</v>
      </c>
      <c r="F101" s="95">
        <v>0.17789462208747864</v>
      </c>
      <c r="G101" s="95">
        <v>0.17455032467842102</v>
      </c>
      <c r="H101" s="95">
        <v>0.16483685374259949</v>
      </c>
      <c r="I101" s="95">
        <v>0.15823665261268616</v>
      </c>
      <c r="J101" s="95">
        <v>0.15554539859294891</v>
      </c>
      <c r="K101" s="95">
        <v>0.14940117299556732</v>
      </c>
      <c r="L101" s="95">
        <v>0.14422714710235596</v>
      </c>
      <c r="M101" s="188">
        <v>0.13611984252929688</v>
      </c>
      <c r="N101" s="92">
        <v>0.17779187858104706</v>
      </c>
      <c r="O101" s="34"/>
      <c r="P101" s="44"/>
      <c r="Q101" s="44"/>
      <c r="R101" s="44"/>
      <c r="S101" s="62"/>
      <c r="T101" s="62"/>
      <c r="U101" s="62"/>
      <c r="V101" s="62"/>
      <c r="W101" s="62"/>
      <c r="X101" s="31"/>
      <c r="Y101" s="33"/>
      <c r="Z101" s="33"/>
      <c r="AA101" s="33"/>
      <c r="AB101" s="33"/>
      <c r="AC101" s="33"/>
      <c r="AD101" s="33"/>
      <c r="AE101" s="33"/>
      <c r="AF101" s="33"/>
      <c r="AG101" s="33"/>
      <c r="AH101" s="33"/>
      <c r="AI101" s="33"/>
      <c r="AJ101" s="33"/>
      <c r="AK101" s="33"/>
      <c r="AL101" s="33"/>
      <c r="AM101" s="33"/>
      <c r="AN101" s="33"/>
      <c r="AO101" s="33"/>
      <c r="AP101" s="33"/>
      <c r="AQ101" s="33"/>
    </row>
    <row r="102" spans="1:43" x14ac:dyDescent="0.25">
      <c r="A102" s="171" t="s">
        <v>90</v>
      </c>
      <c r="B102" s="95">
        <v>0.10436882823705673</v>
      </c>
      <c r="C102" s="95">
        <v>0.11007880419492722</v>
      </c>
      <c r="D102" s="95">
        <v>0.15082274377346039</v>
      </c>
      <c r="E102" s="95">
        <v>0.15249781310558319</v>
      </c>
      <c r="F102" s="95">
        <v>0.17174354195594788</v>
      </c>
      <c r="G102" s="95">
        <v>0.18518517911434174</v>
      </c>
      <c r="H102" s="95">
        <v>0.18221426010131836</v>
      </c>
      <c r="I102" s="95">
        <v>0.18028168380260468</v>
      </c>
      <c r="J102" s="95">
        <v>0.17929477989673615</v>
      </c>
      <c r="K102" s="95">
        <v>0.17980635166168213</v>
      </c>
      <c r="L102" s="95">
        <v>0.16483516991138458</v>
      </c>
      <c r="M102" s="188">
        <v>0.16419994831085205</v>
      </c>
      <c r="N102" s="92">
        <v>0.17820078134536743</v>
      </c>
      <c r="O102" s="34"/>
      <c r="P102" s="44"/>
      <c r="Q102" s="44"/>
      <c r="R102" s="44"/>
      <c r="S102" s="62"/>
      <c r="T102" s="62"/>
      <c r="U102" s="62"/>
      <c r="V102" s="62"/>
      <c r="W102" s="62"/>
      <c r="X102" s="31"/>
      <c r="Y102" s="33"/>
      <c r="Z102" s="33"/>
      <c r="AA102" s="33"/>
      <c r="AB102" s="33"/>
      <c r="AC102" s="33"/>
      <c r="AD102" s="33"/>
      <c r="AE102" s="33"/>
      <c r="AF102" s="33"/>
      <c r="AG102" s="33"/>
      <c r="AH102" s="33"/>
      <c r="AI102" s="33"/>
      <c r="AJ102" s="33"/>
      <c r="AK102" s="33"/>
      <c r="AL102" s="33"/>
      <c r="AM102" s="33"/>
      <c r="AN102" s="33"/>
      <c r="AO102" s="33"/>
      <c r="AP102" s="33"/>
      <c r="AQ102" s="33"/>
    </row>
    <row r="103" spans="1:43" x14ac:dyDescent="0.25">
      <c r="A103" s="166" t="s">
        <v>38</v>
      </c>
      <c r="B103" s="96" t="s">
        <v>0</v>
      </c>
      <c r="C103" s="96" t="s">
        <v>0</v>
      </c>
      <c r="D103" s="96" t="s">
        <v>0</v>
      </c>
      <c r="E103" s="96" t="s">
        <v>0</v>
      </c>
      <c r="F103" s="96" t="s">
        <v>0</v>
      </c>
      <c r="G103" s="96" t="s">
        <v>0</v>
      </c>
      <c r="H103" s="96" t="s">
        <v>0</v>
      </c>
      <c r="I103" s="96" t="s">
        <v>0</v>
      </c>
      <c r="J103" s="96" t="s">
        <v>0</v>
      </c>
      <c r="K103" s="96" t="s">
        <v>0</v>
      </c>
      <c r="L103" s="96" t="s">
        <v>0</v>
      </c>
      <c r="M103" s="93" t="s">
        <v>0</v>
      </c>
      <c r="N103" s="93" t="s">
        <v>0</v>
      </c>
      <c r="O103" s="34"/>
      <c r="P103" s="44"/>
      <c r="Q103" s="44"/>
      <c r="R103" s="44"/>
      <c r="S103" s="62"/>
      <c r="T103" s="62"/>
      <c r="U103" s="62"/>
      <c r="V103" s="62"/>
      <c r="W103" s="62"/>
      <c r="X103" s="31"/>
      <c r="Y103" s="33"/>
      <c r="Z103" s="33"/>
      <c r="AA103" s="33"/>
      <c r="AB103" s="33"/>
      <c r="AC103" s="33"/>
      <c r="AD103" s="33"/>
      <c r="AE103" s="33"/>
      <c r="AF103" s="33"/>
      <c r="AG103" s="33"/>
      <c r="AH103" s="33"/>
      <c r="AI103" s="33"/>
      <c r="AJ103" s="33"/>
      <c r="AK103" s="33"/>
      <c r="AL103" s="33"/>
      <c r="AM103" s="33"/>
      <c r="AN103" s="33"/>
      <c r="AO103" s="33"/>
      <c r="AP103" s="33"/>
      <c r="AQ103" s="33"/>
    </row>
    <row r="104" spans="1:43" x14ac:dyDescent="0.25">
      <c r="A104" s="166" t="s">
        <v>39</v>
      </c>
      <c r="B104" s="96" t="s">
        <v>0</v>
      </c>
      <c r="C104" s="96" t="s">
        <v>0</v>
      </c>
      <c r="D104" s="96" t="s">
        <v>0</v>
      </c>
      <c r="E104" s="96" t="s">
        <v>0</v>
      </c>
      <c r="F104" s="96" t="s">
        <v>0</v>
      </c>
      <c r="G104" s="96" t="s">
        <v>0</v>
      </c>
      <c r="H104" s="96" t="s">
        <v>0</v>
      </c>
      <c r="I104" s="96" t="s">
        <v>0</v>
      </c>
      <c r="J104" s="96" t="s">
        <v>0</v>
      </c>
      <c r="K104" s="96" t="s">
        <v>0</v>
      </c>
      <c r="L104" s="96" t="s">
        <v>0</v>
      </c>
      <c r="M104" s="93" t="s">
        <v>0</v>
      </c>
      <c r="N104" s="93" t="s">
        <v>0</v>
      </c>
      <c r="O104" s="34"/>
      <c r="P104" s="44"/>
      <c r="Q104" s="44"/>
      <c r="R104" s="44"/>
      <c r="S104" s="62"/>
      <c r="T104" s="62"/>
      <c r="U104" s="62"/>
      <c r="V104" s="62"/>
      <c r="W104" s="62"/>
      <c r="X104" s="31"/>
      <c r="Y104" s="33"/>
      <c r="Z104" s="33"/>
      <c r="AA104" s="33"/>
      <c r="AB104" s="33"/>
      <c r="AC104" s="33"/>
      <c r="AD104" s="33"/>
      <c r="AE104" s="33"/>
      <c r="AF104" s="33"/>
      <c r="AG104" s="33"/>
      <c r="AH104" s="33"/>
      <c r="AI104" s="33"/>
      <c r="AJ104" s="33"/>
      <c r="AK104" s="33"/>
      <c r="AL104" s="33"/>
      <c r="AM104" s="33"/>
      <c r="AN104" s="33"/>
      <c r="AO104" s="33"/>
      <c r="AP104" s="33"/>
      <c r="AQ104" s="33"/>
    </row>
    <row r="105" spans="1:43" x14ac:dyDescent="0.25">
      <c r="A105" s="166" t="s">
        <v>90</v>
      </c>
      <c r="B105" s="96">
        <v>0.2405238002538681</v>
      </c>
      <c r="C105" s="96">
        <v>0.24541270732879639</v>
      </c>
      <c r="D105" s="96" t="s">
        <v>0</v>
      </c>
      <c r="E105" s="96">
        <v>0.21556323766708374</v>
      </c>
      <c r="F105" s="96" t="s">
        <v>0</v>
      </c>
      <c r="G105" s="96" t="s">
        <v>0</v>
      </c>
      <c r="H105" s="96" t="s">
        <v>0</v>
      </c>
      <c r="I105" s="96" t="s">
        <v>0</v>
      </c>
      <c r="J105" s="96">
        <v>0.210494264960289</v>
      </c>
      <c r="K105" s="96">
        <v>0.19394473731517792</v>
      </c>
      <c r="L105" s="96">
        <v>0.17306467890739441</v>
      </c>
      <c r="M105" s="93">
        <v>0.18209408223628998</v>
      </c>
      <c r="N105" s="93">
        <v>0.20386204123497009</v>
      </c>
      <c r="O105" s="34"/>
      <c r="P105" s="44"/>
      <c r="Q105" s="44"/>
      <c r="R105" s="44"/>
      <c r="S105" s="62"/>
      <c r="T105" s="62"/>
      <c r="U105" s="62"/>
      <c r="V105" s="62"/>
      <c r="W105" s="62"/>
      <c r="X105" s="31"/>
      <c r="Y105" s="33"/>
      <c r="Z105" s="33"/>
      <c r="AA105" s="33"/>
      <c r="AB105" s="33"/>
      <c r="AC105" s="33"/>
      <c r="AD105" s="33"/>
      <c r="AE105" s="33"/>
      <c r="AF105" s="33"/>
      <c r="AG105" s="33"/>
      <c r="AH105" s="33"/>
      <c r="AI105" s="33"/>
      <c r="AJ105" s="33"/>
      <c r="AK105" s="33"/>
      <c r="AL105" s="33"/>
      <c r="AM105" s="33"/>
      <c r="AN105" s="33"/>
      <c r="AO105" s="33"/>
      <c r="AP105" s="33"/>
      <c r="AQ105" s="33"/>
    </row>
    <row r="106" spans="1:43" x14ac:dyDescent="0.25">
      <c r="A106" s="171" t="s">
        <v>28</v>
      </c>
      <c r="B106" s="124" t="s">
        <v>0</v>
      </c>
      <c r="C106" s="124" t="s">
        <v>0</v>
      </c>
      <c r="D106" s="124" t="s">
        <v>0</v>
      </c>
      <c r="E106" s="124" t="s">
        <v>0</v>
      </c>
      <c r="F106" s="124" t="s">
        <v>0</v>
      </c>
      <c r="G106" s="124" t="s">
        <v>0</v>
      </c>
      <c r="H106" s="124" t="s">
        <v>0</v>
      </c>
      <c r="I106" s="124" t="s">
        <v>0</v>
      </c>
      <c r="J106" s="124" t="s">
        <v>0</v>
      </c>
      <c r="K106" s="124" t="s">
        <v>0</v>
      </c>
      <c r="L106" s="127" t="s">
        <v>0</v>
      </c>
      <c r="M106" s="188" t="s">
        <v>0</v>
      </c>
      <c r="N106" s="188" t="s">
        <v>0</v>
      </c>
      <c r="O106" s="34"/>
      <c r="P106" s="44"/>
      <c r="Q106" s="44"/>
      <c r="R106" s="44"/>
      <c r="S106" s="62"/>
      <c r="T106" s="62"/>
      <c r="U106" s="62"/>
      <c r="V106" s="62"/>
      <c r="W106" s="62"/>
      <c r="X106" s="31"/>
      <c r="Y106" s="33"/>
      <c r="Z106" s="33"/>
      <c r="AA106" s="33"/>
      <c r="AB106" s="33"/>
      <c r="AC106" s="33"/>
      <c r="AD106" s="33"/>
      <c r="AE106" s="33"/>
      <c r="AF106" s="33"/>
      <c r="AG106" s="33"/>
      <c r="AH106" s="33"/>
      <c r="AI106" s="33"/>
      <c r="AJ106" s="33"/>
      <c r="AK106" s="33"/>
      <c r="AL106" s="33"/>
      <c r="AM106" s="33"/>
      <c r="AN106" s="33"/>
      <c r="AO106" s="33"/>
      <c r="AP106" s="33"/>
      <c r="AQ106" s="33"/>
    </row>
    <row r="107" spans="1:43" x14ac:dyDescent="0.25">
      <c r="A107" s="171" t="s">
        <v>39</v>
      </c>
      <c r="B107" s="95">
        <v>0.13124345242977142</v>
      </c>
      <c r="C107" s="95">
        <v>0.13687905669212341</v>
      </c>
      <c r="D107" s="95">
        <v>0.14061246812343597</v>
      </c>
      <c r="E107" s="95">
        <v>0.15547570586204529</v>
      </c>
      <c r="F107" s="95">
        <v>0.16512736678123474</v>
      </c>
      <c r="G107" s="95">
        <v>0.16984859108924866</v>
      </c>
      <c r="H107" s="95">
        <v>0.16788925230503082</v>
      </c>
      <c r="I107" s="95">
        <v>0.16353367269039154</v>
      </c>
      <c r="J107" s="95">
        <v>0.1558385044336319</v>
      </c>
      <c r="K107" s="95">
        <v>0.14211408793926239</v>
      </c>
      <c r="L107" s="95">
        <v>0.13967005908489227</v>
      </c>
      <c r="M107" s="188">
        <v>0.14561226963996887</v>
      </c>
      <c r="N107" s="92">
        <v>0.1355854719877243</v>
      </c>
      <c r="O107" s="34"/>
      <c r="P107" s="44"/>
      <c r="Q107" s="44"/>
      <c r="R107" s="44"/>
      <c r="S107" s="62"/>
      <c r="T107" s="62"/>
      <c r="U107" s="62"/>
      <c r="V107" s="62"/>
      <c r="W107" s="62"/>
      <c r="X107" s="31"/>
      <c r="Y107" s="33"/>
      <c r="Z107" s="33"/>
      <c r="AA107" s="33"/>
      <c r="AB107" s="33"/>
      <c r="AC107" s="33"/>
      <c r="AD107" s="33"/>
      <c r="AE107" s="33"/>
      <c r="AF107" s="33"/>
      <c r="AG107" s="33"/>
      <c r="AH107" s="33"/>
      <c r="AI107" s="33"/>
      <c r="AJ107" s="33"/>
      <c r="AK107" s="33"/>
      <c r="AL107" s="33"/>
      <c r="AM107" s="33"/>
      <c r="AN107" s="33"/>
      <c r="AO107" s="33"/>
      <c r="AP107" s="33"/>
      <c r="AQ107" s="33"/>
    </row>
    <row r="108" spans="1:43" x14ac:dyDescent="0.25">
      <c r="A108" s="171" t="s">
        <v>90</v>
      </c>
      <c r="B108" s="95">
        <v>0.1078200563788414</v>
      </c>
      <c r="C108" s="95">
        <v>0.11297520250082016</v>
      </c>
      <c r="D108" s="95">
        <v>0.11185985058546066</v>
      </c>
      <c r="E108" s="95">
        <v>0.111606165766716</v>
      </c>
      <c r="F108" s="95">
        <v>0.1259380578994751</v>
      </c>
      <c r="G108" s="95">
        <v>0.11504729092121124</v>
      </c>
      <c r="H108" s="95">
        <v>0.13971228897571564</v>
      </c>
      <c r="I108" s="95">
        <v>0.16258338093757629</v>
      </c>
      <c r="J108" s="95">
        <v>0.11378368735313416</v>
      </c>
      <c r="K108" s="95">
        <v>0.1362067312002182</v>
      </c>
      <c r="L108" s="95">
        <v>0.18706507980823517</v>
      </c>
      <c r="M108" s="188">
        <v>0.25268024206161499</v>
      </c>
      <c r="N108" s="92">
        <v>0.24108584225177765</v>
      </c>
      <c r="O108" s="34"/>
      <c r="P108" s="44"/>
      <c r="Q108" s="44"/>
      <c r="R108" s="44"/>
      <c r="S108" s="62"/>
      <c r="T108" s="62"/>
      <c r="U108" s="62"/>
      <c r="V108" s="62"/>
      <c r="W108" s="62"/>
      <c r="X108" s="31"/>
      <c r="Y108" s="33"/>
      <c r="Z108" s="33"/>
      <c r="AA108" s="33"/>
      <c r="AB108" s="33"/>
      <c r="AC108" s="33"/>
      <c r="AD108" s="33"/>
      <c r="AE108" s="33"/>
      <c r="AF108" s="33"/>
      <c r="AG108" s="33"/>
      <c r="AH108" s="33"/>
      <c r="AI108" s="33"/>
      <c r="AJ108" s="33"/>
      <c r="AK108" s="33"/>
      <c r="AL108" s="33"/>
      <c r="AM108" s="33"/>
      <c r="AN108" s="33"/>
      <c r="AO108" s="33"/>
      <c r="AP108" s="33"/>
      <c r="AQ108" s="33"/>
    </row>
    <row r="109" spans="1:43" x14ac:dyDescent="0.25">
      <c r="A109" s="166" t="s">
        <v>29</v>
      </c>
      <c r="B109" s="96" t="s">
        <v>0</v>
      </c>
      <c r="C109" s="96" t="s">
        <v>0</v>
      </c>
      <c r="D109" s="96" t="s">
        <v>0</v>
      </c>
      <c r="E109" s="96" t="s">
        <v>0</v>
      </c>
      <c r="F109" s="96" t="s">
        <v>0</v>
      </c>
      <c r="G109" s="96" t="s">
        <v>0</v>
      </c>
      <c r="H109" s="96" t="s">
        <v>0</v>
      </c>
      <c r="I109" s="96" t="s">
        <v>0</v>
      </c>
      <c r="J109" s="96" t="s">
        <v>0</v>
      </c>
      <c r="K109" s="96" t="s">
        <v>0</v>
      </c>
      <c r="L109" s="96" t="s">
        <v>0</v>
      </c>
      <c r="M109" s="93" t="s">
        <v>0</v>
      </c>
      <c r="N109" s="93" t="s">
        <v>0</v>
      </c>
      <c r="O109" s="34"/>
      <c r="P109" s="44"/>
      <c r="Q109" s="44"/>
      <c r="R109" s="44"/>
      <c r="S109" s="62"/>
      <c r="T109" s="62"/>
      <c r="U109" s="62"/>
      <c r="V109" s="62"/>
      <c r="W109" s="62"/>
      <c r="X109" s="31"/>
      <c r="Y109" s="33"/>
      <c r="Z109" s="33"/>
      <c r="AA109" s="33"/>
      <c r="AB109" s="33"/>
      <c r="AC109" s="33"/>
      <c r="AD109" s="33"/>
      <c r="AE109" s="33"/>
      <c r="AF109" s="33"/>
      <c r="AG109" s="33"/>
      <c r="AH109" s="33"/>
      <c r="AI109" s="33"/>
      <c r="AJ109" s="33"/>
      <c r="AK109" s="33"/>
      <c r="AL109" s="33"/>
      <c r="AM109" s="33"/>
      <c r="AN109" s="33"/>
      <c r="AO109" s="33"/>
      <c r="AP109" s="33"/>
      <c r="AQ109" s="33"/>
    </row>
    <row r="110" spans="1:43" x14ac:dyDescent="0.25">
      <c r="A110" s="166" t="s">
        <v>39</v>
      </c>
      <c r="B110" s="96">
        <v>0.17030772566795349</v>
      </c>
      <c r="C110" s="96">
        <v>0.17468734085559845</v>
      </c>
      <c r="D110" s="96">
        <v>0.17531242966651917</v>
      </c>
      <c r="E110" s="96">
        <v>0.18552441895008087</v>
      </c>
      <c r="F110" s="96">
        <v>0.18377441167831421</v>
      </c>
      <c r="G110" s="96">
        <v>0.17805375158786774</v>
      </c>
      <c r="H110" s="96">
        <v>0.17790886759757996</v>
      </c>
      <c r="I110" s="96">
        <v>0.16814930737018585</v>
      </c>
      <c r="J110" s="96">
        <v>0.1622566431760788</v>
      </c>
      <c r="K110" s="96">
        <v>0.14855623245239258</v>
      </c>
      <c r="L110" s="96">
        <v>0.14271607995033264</v>
      </c>
      <c r="M110" s="93">
        <v>0.13544467091560364</v>
      </c>
      <c r="N110" s="93">
        <v>0.12805776298046112</v>
      </c>
      <c r="O110" s="34"/>
      <c r="P110" s="44"/>
      <c r="Q110" s="44"/>
      <c r="R110" s="44"/>
      <c r="S110" s="62"/>
      <c r="T110" s="62"/>
      <c r="U110" s="62"/>
      <c r="V110" s="62"/>
      <c r="W110" s="62"/>
      <c r="X110" s="31"/>
      <c r="Y110" s="33"/>
      <c r="Z110" s="33"/>
      <c r="AA110" s="33"/>
      <c r="AB110" s="33"/>
      <c r="AC110" s="33"/>
      <c r="AD110" s="33"/>
      <c r="AE110" s="33"/>
      <c r="AF110" s="33"/>
      <c r="AG110" s="33"/>
      <c r="AH110" s="33"/>
      <c r="AI110" s="33"/>
      <c r="AJ110" s="33"/>
      <c r="AK110" s="33"/>
      <c r="AL110" s="33"/>
      <c r="AM110" s="33"/>
      <c r="AN110" s="33"/>
      <c r="AO110" s="33"/>
      <c r="AP110" s="33"/>
      <c r="AQ110" s="33"/>
    </row>
    <row r="111" spans="1:43" x14ac:dyDescent="0.25">
      <c r="A111" s="166" t="s">
        <v>90</v>
      </c>
      <c r="B111" s="96">
        <v>0.12752152979373932</v>
      </c>
      <c r="C111" s="96">
        <v>0.13262684643268585</v>
      </c>
      <c r="D111" s="96">
        <v>0.14031602442264557</v>
      </c>
      <c r="E111" s="96">
        <v>0.15528497099876404</v>
      </c>
      <c r="F111" s="96">
        <v>0.15267175436019897</v>
      </c>
      <c r="G111" s="96">
        <v>0.14518380165100098</v>
      </c>
      <c r="H111" s="96">
        <v>0.15715622901916504</v>
      </c>
      <c r="I111" s="96">
        <v>0.15233533084392548</v>
      </c>
      <c r="J111" s="96">
        <v>0.15685604512691498</v>
      </c>
      <c r="K111" s="96">
        <v>0.15420560538768768</v>
      </c>
      <c r="L111" s="96">
        <v>0.14032742381095886</v>
      </c>
      <c r="M111" s="93">
        <v>0.14545454084873199</v>
      </c>
      <c r="N111" s="93">
        <v>0.14883062243461609</v>
      </c>
      <c r="O111" s="34"/>
      <c r="P111" s="44"/>
      <c r="Q111" s="44"/>
      <c r="R111" s="44"/>
      <c r="S111" s="62"/>
      <c r="T111" s="62"/>
      <c r="U111" s="62"/>
      <c r="V111" s="62"/>
      <c r="W111" s="62"/>
      <c r="X111" s="31"/>
      <c r="Y111" s="33"/>
      <c r="Z111" s="33"/>
      <c r="AA111" s="33"/>
      <c r="AB111" s="33"/>
      <c r="AC111" s="33"/>
      <c r="AD111" s="33"/>
      <c r="AE111" s="33"/>
      <c r="AF111" s="33"/>
      <c r="AG111" s="33"/>
      <c r="AH111" s="33"/>
      <c r="AI111" s="33"/>
      <c r="AJ111" s="33"/>
      <c r="AK111" s="33"/>
      <c r="AL111" s="33"/>
      <c r="AM111" s="33"/>
      <c r="AN111" s="33"/>
      <c r="AO111" s="33"/>
      <c r="AP111" s="33"/>
      <c r="AQ111" s="33"/>
    </row>
    <row r="112" spans="1:43" x14ac:dyDescent="0.25">
      <c r="A112" s="171" t="s">
        <v>30</v>
      </c>
      <c r="B112" s="124" t="s">
        <v>0</v>
      </c>
      <c r="C112" s="124" t="s">
        <v>0</v>
      </c>
      <c r="D112" s="124" t="s">
        <v>0</v>
      </c>
      <c r="E112" s="124" t="s">
        <v>0</v>
      </c>
      <c r="F112" s="124" t="s">
        <v>0</v>
      </c>
      <c r="G112" s="124" t="s">
        <v>0</v>
      </c>
      <c r="H112" s="124" t="s">
        <v>0</v>
      </c>
      <c r="I112" s="124" t="s">
        <v>0</v>
      </c>
      <c r="J112" s="124" t="s">
        <v>0</v>
      </c>
      <c r="K112" s="124" t="s">
        <v>0</v>
      </c>
      <c r="L112" s="127" t="s">
        <v>0</v>
      </c>
      <c r="M112" s="188" t="s">
        <v>0</v>
      </c>
      <c r="N112" s="188" t="s">
        <v>0</v>
      </c>
      <c r="O112" s="34"/>
      <c r="P112" s="44"/>
      <c r="Q112" s="44"/>
      <c r="R112" s="44"/>
      <c r="S112" s="62"/>
      <c r="T112" s="62"/>
      <c r="U112" s="62"/>
      <c r="V112" s="62"/>
      <c r="W112" s="62"/>
      <c r="X112" s="31"/>
      <c r="Y112" s="33"/>
      <c r="Z112" s="33"/>
      <c r="AA112" s="33"/>
      <c r="AB112" s="33"/>
      <c r="AC112" s="33"/>
      <c r="AD112" s="33"/>
      <c r="AE112" s="33"/>
      <c r="AF112" s="33"/>
      <c r="AG112" s="33"/>
      <c r="AH112" s="33"/>
      <c r="AI112" s="33"/>
      <c r="AJ112" s="33"/>
      <c r="AK112" s="33"/>
      <c r="AL112" s="33"/>
      <c r="AM112" s="33"/>
      <c r="AN112" s="33"/>
      <c r="AO112" s="33"/>
      <c r="AP112" s="33"/>
      <c r="AQ112" s="33"/>
    </row>
    <row r="113" spans="1:43" x14ac:dyDescent="0.25">
      <c r="A113" s="171" t="s">
        <v>39</v>
      </c>
      <c r="B113" s="95">
        <v>0.18393264710903168</v>
      </c>
      <c r="C113" s="95">
        <v>0.18984672427177429</v>
      </c>
      <c r="D113" s="95">
        <v>0.19629400968551636</v>
      </c>
      <c r="E113" s="95">
        <v>0.19403558969497681</v>
      </c>
      <c r="F113" s="95">
        <v>0.19496740400791168</v>
      </c>
      <c r="G113" s="95">
        <v>0.19272851943969727</v>
      </c>
      <c r="H113" s="95">
        <v>0.18361343443393707</v>
      </c>
      <c r="I113" s="95">
        <v>0.16900248825550079</v>
      </c>
      <c r="J113" s="95">
        <v>0.16385634243488312</v>
      </c>
      <c r="K113" s="95">
        <v>0.15872246026992798</v>
      </c>
      <c r="L113" s="95">
        <v>0.15405941009521484</v>
      </c>
      <c r="M113" s="188">
        <v>0.15491363406181335</v>
      </c>
      <c r="N113" s="92">
        <v>0.14940407872200012</v>
      </c>
      <c r="O113" s="34"/>
      <c r="P113" s="44"/>
      <c r="Q113" s="44"/>
      <c r="R113" s="44"/>
      <c r="S113" s="62"/>
      <c r="T113" s="62"/>
      <c r="U113" s="62"/>
      <c r="V113" s="62"/>
      <c r="W113" s="62"/>
      <c r="X113" s="31"/>
      <c r="Y113" s="33"/>
      <c r="Z113" s="33"/>
      <c r="AA113" s="33"/>
      <c r="AB113" s="33"/>
      <c r="AC113" s="33"/>
      <c r="AD113" s="33"/>
      <c r="AE113" s="33"/>
      <c r="AF113" s="33"/>
      <c r="AG113" s="33"/>
      <c r="AH113" s="33"/>
      <c r="AI113" s="33"/>
      <c r="AJ113" s="33"/>
      <c r="AK113" s="33"/>
      <c r="AL113" s="33"/>
      <c r="AM113" s="33"/>
      <c r="AN113" s="33"/>
      <c r="AO113" s="33"/>
      <c r="AP113" s="33"/>
      <c r="AQ113" s="33"/>
    </row>
    <row r="114" spans="1:43" x14ac:dyDescent="0.25">
      <c r="A114" s="171" t="s">
        <v>90</v>
      </c>
      <c r="B114" s="95">
        <v>0.26256701350212097</v>
      </c>
      <c r="C114" s="95">
        <v>0.26157465577125549</v>
      </c>
      <c r="D114" s="95">
        <v>0.25357159972190857</v>
      </c>
      <c r="E114" s="95">
        <v>0.25603756308555603</v>
      </c>
      <c r="F114" s="95">
        <v>0.26306095719337463</v>
      </c>
      <c r="G114" s="95">
        <v>0.25049126148223877</v>
      </c>
      <c r="H114" s="95">
        <v>0.24873043596744537</v>
      </c>
      <c r="I114" s="95">
        <v>0.26522970199584961</v>
      </c>
      <c r="J114" s="95">
        <v>0.24515019357204437</v>
      </c>
      <c r="K114" s="95">
        <v>0.25605624914169312</v>
      </c>
      <c r="L114" s="95">
        <v>0.25113293528556824</v>
      </c>
      <c r="M114" s="188">
        <v>0.26001238822937012</v>
      </c>
      <c r="N114" s="92">
        <v>0.25801366567611694</v>
      </c>
      <c r="O114" s="34"/>
      <c r="P114" s="44"/>
      <c r="Q114" s="44"/>
      <c r="R114" s="44"/>
      <c r="S114" s="62"/>
      <c r="T114" s="62"/>
      <c r="U114" s="62"/>
      <c r="V114" s="62"/>
      <c r="W114" s="62"/>
      <c r="X114" s="31"/>
      <c r="Y114" s="33"/>
      <c r="Z114" s="33"/>
      <c r="AA114" s="33"/>
      <c r="AB114" s="33"/>
      <c r="AC114" s="33"/>
      <c r="AD114" s="33"/>
      <c r="AE114" s="33"/>
      <c r="AF114" s="33"/>
      <c r="AG114" s="33"/>
      <c r="AH114" s="33"/>
      <c r="AI114" s="33"/>
      <c r="AJ114" s="33"/>
      <c r="AK114" s="33"/>
      <c r="AL114" s="33"/>
      <c r="AM114" s="33"/>
      <c r="AN114" s="33"/>
      <c r="AO114" s="33"/>
      <c r="AP114" s="33"/>
      <c r="AQ114" s="33"/>
    </row>
    <row r="115" spans="1:43" x14ac:dyDescent="0.25">
      <c r="A115" s="166" t="s">
        <v>31</v>
      </c>
      <c r="B115" s="96" t="s">
        <v>0</v>
      </c>
      <c r="C115" s="96" t="s">
        <v>0</v>
      </c>
      <c r="D115" s="96" t="s">
        <v>0</v>
      </c>
      <c r="E115" s="96" t="s">
        <v>0</v>
      </c>
      <c r="F115" s="96" t="s">
        <v>0</v>
      </c>
      <c r="G115" s="96" t="s">
        <v>0</v>
      </c>
      <c r="H115" s="96" t="s">
        <v>0</v>
      </c>
      <c r="I115" s="96" t="s">
        <v>0</v>
      </c>
      <c r="J115" s="96" t="s">
        <v>0</v>
      </c>
      <c r="K115" s="96" t="s">
        <v>0</v>
      </c>
      <c r="L115" s="96" t="s">
        <v>0</v>
      </c>
      <c r="M115" s="93" t="s">
        <v>0</v>
      </c>
      <c r="N115" s="93" t="s">
        <v>0</v>
      </c>
      <c r="O115" s="34"/>
      <c r="P115" s="44"/>
      <c r="Q115" s="44"/>
      <c r="R115" s="44"/>
      <c r="S115" s="62"/>
      <c r="T115" s="62"/>
      <c r="U115" s="62"/>
      <c r="V115" s="62"/>
      <c r="W115" s="62"/>
      <c r="X115" s="31"/>
      <c r="Y115" s="33"/>
      <c r="Z115" s="33"/>
      <c r="AA115" s="33"/>
      <c r="AB115" s="33"/>
      <c r="AC115" s="33"/>
      <c r="AD115" s="33"/>
      <c r="AE115" s="33"/>
      <c r="AF115" s="33"/>
      <c r="AG115" s="33"/>
      <c r="AH115" s="33"/>
      <c r="AI115" s="33"/>
      <c r="AJ115" s="33"/>
      <c r="AK115" s="33"/>
      <c r="AL115" s="33"/>
      <c r="AM115" s="33"/>
      <c r="AN115" s="33"/>
      <c r="AO115" s="33"/>
      <c r="AP115" s="33"/>
      <c r="AQ115" s="33"/>
    </row>
    <row r="116" spans="1:43" x14ac:dyDescent="0.25">
      <c r="A116" s="166" t="s">
        <v>39</v>
      </c>
      <c r="B116" s="96" t="s">
        <v>0</v>
      </c>
      <c r="C116" s="96" t="s">
        <v>0</v>
      </c>
      <c r="D116" s="125">
        <v>9.5118626952171326E-2</v>
      </c>
      <c r="E116" s="96">
        <v>9.5831342041492462E-2</v>
      </c>
      <c r="F116" s="96">
        <v>8.3159267902374268E-2</v>
      </c>
      <c r="G116" s="96">
        <v>8.0645695328712463E-2</v>
      </c>
      <c r="H116" s="96">
        <v>7.8778453171253204E-2</v>
      </c>
      <c r="I116" s="96">
        <v>7.8387707471847534E-2</v>
      </c>
      <c r="J116" s="96">
        <v>7.6329857110977173E-2</v>
      </c>
      <c r="K116" s="96">
        <v>7.5946174561977386E-2</v>
      </c>
      <c r="L116" s="96">
        <v>7.9591855406761169E-2</v>
      </c>
      <c r="M116" s="93">
        <v>7.5983405113220215E-2</v>
      </c>
      <c r="N116" s="93">
        <v>7.0296682417392731E-2</v>
      </c>
      <c r="O116" s="34"/>
      <c r="P116" s="44"/>
      <c r="Q116" s="44"/>
      <c r="R116" s="44"/>
      <c r="S116" s="62"/>
      <c r="T116" s="62"/>
      <c r="U116" s="62"/>
      <c r="V116" s="62"/>
      <c r="W116" s="62"/>
      <c r="X116" s="31"/>
      <c r="Y116" s="33"/>
      <c r="Z116" s="33"/>
      <c r="AA116" s="33"/>
      <c r="AB116" s="33"/>
      <c r="AC116" s="33"/>
      <c r="AD116" s="33"/>
      <c r="AE116" s="33"/>
      <c r="AF116" s="33"/>
      <c r="AG116" s="33"/>
      <c r="AH116" s="33"/>
      <c r="AI116" s="33"/>
      <c r="AJ116" s="33"/>
      <c r="AK116" s="33"/>
      <c r="AL116" s="33"/>
      <c r="AM116" s="33"/>
      <c r="AN116" s="33"/>
      <c r="AO116" s="33"/>
      <c r="AP116" s="33"/>
      <c r="AQ116" s="33"/>
    </row>
    <row r="117" spans="1:43" x14ac:dyDescent="0.25">
      <c r="A117" s="166" t="s">
        <v>90</v>
      </c>
      <c r="B117" s="96">
        <v>0.28487423062324524</v>
      </c>
      <c r="C117" s="96">
        <v>0.28034576773643494</v>
      </c>
      <c r="D117" s="125">
        <v>0.28241005539894104</v>
      </c>
      <c r="E117" s="96">
        <v>0.28499329090118408</v>
      </c>
      <c r="F117" s="96">
        <v>0.28519174456596375</v>
      </c>
      <c r="G117" s="96">
        <v>0.29170197248458862</v>
      </c>
      <c r="H117" s="96">
        <v>0.28859946131706238</v>
      </c>
      <c r="I117" s="96">
        <v>0.29734557867050171</v>
      </c>
      <c r="J117" s="96">
        <v>0.29475679993629456</v>
      </c>
      <c r="K117" s="96">
        <v>0.29818069934844971</v>
      </c>
      <c r="L117" s="96">
        <v>0.29295447468757629</v>
      </c>
      <c r="M117" s="93">
        <v>0.29406261444091797</v>
      </c>
      <c r="N117" s="93">
        <v>0.29196470975875854</v>
      </c>
      <c r="O117" s="34"/>
      <c r="P117" s="44"/>
      <c r="Q117" s="44"/>
      <c r="R117" s="44"/>
      <c r="S117" s="62"/>
      <c r="T117" s="62"/>
      <c r="U117" s="62"/>
      <c r="V117" s="62"/>
      <c r="W117" s="62"/>
      <c r="X117" s="31"/>
      <c r="Y117" s="33"/>
      <c r="Z117" s="33"/>
      <c r="AA117" s="33"/>
      <c r="AB117" s="33"/>
      <c r="AC117" s="33"/>
      <c r="AD117" s="33"/>
      <c r="AE117" s="33"/>
      <c r="AF117" s="33"/>
      <c r="AG117" s="33"/>
      <c r="AH117" s="33"/>
      <c r="AI117" s="33"/>
      <c r="AJ117" s="33"/>
      <c r="AK117" s="33"/>
      <c r="AL117" s="33"/>
      <c r="AM117" s="33"/>
      <c r="AN117" s="33"/>
      <c r="AO117" s="33"/>
      <c r="AP117" s="33"/>
      <c r="AQ117" s="33"/>
    </row>
    <row r="118" spans="1:43" x14ac:dyDescent="0.25">
      <c r="A118" s="171" t="s">
        <v>32</v>
      </c>
      <c r="B118" s="124" t="s">
        <v>0</v>
      </c>
      <c r="C118" s="124" t="s">
        <v>0</v>
      </c>
      <c r="D118" s="205" t="s">
        <v>0</v>
      </c>
      <c r="E118" s="124" t="s">
        <v>0</v>
      </c>
      <c r="F118" s="124" t="s">
        <v>0</v>
      </c>
      <c r="G118" s="124" t="s">
        <v>0</v>
      </c>
      <c r="H118" s="124" t="s">
        <v>0</v>
      </c>
      <c r="I118" s="124" t="s">
        <v>0</v>
      </c>
      <c r="J118" s="124" t="s">
        <v>0</v>
      </c>
      <c r="K118" s="124" t="s">
        <v>0</v>
      </c>
      <c r="L118" s="127" t="s">
        <v>0</v>
      </c>
      <c r="M118" s="188" t="s">
        <v>0</v>
      </c>
      <c r="N118" s="188" t="s">
        <v>0</v>
      </c>
      <c r="O118" s="34"/>
      <c r="P118" s="44"/>
      <c r="Q118" s="44"/>
      <c r="R118" s="44"/>
      <c r="S118" s="62"/>
      <c r="T118" s="62"/>
      <c r="U118" s="62"/>
      <c r="V118" s="62"/>
      <c r="W118" s="62"/>
      <c r="X118" s="31"/>
      <c r="Y118" s="33"/>
      <c r="Z118" s="33"/>
      <c r="AA118" s="33"/>
      <c r="AB118" s="33"/>
      <c r="AC118" s="33"/>
      <c r="AD118" s="33"/>
      <c r="AE118" s="33"/>
      <c r="AF118" s="33"/>
      <c r="AG118" s="33"/>
      <c r="AH118" s="33"/>
      <c r="AI118" s="33"/>
      <c r="AJ118" s="33"/>
      <c r="AK118" s="33"/>
      <c r="AL118" s="33"/>
      <c r="AM118" s="33"/>
      <c r="AN118" s="33"/>
      <c r="AO118" s="33"/>
      <c r="AP118" s="33"/>
      <c r="AQ118" s="33"/>
    </row>
    <row r="119" spans="1:43" x14ac:dyDescent="0.25">
      <c r="A119" s="171" t="s">
        <v>39</v>
      </c>
      <c r="B119" s="95" t="s">
        <v>0</v>
      </c>
      <c r="C119" s="95" t="s">
        <v>0</v>
      </c>
      <c r="D119" s="187">
        <v>0.13156937062740326</v>
      </c>
      <c r="E119" s="95">
        <v>0.12772877514362335</v>
      </c>
      <c r="F119" s="95">
        <v>0.12501400709152222</v>
      </c>
      <c r="G119" s="95">
        <v>0.12260165065526962</v>
      </c>
      <c r="H119" s="95">
        <v>0.11052563786506653</v>
      </c>
      <c r="I119" s="95" t="s">
        <v>0</v>
      </c>
      <c r="J119" s="95">
        <v>9.8435617983341217E-2</v>
      </c>
      <c r="K119" s="95">
        <v>9.4391554594039917E-2</v>
      </c>
      <c r="L119" s="95">
        <v>8.9313052594661713E-2</v>
      </c>
      <c r="M119" s="188">
        <v>8.6366303265094757E-2</v>
      </c>
      <c r="N119" s="92" t="s">
        <v>0</v>
      </c>
      <c r="O119" s="34"/>
      <c r="P119" s="44"/>
      <c r="Q119" s="44"/>
      <c r="R119" s="44"/>
      <c r="S119" s="62"/>
      <c r="T119" s="62"/>
      <c r="U119" s="62"/>
      <c r="V119" s="62"/>
      <c r="W119" s="62"/>
      <c r="X119" s="31"/>
      <c r="Y119" s="33"/>
      <c r="Z119" s="33"/>
      <c r="AA119" s="33"/>
      <c r="AB119" s="33"/>
      <c r="AC119" s="33"/>
      <c r="AD119" s="33"/>
      <c r="AE119" s="33"/>
      <c r="AF119" s="33"/>
      <c r="AG119" s="33"/>
      <c r="AH119" s="33"/>
      <c r="AI119" s="33"/>
      <c r="AJ119" s="33"/>
      <c r="AK119" s="33"/>
      <c r="AL119" s="33"/>
      <c r="AM119" s="33"/>
      <c r="AN119" s="33"/>
      <c r="AO119" s="33"/>
      <c r="AP119" s="33"/>
      <c r="AQ119" s="33"/>
    </row>
    <row r="120" spans="1:43" s="118" customFormat="1" x14ac:dyDescent="0.25">
      <c r="A120" s="171" t="s">
        <v>90</v>
      </c>
      <c r="B120" s="95">
        <v>0.24746917188167572</v>
      </c>
      <c r="C120" s="95">
        <v>0.24900838732719421</v>
      </c>
      <c r="D120" s="187">
        <v>0.2249603271484375</v>
      </c>
      <c r="E120" s="95">
        <v>0.22056284546852112</v>
      </c>
      <c r="F120" s="95">
        <v>0.23278863728046417</v>
      </c>
      <c r="G120" s="95">
        <v>0.23479130864143372</v>
      </c>
      <c r="H120" s="95">
        <v>0.23916444182395935</v>
      </c>
      <c r="I120" s="95" t="s">
        <v>0</v>
      </c>
      <c r="J120" s="95">
        <v>0.24893371760845184</v>
      </c>
      <c r="K120" s="95">
        <v>0.24285528063774109</v>
      </c>
      <c r="L120" s="95">
        <v>0.24655574560165405</v>
      </c>
      <c r="M120" s="188">
        <v>0.24727244675159454</v>
      </c>
      <c r="N120" s="92" t="s">
        <v>0</v>
      </c>
      <c r="O120" s="122"/>
      <c r="P120" s="44"/>
      <c r="Q120" s="44"/>
      <c r="R120" s="44"/>
      <c r="S120" s="62"/>
      <c r="T120" s="62"/>
      <c r="U120" s="62"/>
      <c r="V120" s="62"/>
      <c r="W120" s="62"/>
      <c r="X120" s="121"/>
      <c r="Y120" s="121"/>
      <c r="Z120" s="121"/>
      <c r="AA120" s="121"/>
      <c r="AB120" s="121"/>
      <c r="AC120" s="121"/>
      <c r="AD120" s="121"/>
      <c r="AE120" s="121"/>
      <c r="AF120" s="121"/>
      <c r="AG120" s="121"/>
      <c r="AH120" s="121"/>
      <c r="AI120" s="121"/>
      <c r="AJ120" s="121"/>
      <c r="AK120" s="121"/>
      <c r="AL120" s="121"/>
      <c r="AM120" s="121"/>
      <c r="AN120" s="121"/>
      <c r="AO120" s="121"/>
      <c r="AP120" s="121"/>
      <c r="AQ120" s="121"/>
    </row>
    <row r="121" spans="1:43" s="118" customFormat="1" x14ac:dyDescent="0.25">
      <c r="A121" s="166" t="s">
        <v>69</v>
      </c>
      <c r="B121" s="96" t="s">
        <v>0</v>
      </c>
      <c r="C121" s="96" t="s">
        <v>0</v>
      </c>
      <c r="D121" s="96" t="s">
        <v>0</v>
      </c>
      <c r="E121" s="96" t="s">
        <v>0</v>
      </c>
      <c r="F121" s="96" t="s">
        <v>0</v>
      </c>
      <c r="G121" s="96" t="s">
        <v>0</v>
      </c>
      <c r="H121" s="96" t="s">
        <v>0</v>
      </c>
      <c r="I121" s="96" t="s">
        <v>0</v>
      </c>
      <c r="J121" s="96" t="s">
        <v>0</v>
      </c>
      <c r="K121" s="96" t="s">
        <v>0</v>
      </c>
      <c r="L121" s="96" t="s">
        <v>0</v>
      </c>
      <c r="M121" s="93" t="s">
        <v>0</v>
      </c>
      <c r="N121" s="93" t="s">
        <v>0</v>
      </c>
      <c r="O121" s="122"/>
      <c r="P121" s="44"/>
      <c r="Q121" s="44"/>
      <c r="R121" s="44"/>
      <c r="S121" s="62"/>
      <c r="T121" s="62"/>
      <c r="U121" s="62"/>
      <c r="V121" s="62"/>
      <c r="W121" s="62"/>
      <c r="X121" s="121"/>
      <c r="Y121" s="121"/>
      <c r="Z121" s="121"/>
      <c r="AA121" s="121"/>
      <c r="AB121" s="121"/>
      <c r="AC121" s="121"/>
      <c r="AD121" s="121"/>
      <c r="AE121" s="121"/>
      <c r="AF121" s="121"/>
      <c r="AG121" s="121"/>
      <c r="AH121" s="121"/>
      <c r="AI121" s="121"/>
      <c r="AJ121" s="121"/>
      <c r="AK121" s="121"/>
      <c r="AL121" s="121"/>
      <c r="AM121" s="121"/>
      <c r="AN121" s="121"/>
      <c r="AO121" s="121"/>
      <c r="AP121" s="121"/>
      <c r="AQ121" s="121"/>
    </row>
    <row r="122" spans="1:43" s="118" customFormat="1" x14ac:dyDescent="0.25">
      <c r="A122" s="166" t="s">
        <v>90</v>
      </c>
      <c r="B122" s="96">
        <v>0.22956497967243195</v>
      </c>
      <c r="C122" s="96">
        <v>0.22538071870803833</v>
      </c>
      <c r="D122" s="96">
        <v>0.21513943374156952</v>
      </c>
      <c r="E122" s="96">
        <v>0.21062356233596802</v>
      </c>
      <c r="F122" s="96">
        <v>0.20184040069580078</v>
      </c>
      <c r="G122" s="96">
        <v>0.19649764895439148</v>
      </c>
      <c r="H122" s="96">
        <v>0.19878701865673065</v>
      </c>
      <c r="I122" s="96">
        <v>0.19305597245693207</v>
      </c>
      <c r="J122" s="96">
        <v>0.19879518449306488</v>
      </c>
      <c r="K122" s="96">
        <v>0.19585616886615753</v>
      </c>
      <c r="L122" s="96">
        <v>0.187</v>
      </c>
      <c r="M122" s="93" t="s">
        <v>0</v>
      </c>
      <c r="N122" s="93" t="s">
        <v>0</v>
      </c>
      <c r="O122" s="122"/>
      <c r="P122" s="44"/>
      <c r="Q122" s="44"/>
      <c r="R122" s="44"/>
      <c r="S122" s="62"/>
      <c r="T122" s="62"/>
      <c r="U122" s="62"/>
      <c r="V122" s="62"/>
      <c r="W122" s="62"/>
      <c r="X122" s="121"/>
      <c r="Y122" s="121"/>
      <c r="Z122" s="121"/>
      <c r="AA122" s="121"/>
      <c r="AB122" s="121"/>
      <c r="AC122" s="121"/>
      <c r="AD122" s="121"/>
      <c r="AE122" s="121"/>
      <c r="AF122" s="121"/>
      <c r="AG122" s="121"/>
      <c r="AH122" s="121"/>
      <c r="AI122" s="121"/>
      <c r="AJ122" s="121"/>
      <c r="AK122" s="121"/>
      <c r="AL122" s="121"/>
      <c r="AM122" s="121"/>
      <c r="AN122" s="121"/>
      <c r="AO122" s="121"/>
      <c r="AP122" s="121"/>
      <c r="AQ122" s="121"/>
    </row>
    <row r="123" spans="1:43" s="118" customFormat="1" x14ac:dyDescent="0.25">
      <c r="A123" s="171" t="s">
        <v>34</v>
      </c>
      <c r="B123" s="95" t="s">
        <v>0</v>
      </c>
      <c r="C123" s="95" t="s">
        <v>0</v>
      </c>
      <c r="D123" s="95" t="s">
        <v>0</v>
      </c>
      <c r="E123" s="95" t="s">
        <v>0</v>
      </c>
      <c r="F123" s="95" t="s">
        <v>0</v>
      </c>
      <c r="G123" s="95" t="s">
        <v>0</v>
      </c>
      <c r="H123" s="95" t="s">
        <v>0</v>
      </c>
      <c r="I123" s="95" t="s">
        <v>0</v>
      </c>
      <c r="J123" s="95" t="s">
        <v>0</v>
      </c>
      <c r="K123" s="95" t="s">
        <v>0</v>
      </c>
      <c r="L123" s="95" t="s">
        <v>0</v>
      </c>
      <c r="M123" s="92" t="s">
        <v>0</v>
      </c>
      <c r="N123" s="92" t="s">
        <v>0</v>
      </c>
      <c r="O123" s="122"/>
      <c r="P123" s="44"/>
      <c r="Q123" s="44"/>
      <c r="R123" s="44"/>
      <c r="S123" s="62"/>
      <c r="T123" s="62"/>
      <c r="U123" s="62"/>
      <c r="V123" s="62"/>
      <c r="W123" s="62"/>
      <c r="X123" s="121"/>
      <c r="Y123" s="121"/>
      <c r="Z123" s="121"/>
      <c r="AA123" s="121"/>
      <c r="AB123" s="121"/>
      <c r="AC123" s="121"/>
      <c r="AD123" s="121"/>
      <c r="AE123" s="121"/>
      <c r="AF123" s="121"/>
      <c r="AG123" s="121"/>
      <c r="AH123" s="121"/>
      <c r="AI123" s="121"/>
      <c r="AJ123" s="121"/>
      <c r="AK123" s="121"/>
      <c r="AL123" s="121"/>
      <c r="AM123" s="121"/>
      <c r="AN123" s="121"/>
      <c r="AO123" s="121"/>
      <c r="AP123" s="121"/>
      <c r="AQ123" s="121"/>
    </row>
    <row r="124" spans="1:43" s="118" customFormat="1" x14ac:dyDescent="0.25">
      <c r="A124" s="171" t="s">
        <v>39</v>
      </c>
      <c r="B124" s="95">
        <v>0.17777778208255768</v>
      </c>
      <c r="C124" s="95">
        <v>0.17358490824699402</v>
      </c>
      <c r="D124" s="95">
        <v>0.16725000739097595</v>
      </c>
      <c r="E124" s="95">
        <v>0.15978695452213287</v>
      </c>
      <c r="F124" s="95">
        <v>0.15600000321865082</v>
      </c>
      <c r="G124" s="95">
        <v>0.15445543825626373</v>
      </c>
      <c r="H124" s="95">
        <v>0.15238095819950104</v>
      </c>
      <c r="I124" s="95">
        <v>0.15157404541969299</v>
      </c>
      <c r="J124" s="95">
        <v>0.15096774697303772</v>
      </c>
      <c r="K124" s="95">
        <v>0.15000000596046448</v>
      </c>
      <c r="L124" s="187">
        <v>0.15111111104488373</v>
      </c>
      <c r="M124" s="92">
        <v>0.14999999105930328</v>
      </c>
      <c r="N124" s="92" t="s">
        <v>0</v>
      </c>
      <c r="O124" s="122"/>
      <c r="P124" s="44"/>
      <c r="Q124" s="44"/>
      <c r="R124" s="44"/>
      <c r="S124" s="62"/>
      <c r="T124" s="62"/>
      <c r="U124" s="62"/>
      <c r="V124" s="62"/>
      <c r="W124" s="62"/>
      <c r="X124" s="121"/>
      <c r="Y124" s="121"/>
      <c r="Z124" s="121"/>
      <c r="AA124" s="121"/>
      <c r="AB124" s="121"/>
      <c r="AC124" s="121"/>
      <c r="AD124" s="121"/>
      <c r="AE124" s="121"/>
      <c r="AF124" s="121"/>
      <c r="AG124" s="121"/>
      <c r="AH124" s="121"/>
      <c r="AI124" s="121"/>
      <c r="AJ124" s="121"/>
      <c r="AK124" s="121"/>
      <c r="AL124" s="121"/>
      <c r="AM124" s="121"/>
      <c r="AN124" s="121"/>
      <c r="AO124" s="121"/>
      <c r="AP124" s="121"/>
      <c r="AQ124" s="121"/>
    </row>
    <row r="125" spans="1:43" x14ac:dyDescent="0.25">
      <c r="A125" s="171" t="s">
        <v>90</v>
      </c>
      <c r="B125" s="95">
        <v>0.24000000953674316</v>
      </c>
      <c r="C125" s="95">
        <v>0.24285714328289032</v>
      </c>
      <c r="D125" s="95">
        <v>0.23999999463558197</v>
      </c>
      <c r="E125" s="95">
        <v>0.23999999463558197</v>
      </c>
      <c r="F125" s="95">
        <v>0.23999999463558197</v>
      </c>
      <c r="G125" s="95">
        <v>0.2370000034570694</v>
      </c>
      <c r="H125" s="95">
        <v>0.23622047901153564</v>
      </c>
      <c r="I125" s="95">
        <v>0.23641790449619293</v>
      </c>
      <c r="J125" s="95">
        <v>0.23594079911708832</v>
      </c>
      <c r="K125" s="95">
        <v>0.23338735103607178</v>
      </c>
      <c r="L125" s="187">
        <v>0.23414634168148041</v>
      </c>
      <c r="M125" s="92">
        <v>0.24000000953674316</v>
      </c>
      <c r="N125" s="92" t="s">
        <v>0</v>
      </c>
      <c r="O125" s="34"/>
      <c r="P125" s="44"/>
      <c r="Q125" s="44"/>
      <c r="R125" s="44"/>
      <c r="S125" s="62"/>
      <c r="T125" s="62"/>
      <c r="U125" s="62"/>
      <c r="V125" s="62"/>
      <c r="W125" s="62"/>
      <c r="X125" s="31"/>
      <c r="Y125" s="33"/>
      <c r="Z125" s="33"/>
      <c r="AA125" s="33"/>
      <c r="AB125" s="33"/>
      <c r="AC125" s="33"/>
      <c r="AD125" s="33"/>
      <c r="AE125" s="33"/>
      <c r="AF125" s="33"/>
      <c r="AG125" s="33"/>
      <c r="AH125" s="33"/>
      <c r="AI125" s="33"/>
      <c r="AJ125" s="33"/>
      <c r="AK125" s="33"/>
      <c r="AL125" s="33"/>
      <c r="AM125" s="33"/>
      <c r="AN125" s="33"/>
      <c r="AO125" s="33"/>
      <c r="AP125" s="33"/>
      <c r="AQ125" s="33"/>
    </row>
    <row r="126" spans="1:43" x14ac:dyDescent="0.25">
      <c r="A126" s="166" t="s">
        <v>74</v>
      </c>
      <c r="B126" s="96" t="s">
        <v>0</v>
      </c>
      <c r="C126" s="96" t="s">
        <v>0</v>
      </c>
      <c r="D126" s="96" t="s">
        <v>0</v>
      </c>
      <c r="E126" s="96" t="s">
        <v>0</v>
      </c>
      <c r="F126" s="96" t="s">
        <v>0</v>
      </c>
      <c r="G126" s="96" t="s">
        <v>0</v>
      </c>
      <c r="H126" s="96" t="s">
        <v>0</v>
      </c>
      <c r="I126" s="96" t="s">
        <v>0</v>
      </c>
      <c r="J126" s="96" t="s">
        <v>0</v>
      </c>
      <c r="K126" s="96" t="s">
        <v>0</v>
      </c>
      <c r="L126" s="97" t="s">
        <v>0</v>
      </c>
      <c r="M126" s="93" t="s">
        <v>0</v>
      </c>
      <c r="N126" s="93" t="s">
        <v>0</v>
      </c>
      <c r="O126" s="34"/>
      <c r="P126" s="44"/>
      <c r="Q126" s="44"/>
      <c r="R126" s="44"/>
      <c r="S126" s="62"/>
      <c r="T126" s="62"/>
      <c r="U126" s="62"/>
      <c r="V126" s="62"/>
      <c r="W126" s="62"/>
      <c r="X126" s="31"/>
      <c r="Y126" s="33"/>
      <c r="Z126" s="33"/>
      <c r="AA126" s="33"/>
      <c r="AB126" s="33"/>
      <c r="AC126" s="33"/>
      <c r="AD126" s="33"/>
      <c r="AE126" s="33"/>
      <c r="AF126" s="33"/>
      <c r="AG126" s="33"/>
      <c r="AH126" s="33"/>
      <c r="AI126" s="33"/>
      <c r="AJ126" s="33"/>
      <c r="AK126" s="33"/>
      <c r="AL126" s="33"/>
      <c r="AM126" s="33"/>
      <c r="AN126" s="33"/>
      <c r="AO126" s="33"/>
      <c r="AP126" s="33"/>
      <c r="AQ126" s="33"/>
    </row>
    <row r="127" spans="1:43" x14ac:dyDescent="0.25">
      <c r="A127" s="123" t="s">
        <v>39</v>
      </c>
      <c r="B127" s="97">
        <v>0.17550018429756165</v>
      </c>
      <c r="C127" s="97">
        <v>0.17057569324970245</v>
      </c>
      <c r="D127" s="97">
        <v>0.1639893501996994</v>
      </c>
      <c r="E127" s="97">
        <v>0.16514259576797485</v>
      </c>
      <c r="F127" s="97">
        <v>0.16483479738235474</v>
      </c>
      <c r="G127" s="97">
        <v>0.16233333945274353</v>
      </c>
      <c r="H127" s="97">
        <v>0.16364377737045288</v>
      </c>
      <c r="I127" s="97">
        <v>0.16350056231021881</v>
      </c>
      <c r="J127" s="97">
        <v>0.16312645375728607</v>
      </c>
      <c r="K127" s="97">
        <v>0.16181229054927826</v>
      </c>
      <c r="L127" s="97">
        <v>0.16377037763595581</v>
      </c>
      <c r="M127" s="93">
        <v>0.16443552076816559</v>
      </c>
      <c r="N127" s="93" t="s">
        <v>0</v>
      </c>
      <c r="O127" s="34"/>
      <c r="P127" s="44"/>
      <c r="Q127" s="44"/>
      <c r="R127" s="44"/>
      <c r="S127" s="62"/>
      <c r="T127" s="62"/>
      <c r="U127" s="62"/>
      <c r="V127" s="62"/>
      <c r="W127" s="62"/>
      <c r="X127" s="33"/>
      <c r="Y127" s="33"/>
      <c r="Z127" s="33"/>
      <c r="AA127" s="33"/>
      <c r="AB127" s="33"/>
      <c r="AC127" s="33"/>
      <c r="AD127" s="33"/>
      <c r="AE127" s="33"/>
      <c r="AF127" s="33"/>
      <c r="AG127" s="33"/>
      <c r="AH127" s="33"/>
      <c r="AI127" s="33"/>
      <c r="AJ127" s="33"/>
      <c r="AK127" s="33"/>
      <c r="AL127" s="33"/>
      <c r="AM127" s="33"/>
      <c r="AN127" s="33"/>
      <c r="AO127" s="33"/>
      <c r="AP127" s="33"/>
      <c r="AQ127" s="33"/>
    </row>
    <row r="128" spans="1:43" s="166" customFormat="1" x14ac:dyDescent="0.25">
      <c r="A128" s="64" t="s">
        <v>90</v>
      </c>
      <c r="B128" s="98">
        <v>0.26314520835876465</v>
      </c>
      <c r="C128" s="98">
        <v>0.24721096456050873</v>
      </c>
      <c r="D128" s="98">
        <v>0.24617119133472443</v>
      </c>
      <c r="E128" s="98">
        <v>0.25023096799850464</v>
      </c>
      <c r="F128" s="98">
        <v>0.25073990225791931</v>
      </c>
      <c r="G128" s="98">
        <v>0.24338290095329285</v>
      </c>
      <c r="H128" s="98">
        <v>0.24230223894119263</v>
      </c>
      <c r="I128" s="98">
        <v>0.24146544933319092</v>
      </c>
      <c r="J128" s="98">
        <v>0.24456462264060974</v>
      </c>
      <c r="K128" s="98">
        <v>0.23976023495197296</v>
      </c>
      <c r="L128" s="98">
        <v>0.2408566027879715</v>
      </c>
      <c r="M128" s="128">
        <v>0.23432023823261261</v>
      </c>
      <c r="N128" s="128" t="s">
        <v>0</v>
      </c>
      <c r="O128" s="169"/>
      <c r="P128" s="44"/>
      <c r="Q128" s="44"/>
      <c r="R128" s="44"/>
      <c r="S128" s="62"/>
      <c r="T128" s="62"/>
      <c r="U128" s="62"/>
      <c r="V128" s="62"/>
      <c r="W128" s="62"/>
      <c r="X128" s="168"/>
      <c r="Y128" s="168"/>
      <c r="Z128" s="168"/>
      <c r="AA128" s="168"/>
      <c r="AB128" s="168"/>
      <c r="AC128" s="168"/>
      <c r="AD128" s="168"/>
      <c r="AE128" s="168"/>
      <c r="AF128" s="168"/>
      <c r="AG128" s="168"/>
      <c r="AH128" s="168"/>
      <c r="AI128" s="168"/>
      <c r="AJ128" s="168"/>
      <c r="AK128" s="168"/>
      <c r="AL128" s="168"/>
      <c r="AM128" s="168"/>
      <c r="AN128" s="168"/>
      <c r="AO128" s="168"/>
      <c r="AP128" s="168"/>
      <c r="AQ128" s="168"/>
    </row>
    <row r="129" spans="1:43" ht="13.5" customHeight="1" x14ac:dyDescent="0.25">
      <c r="A129" s="200" t="s">
        <v>100</v>
      </c>
      <c r="B129" s="87"/>
      <c r="D129" s="87"/>
      <c r="E129" s="87"/>
      <c r="F129" s="87"/>
      <c r="G129" s="87"/>
      <c r="H129" s="87"/>
      <c r="I129" s="87"/>
      <c r="J129" s="87"/>
      <c r="K129" s="87"/>
      <c r="L129" s="88"/>
      <c r="M129" s="168"/>
      <c r="N129" s="33"/>
      <c r="O129" s="34"/>
      <c r="S129" s="32"/>
      <c r="T129" s="32"/>
      <c r="U129" s="32"/>
      <c r="V129" s="32"/>
      <c r="W129" s="32"/>
      <c r="X129" s="33"/>
      <c r="Y129" s="33"/>
      <c r="Z129" s="33"/>
      <c r="AA129" s="33"/>
      <c r="AB129" s="33"/>
      <c r="AC129" s="33"/>
      <c r="AD129" s="33"/>
      <c r="AE129" s="33"/>
      <c r="AF129" s="33"/>
      <c r="AG129" s="33"/>
      <c r="AH129" s="33"/>
      <c r="AI129" s="33"/>
      <c r="AJ129" s="33"/>
      <c r="AK129" s="33"/>
      <c r="AL129" s="33"/>
      <c r="AM129" s="33"/>
      <c r="AN129" s="33"/>
      <c r="AO129" s="33"/>
      <c r="AP129" s="33"/>
      <c r="AQ129" s="33"/>
    </row>
    <row r="130" spans="1:43" s="166" customFormat="1" ht="13.5" customHeight="1" x14ac:dyDescent="0.25">
      <c r="A130" s="200"/>
      <c r="B130" s="87"/>
      <c r="C130" s="85"/>
      <c r="D130" s="87"/>
      <c r="E130" s="87"/>
      <c r="F130" s="87"/>
      <c r="G130" s="87"/>
      <c r="H130" s="87"/>
      <c r="I130" s="87"/>
      <c r="J130" s="87"/>
      <c r="K130" s="87"/>
      <c r="L130" s="88"/>
      <c r="M130" s="168"/>
      <c r="N130" s="168"/>
      <c r="O130" s="169"/>
      <c r="P130" s="146"/>
      <c r="Q130" s="146"/>
      <c r="R130" s="146"/>
      <c r="S130" s="134"/>
      <c r="T130" s="134"/>
      <c r="U130" s="134"/>
      <c r="V130" s="134"/>
      <c r="W130" s="134"/>
      <c r="X130" s="168"/>
      <c r="Y130" s="168"/>
      <c r="Z130" s="168"/>
      <c r="AA130" s="168"/>
      <c r="AB130" s="168"/>
      <c r="AC130" s="168"/>
      <c r="AD130" s="168"/>
      <c r="AE130" s="168"/>
      <c r="AF130" s="168"/>
      <c r="AG130" s="168"/>
      <c r="AH130" s="168"/>
      <c r="AI130" s="168"/>
      <c r="AJ130" s="168"/>
      <c r="AK130" s="168"/>
      <c r="AL130" s="168"/>
      <c r="AM130" s="168"/>
      <c r="AN130" s="168"/>
      <c r="AO130" s="168"/>
      <c r="AP130" s="168"/>
      <c r="AQ130" s="168"/>
    </row>
    <row r="131" spans="1:43" s="166" customFormat="1" ht="13.5" customHeight="1" x14ac:dyDescent="0.25">
      <c r="A131" s="77" t="s">
        <v>44</v>
      </c>
      <c r="B131" s="87"/>
      <c r="C131" s="87"/>
      <c r="D131" s="87"/>
      <c r="E131" s="87"/>
      <c r="F131" s="87"/>
      <c r="G131" s="87"/>
      <c r="H131" s="87"/>
      <c r="I131" s="87"/>
      <c r="J131" s="87"/>
      <c r="K131" s="87"/>
      <c r="L131" s="87"/>
      <c r="M131" s="281"/>
      <c r="N131" s="281"/>
      <c r="O131" s="169"/>
      <c r="P131" s="146"/>
      <c r="Q131" s="146"/>
      <c r="R131" s="146"/>
      <c r="S131" s="134"/>
      <c r="T131" s="134"/>
      <c r="U131" s="134"/>
      <c r="V131" s="134"/>
      <c r="W131" s="134"/>
      <c r="X131" s="168"/>
      <c r="Y131" s="168"/>
      <c r="Z131" s="168"/>
      <c r="AA131" s="168"/>
      <c r="AB131" s="168"/>
      <c r="AC131" s="168"/>
      <c r="AD131" s="168"/>
      <c r="AE131" s="168"/>
      <c r="AF131" s="168"/>
      <c r="AG131" s="168"/>
      <c r="AH131" s="168"/>
      <c r="AI131" s="168"/>
      <c r="AJ131" s="168"/>
      <c r="AK131" s="168"/>
      <c r="AL131" s="168"/>
      <c r="AM131" s="168"/>
      <c r="AN131" s="168"/>
      <c r="AO131" s="168"/>
      <c r="AP131" s="168"/>
      <c r="AQ131" s="168"/>
    </row>
    <row r="132" spans="1:43" s="166" customFormat="1" ht="43.5" customHeight="1" x14ac:dyDescent="0.25">
      <c r="A132" s="273" t="s">
        <v>91</v>
      </c>
      <c r="B132" s="273"/>
      <c r="C132" s="273"/>
      <c r="D132" s="273"/>
      <c r="E132" s="273"/>
      <c r="F132" s="273"/>
      <c r="G132" s="273"/>
      <c r="H132" s="273"/>
      <c r="I132" s="273"/>
      <c r="J132" s="273"/>
      <c r="K132" s="273"/>
      <c r="L132" s="273"/>
      <c r="M132" s="273"/>
      <c r="N132" s="273"/>
      <c r="O132" s="169"/>
      <c r="P132" s="146"/>
      <c r="Q132" s="146"/>
      <c r="R132" s="146"/>
      <c r="S132" s="134"/>
      <c r="T132" s="134"/>
      <c r="U132" s="134"/>
      <c r="V132" s="134"/>
      <c r="W132" s="134"/>
      <c r="X132" s="168"/>
      <c r="Y132" s="168"/>
      <c r="Z132" s="168"/>
      <c r="AA132" s="168"/>
      <c r="AB132" s="168"/>
      <c r="AC132" s="168"/>
      <c r="AD132" s="168"/>
      <c r="AE132" s="168"/>
      <c r="AF132" s="168"/>
      <c r="AG132" s="168"/>
      <c r="AH132" s="168"/>
      <c r="AI132" s="168"/>
      <c r="AJ132" s="168"/>
      <c r="AK132" s="168"/>
      <c r="AL132" s="168"/>
      <c r="AM132" s="168"/>
      <c r="AN132" s="168"/>
      <c r="AO132" s="168"/>
      <c r="AP132" s="168"/>
      <c r="AQ132" s="168"/>
    </row>
    <row r="133" spans="1:43" s="166" customFormat="1" ht="23.45" customHeight="1" x14ac:dyDescent="0.25">
      <c r="A133" s="274" t="s">
        <v>101</v>
      </c>
      <c r="B133" s="274"/>
      <c r="C133" s="274"/>
      <c r="D133" s="274"/>
      <c r="E133" s="274"/>
      <c r="F133" s="274"/>
      <c r="G133" s="274"/>
      <c r="H133" s="274"/>
      <c r="I133" s="274"/>
      <c r="J133" s="274"/>
      <c r="K133" s="274"/>
      <c r="L133" s="274"/>
      <c r="M133" s="274"/>
      <c r="N133" s="274"/>
      <c r="O133" s="169"/>
      <c r="P133" s="146"/>
      <c r="Q133" s="146"/>
      <c r="R133" s="146"/>
      <c r="S133" s="134"/>
      <c r="T133" s="134"/>
      <c r="U133" s="134"/>
      <c r="V133" s="134"/>
      <c r="W133" s="134"/>
      <c r="X133" s="168"/>
      <c r="Y133" s="168"/>
      <c r="Z133" s="168"/>
      <c r="AA133" s="168"/>
      <c r="AB133" s="168"/>
      <c r="AC133" s="168"/>
      <c r="AD133" s="168"/>
      <c r="AE133" s="168"/>
      <c r="AF133" s="168"/>
      <c r="AG133" s="168"/>
      <c r="AH133" s="168"/>
      <c r="AI133" s="168"/>
      <c r="AJ133" s="168"/>
      <c r="AK133" s="168"/>
      <c r="AL133" s="168"/>
      <c r="AM133" s="168"/>
      <c r="AN133" s="168"/>
      <c r="AO133" s="168"/>
      <c r="AP133" s="168"/>
      <c r="AQ133" s="168"/>
    </row>
    <row r="134" spans="1:43" ht="65.45" customHeight="1" x14ac:dyDescent="0.25">
      <c r="A134" s="275" t="s">
        <v>103</v>
      </c>
      <c r="B134" s="275"/>
      <c r="C134" s="275"/>
      <c r="D134" s="275"/>
      <c r="E134" s="275"/>
      <c r="F134" s="275"/>
      <c r="G134" s="275"/>
      <c r="H134" s="275"/>
      <c r="I134" s="275"/>
      <c r="J134" s="275"/>
      <c r="K134" s="275"/>
      <c r="L134" s="275"/>
      <c r="M134" s="275"/>
      <c r="N134" s="275"/>
      <c r="O134" s="34"/>
      <c r="S134" s="32"/>
      <c r="T134" s="32"/>
      <c r="U134" s="32"/>
      <c r="V134" s="32"/>
      <c r="W134" s="32"/>
      <c r="X134" s="33"/>
      <c r="Y134" s="33"/>
      <c r="Z134" s="33"/>
      <c r="AA134" s="33"/>
      <c r="AB134" s="33"/>
      <c r="AC134" s="33"/>
      <c r="AD134" s="33"/>
      <c r="AE134" s="33"/>
      <c r="AF134" s="33"/>
      <c r="AG134" s="33"/>
      <c r="AH134" s="33"/>
      <c r="AI134" s="33"/>
      <c r="AJ134" s="33"/>
      <c r="AK134" s="33"/>
      <c r="AL134" s="33"/>
      <c r="AM134" s="33"/>
      <c r="AN134" s="33"/>
      <c r="AO134" s="33"/>
      <c r="AP134" s="33"/>
      <c r="AQ134" s="33"/>
    </row>
    <row r="135" spans="1:43" ht="15" customHeight="1" x14ac:dyDescent="0.25">
      <c r="A135" s="77" t="s">
        <v>92</v>
      </c>
      <c r="B135" s="202"/>
      <c r="C135" s="202"/>
      <c r="D135" s="202"/>
      <c r="E135" s="202"/>
      <c r="F135" s="202"/>
      <c r="G135" s="202"/>
      <c r="H135" s="202"/>
      <c r="I135" s="202"/>
      <c r="J135" s="202"/>
      <c r="K135" s="202"/>
      <c r="L135" s="87"/>
      <c r="M135" s="281"/>
      <c r="N135" s="281"/>
      <c r="O135" s="34"/>
      <c r="S135" s="32"/>
      <c r="T135" s="32"/>
      <c r="U135" s="32"/>
      <c r="V135" s="32"/>
      <c r="W135" s="32"/>
      <c r="X135" s="33"/>
      <c r="Y135" s="33"/>
      <c r="Z135" s="33"/>
      <c r="AA135" s="33"/>
      <c r="AB135" s="33"/>
      <c r="AC135" s="33"/>
      <c r="AD135" s="33"/>
      <c r="AE135" s="33"/>
      <c r="AF135" s="33"/>
      <c r="AG135" s="33"/>
      <c r="AH135" s="33"/>
      <c r="AI135" s="33"/>
      <c r="AJ135" s="33"/>
      <c r="AK135" s="33"/>
      <c r="AL135" s="33"/>
      <c r="AM135" s="33"/>
      <c r="AN135" s="33"/>
      <c r="AO135" s="33"/>
      <c r="AP135" s="33"/>
      <c r="AQ135" s="33"/>
    </row>
    <row r="136" spans="1:43" ht="15" customHeight="1" x14ac:dyDescent="0.25">
      <c r="A136" s="77" t="s">
        <v>102</v>
      </c>
      <c r="B136" s="202"/>
      <c r="C136" s="202"/>
      <c r="D136" s="202"/>
      <c r="E136" s="202"/>
      <c r="F136" s="202"/>
      <c r="G136" s="202"/>
      <c r="H136" s="202"/>
      <c r="I136" s="202"/>
      <c r="J136" s="202"/>
      <c r="K136" s="202"/>
      <c r="L136" s="87"/>
      <c r="M136" s="281"/>
      <c r="N136" s="281"/>
      <c r="O136" s="34"/>
      <c r="S136" s="32"/>
      <c r="T136" s="32"/>
      <c r="U136" s="32"/>
      <c r="V136" s="32"/>
      <c r="W136" s="32"/>
      <c r="X136" s="33"/>
      <c r="Y136" s="33"/>
      <c r="Z136" s="33"/>
      <c r="AA136" s="33"/>
      <c r="AB136" s="33"/>
      <c r="AC136" s="33"/>
      <c r="AD136" s="33"/>
      <c r="AE136" s="33"/>
      <c r="AF136" s="33"/>
      <c r="AG136" s="33"/>
      <c r="AH136" s="33"/>
      <c r="AI136" s="33"/>
      <c r="AJ136" s="33"/>
      <c r="AK136" s="33"/>
      <c r="AL136" s="33"/>
      <c r="AM136" s="33"/>
      <c r="AN136" s="33"/>
      <c r="AO136" s="33"/>
      <c r="AP136" s="33"/>
      <c r="AQ136" s="33"/>
    </row>
    <row r="137" spans="1:43" ht="15" customHeight="1" x14ac:dyDescent="0.25">
      <c r="A137" s="202"/>
      <c r="B137" s="202"/>
      <c r="C137" s="202"/>
      <c r="D137" s="202"/>
      <c r="E137" s="202"/>
      <c r="F137" s="202"/>
      <c r="G137" s="202"/>
      <c r="H137" s="202"/>
      <c r="I137" s="202"/>
      <c r="J137" s="202"/>
      <c r="K137" s="202"/>
      <c r="L137" s="87"/>
      <c r="M137" s="281"/>
      <c r="N137" s="281"/>
      <c r="O137" s="34"/>
      <c r="S137" s="32"/>
      <c r="T137" s="32"/>
      <c r="U137" s="32"/>
      <c r="V137" s="32"/>
      <c r="W137" s="32"/>
      <c r="X137" s="33"/>
      <c r="Y137" s="33"/>
      <c r="Z137" s="33"/>
      <c r="AA137" s="33"/>
      <c r="AB137" s="33"/>
      <c r="AC137" s="33"/>
      <c r="AD137" s="33"/>
      <c r="AE137" s="33"/>
      <c r="AF137" s="33"/>
      <c r="AG137" s="33"/>
      <c r="AH137" s="33"/>
      <c r="AI137" s="33"/>
      <c r="AJ137" s="33"/>
      <c r="AK137" s="33"/>
      <c r="AL137" s="33"/>
      <c r="AM137" s="33"/>
      <c r="AN137" s="33"/>
      <c r="AO137" s="33"/>
      <c r="AP137" s="33"/>
      <c r="AQ137" s="33"/>
    </row>
    <row r="138" spans="1:43" ht="82.5" customHeight="1" x14ac:dyDescent="0.25">
      <c r="A138" s="265" t="s">
        <v>107</v>
      </c>
      <c r="B138" s="265"/>
      <c r="C138" s="265"/>
      <c r="D138" s="265"/>
      <c r="E138" s="265"/>
      <c r="F138" s="265"/>
      <c r="G138" s="265"/>
      <c r="H138" s="265"/>
      <c r="I138" s="265"/>
      <c r="J138" s="265"/>
      <c r="K138" s="265"/>
      <c r="L138" s="265"/>
      <c r="M138" s="265"/>
      <c r="N138" s="265"/>
      <c r="O138" s="34"/>
      <c r="S138" s="32"/>
      <c r="T138" s="32"/>
      <c r="U138" s="32"/>
      <c r="V138" s="32"/>
      <c r="W138" s="32"/>
      <c r="X138" s="33"/>
      <c r="Y138" s="33"/>
      <c r="Z138" s="33"/>
      <c r="AA138" s="33"/>
      <c r="AB138" s="33"/>
      <c r="AC138" s="33"/>
      <c r="AD138" s="33"/>
      <c r="AE138" s="33"/>
      <c r="AF138" s="33"/>
      <c r="AG138" s="33"/>
      <c r="AH138" s="33"/>
      <c r="AI138" s="33"/>
      <c r="AJ138" s="33"/>
      <c r="AK138" s="33"/>
      <c r="AL138" s="33"/>
      <c r="AM138" s="33"/>
      <c r="AN138" s="33"/>
      <c r="AO138" s="33"/>
      <c r="AP138" s="33"/>
      <c r="AQ138" s="33"/>
    </row>
    <row r="139" spans="1:43" x14ac:dyDescent="0.25">
      <c r="A139" s="24" t="s">
        <v>52</v>
      </c>
      <c r="B139" s="89"/>
      <c r="C139" s="89"/>
      <c r="D139" s="89"/>
      <c r="E139" s="89"/>
      <c r="F139" s="89"/>
      <c r="G139" s="89"/>
      <c r="H139" s="89"/>
      <c r="I139" s="89"/>
      <c r="J139" s="89"/>
      <c r="K139" s="87"/>
      <c r="L139" s="87"/>
      <c r="M139" s="281"/>
      <c r="N139" s="281"/>
      <c r="O139" s="34"/>
      <c r="S139" s="32"/>
      <c r="T139" s="32"/>
      <c r="U139" s="32"/>
      <c r="V139" s="32"/>
      <c r="W139" s="32"/>
      <c r="X139" s="33"/>
      <c r="Y139" s="33"/>
      <c r="Z139" s="33"/>
      <c r="AA139" s="33"/>
      <c r="AB139" s="33"/>
      <c r="AC139" s="33"/>
      <c r="AD139" s="33"/>
      <c r="AE139" s="33"/>
      <c r="AF139" s="33"/>
      <c r="AG139" s="33"/>
      <c r="AH139" s="33"/>
      <c r="AI139" s="33"/>
      <c r="AJ139" s="33"/>
      <c r="AK139" s="33"/>
      <c r="AL139" s="33"/>
      <c r="AM139" s="33"/>
      <c r="AN139" s="33"/>
      <c r="AO139" s="33"/>
      <c r="AP139" s="33"/>
      <c r="AQ139" s="33"/>
    </row>
    <row r="140" spans="1:43" s="166" customFormat="1" x14ac:dyDescent="0.25">
      <c r="A140" s="24"/>
      <c r="B140" s="89"/>
      <c r="C140" s="89"/>
      <c r="D140" s="89"/>
      <c r="E140" s="89"/>
      <c r="F140" s="89"/>
      <c r="G140" s="89"/>
      <c r="H140" s="89"/>
      <c r="I140" s="89"/>
      <c r="J140" s="89"/>
      <c r="K140" s="87"/>
      <c r="L140" s="87"/>
      <c r="M140" s="281"/>
      <c r="N140" s="281"/>
      <c r="O140" s="169"/>
      <c r="P140" s="146"/>
      <c r="Q140" s="146"/>
      <c r="R140" s="146"/>
      <c r="S140" s="134"/>
      <c r="T140" s="134"/>
      <c r="U140" s="134"/>
      <c r="V140" s="134"/>
      <c r="W140" s="134"/>
      <c r="X140" s="168"/>
      <c r="Y140" s="168"/>
      <c r="Z140" s="168"/>
      <c r="AA140" s="168"/>
      <c r="AB140" s="168"/>
      <c r="AC140" s="168"/>
      <c r="AD140" s="168"/>
      <c r="AE140" s="168"/>
      <c r="AF140" s="168"/>
      <c r="AG140" s="168"/>
      <c r="AH140" s="168"/>
      <c r="AI140" s="168"/>
      <c r="AJ140" s="168"/>
      <c r="AK140" s="168"/>
      <c r="AL140" s="168"/>
      <c r="AM140" s="168"/>
      <c r="AN140" s="168"/>
      <c r="AO140" s="168"/>
      <c r="AP140" s="168"/>
      <c r="AQ140" s="168"/>
    </row>
    <row r="141" spans="1:43" ht="13.15" customHeight="1" x14ac:dyDescent="0.25">
      <c r="A141" s="282" t="s">
        <v>72</v>
      </c>
      <c r="B141" s="282"/>
      <c r="C141" s="282"/>
      <c r="D141" s="282"/>
      <c r="E141" s="282"/>
      <c r="F141" s="282"/>
      <c r="G141" s="282"/>
      <c r="H141" s="282"/>
      <c r="I141" s="282"/>
      <c r="J141" s="282"/>
      <c r="K141" s="282"/>
      <c r="L141" s="282"/>
      <c r="M141" s="282"/>
      <c r="N141" s="282"/>
      <c r="O141" s="34"/>
      <c r="S141" s="32"/>
      <c r="T141" s="32"/>
      <c r="U141" s="32"/>
      <c r="V141" s="32"/>
      <c r="W141" s="32"/>
      <c r="X141" s="33"/>
      <c r="Y141" s="33"/>
      <c r="Z141" s="33"/>
      <c r="AA141" s="33"/>
      <c r="AB141" s="33"/>
      <c r="AC141" s="33"/>
      <c r="AD141" s="33"/>
      <c r="AE141" s="33"/>
      <c r="AF141" s="33"/>
      <c r="AG141" s="33"/>
      <c r="AH141" s="33"/>
      <c r="AI141" s="33"/>
      <c r="AJ141" s="33"/>
      <c r="AK141" s="33"/>
      <c r="AL141" s="33"/>
      <c r="AM141" s="33"/>
      <c r="AN141" s="33"/>
      <c r="AO141" s="33"/>
      <c r="AP141" s="33"/>
      <c r="AQ141" s="33"/>
    </row>
    <row r="142" spans="1:43" x14ac:dyDescent="0.25">
      <c r="A142" s="282"/>
      <c r="B142" s="282"/>
      <c r="C142" s="282"/>
      <c r="D142" s="282"/>
      <c r="E142" s="282"/>
      <c r="F142" s="282"/>
      <c r="G142" s="282"/>
      <c r="H142" s="282"/>
      <c r="I142" s="282"/>
      <c r="J142" s="282"/>
      <c r="K142" s="282"/>
      <c r="L142" s="282"/>
      <c r="M142" s="282"/>
      <c r="N142" s="282"/>
      <c r="O142" s="34"/>
      <c r="S142" s="32"/>
      <c r="T142" s="32"/>
      <c r="U142" s="32"/>
      <c r="V142" s="32"/>
      <c r="W142" s="32"/>
      <c r="X142" s="33"/>
      <c r="Y142" s="33"/>
      <c r="Z142" s="33"/>
      <c r="AA142" s="33"/>
      <c r="AB142" s="33"/>
      <c r="AC142" s="33"/>
      <c r="AD142" s="33"/>
      <c r="AE142" s="33"/>
      <c r="AF142" s="33"/>
      <c r="AG142" s="33"/>
      <c r="AH142" s="33"/>
      <c r="AI142" s="33"/>
      <c r="AJ142" s="33"/>
      <c r="AK142" s="33"/>
      <c r="AL142" s="33"/>
      <c r="AM142" s="33"/>
      <c r="AN142" s="33"/>
      <c r="AO142" s="33"/>
      <c r="AP142" s="33"/>
      <c r="AQ142" s="33"/>
    </row>
    <row r="143" spans="1:43" ht="24.6" customHeight="1" x14ac:dyDescent="0.25">
      <c r="A143" s="282"/>
      <c r="B143" s="282"/>
      <c r="C143" s="282"/>
      <c r="D143" s="282"/>
      <c r="E143" s="282"/>
      <c r="F143" s="282"/>
      <c r="G143" s="282"/>
      <c r="H143" s="282"/>
      <c r="I143" s="282"/>
      <c r="J143" s="282"/>
      <c r="K143" s="282"/>
      <c r="L143" s="282"/>
      <c r="M143" s="282"/>
      <c r="N143" s="282"/>
      <c r="S143" s="58"/>
      <c r="T143" s="58"/>
      <c r="U143" s="58"/>
      <c r="V143" s="58"/>
      <c r="W143" s="58"/>
      <c r="X143" s="59"/>
      <c r="Y143" s="59"/>
      <c r="Z143" s="59"/>
      <c r="AA143" s="59"/>
      <c r="AB143" s="59"/>
      <c r="AC143" s="59"/>
      <c r="AD143" s="59"/>
      <c r="AE143" s="59"/>
      <c r="AF143" s="59"/>
      <c r="AG143" s="59"/>
      <c r="AH143" s="59"/>
      <c r="AI143" s="59"/>
      <c r="AJ143" s="59"/>
      <c r="AK143" s="59"/>
      <c r="AL143" s="59"/>
      <c r="AM143" s="59"/>
      <c r="AN143" s="59"/>
      <c r="AO143" s="59"/>
      <c r="AP143" s="59"/>
      <c r="AQ143" s="59"/>
    </row>
    <row r="144" spans="1:43" ht="13.5" customHeight="1" x14ac:dyDescent="0.25">
      <c r="A144" s="265" t="s">
        <v>73</v>
      </c>
      <c r="B144" s="265"/>
      <c r="C144" s="265"/>
      <c r="D144" s="265"/>
      <c r="E144" s="265"/>
      <c r="F144" s="265"/>
      <c r="G144" s="265"/>
      <c r="H144" s="265"/>
      <c r="I144" s="265"/>
      <c r="J144" s="265"/>
      <c r="K144" s="265"/>
      <c r="L144" s="265"/>
      <c r="M144" s="265"/>
      <c r="N144" s="265"/>
      <c r="S144" s="58"/>
      <c r="T144" s="58"/>
      <c r="U144" s="58"/>
      <c r="V144" s="58"/>
      <c r="W144" s="58"/>
      <c r="X144" s="59"/>
      <c r="Y144" s="59"/>
      <c r="Z144" s="59"/>
      <c r="AA144" s="59"/>
      <c r="AB144" s="59"/>
      <c r="AC144" s="59"/>
      <c r="AD144" s="59"/>
      <c r="AE144" s="59"/>
      <c r="AF144" s="59"/>
      <c r="AG144" s="59"/>
      <c r="AH144" s="59"/>
      <c r="AI144" s="59"/>
      <c r="AJ144" s="59"/>
      <c r="AK144" s="59"/>
      <c r="AL144" s="59"/>
      <c r="AM144" s="59"/>
      <c r="AN144" s="59"/>
      <c r="AO144" s="59"/>
      <c r="AP144" s="59"/>
      <c r="AQ144" s="59"/>
    </row>
    <row r="145" spans="1:43" ht="13.15" customHeight="1" x14ac:dyDescent="0.25">
      <c r="A145" s="265"/>
      <c r="B145" s="265"/>
      <c r="C145" s="265"/>
      <c r="D145" s="265"/>
      <c r="E145" s="265"/>
      <c r="F145" s="265"/>
      <c r="G145" s="265"/>
      <c r="H145" s="265"/>
      <c r="I145" s="265"/>
      <c r="J145" s="265"/>
      <c r="K145" s="265"/>
      <c r="L145" s="265"/>
      <c r="M145" s="265"/>
      <c r="N145" s="265"/>
      <c r="S145" s="58"/>
      <c r="T145" s="58"/>
      <c r="U145" s="58"/>
      <c r="V145" s="58"/>
      <c r="W145" s="58"/>
      <c r="X145" s="59"/>
      <c r="Y145" s="59"/>
      <c r="Z145" s="59"/>
      <c r="AA145" s="59"/>
      <c r="AB145" s="59"/>
      <c r="AC145" s="59"/>
      <c r="AD145" s="59"/>
      <c r="AE145" s="59"/>
      <c r="AF145" s="59"/>
      <c r="AG145" s="59"/>
      <c r="AH145" s="59"/>
      <c r="AI145" s="59"/>
      <c r="AJ145" s="59"/>
      <c r="AK145" s="59"/>
      <c r="AL145" s="59"/>
      <c r="AM145" s="59"/>
      <c r="AN145" s="59"/>
      <c r="AO145" s="59"/>
      <c r="AP145" s="59"/>
      <c r="AQ145" s="59"/>
    </row>
    <row r="146" spans="1:43" x14ac:dyDescent="0.25">
      <c r="A146" s="265"/>
      <c r="B146" s="265"/>
      <c r="C146" s="265"/>
      <c r="D146" s="265"/>
      <c r="E146" s="265"/>
      <c r="F146" s="265"/>
      <c r="G146" s="265"/>
      <c r="H146" s="265"/>
      <c r="I146" s="265"/>
      <c r="J146" s="265"/>
      <c r="K146" s="265"/>
      <c r="L146" s="265"/>
      <c r="M146" s="265"/>
      <c r="N146" s="265"/>
      <c r="S146" s="58"/>
      <c r="T146" s="58"/>
      <c r="U146" s="58"/>
      <c r="V146" s="58"/>
      <c r="W146" s="58"/>
      <c r="X146" s="59"/>
      <c r="Y146" s="59"/>
      <c r="Z146" s="59"/>
      <c r="AA146" s="59"/>
      <c r="AB146" s="59"/>
      <c r="AC146" s="59"/>
      <c r="AD146" s="59"/>
      <c r="AE146" s="59"/>
      <c r="AF146" s="59"/>
      <c r="AG146" s="59"/>
      <c r="AH146" s="59"/>
      <c r="AI146" s="59"/>
      <c r="AJ146" s="59"/>
      <c r="AK146" s="59"/>
      <c r="AL146" s="59"/>
      <c r="AM146" s="59"/>
      <c r="AN146" s="59"/>
      <c r="AO146" s="59"/>
      <c r="AP146" s="59"/>
      <c r="AQ146" s="59"/>
    </row>
    <row r="147" spans="1:43" x14ac:dyDescent="0.25">
      <c r="A147" s="35"/>
      <c r="B147" s="89"/>
      <c r="C147" s="89"/>
      <c r="D147" s="89"/>
      <c r="E147" s="89"/>
      <c r="F147" s="89"/>
      <c r="G147" s="89"/>
      <c r="H147" s="89"/>
      <c r="I147" s="89"/>
      <c r="J147" s="89"/>
      <c r="K147" s="89"/>
      <c r="L147" s="89"/>
      <c r="M147" s="35"/>
      <c r="N147" s="35"/>
      <c r="S147" s="58"/>
      <c r="T147" s="58"/>
      <c r="U147" s="58"/>
      <c r="V147" s="58"/>
      <c r="W147" s="58"/>
      <c r="X147" s="59"/>
      <c r="Y147" s="59"/>
      <c r="Z147" s="59"/>
      <c r="AA147" s="59"/>
      <c r="AB147" s="59"/>
      <c r="AC147" s="59"/>
      <c r="AD147" s="59"/>
      <c r="AE147" s="59"/>
      <c r="AF147" s="59"/>
      <c r="AG147" s="59"/>
      <c r="AH147" s="59"/>
      <c r="AI147" s="59"/>
      <c r="AJ147" s="59"/>
      <c r="AK147" s="59"/>
      <c r="AL147" s="59"/>
      <c r="AM147" s="59"/>
      <c r="AN147" s="59"/>
      <c r="AO147" s="59"/>
      <c r="AP147" s="59"/>
      <c r="AQ147" s="59"/>
    </row>
    <row r="148" spans="1:43" x14ac:dyDescent="0.25">
      <c r="A148" s="113" t="s">
        <v>124</v>
      </c>
      <c r="B148" s="89"/>
      <c r="C148" s="89"/>
      <c r="D148" s="89"/>
      <c r="E148" s="89"/>
      <c r="F148" s="89"/>
      <c r="G148" s="89"/>
      <c r="H148" s="89"/>
      <c r="I148" s="89"/>
      <c r="J148" s="89"/>
      <c r="K148" s="89"/>
      <c r="L148" s="89"/>
      <c r="M148" s="35"/>
      <c r="N148" s="35"/>
      <c r="S148" s="58"/>
      <c r="T148" s="58"/>
      <c r="U148" s="58"/>
      <c r="V148" s="58"/>
      <c r="W148" s="58"/>
      <c r="X148" s="59"/>
      <c r="Y148" s="59"/>
      <c r="Z148" s="59"/>
      <c r="AA148" s="59"/>
      <c r="AB148" s="59"/>
      <c r="AC148" s="59"/>
      <c r="AD148" s="59"/>
      <c r="AE148" s="59"/>
      <c r="AF148" s="59"/>
      <c r="AG148" s="59"/>
      <c r="AH148" s="59"/>
      <c r="AI148" s="59"/>
      <c r="AJ148" s="59"/>
      <c r="AK148" s="59"/>
      <c r="AL148" s="59"/>
      <c r="AM148" s="59"/>
      <c r="AN148" s="59"/>
      <c r="AO148" s="59"/>
      <c r="AP148" s="59"/>
      <c r="AQ148" s="59"/>
    </row>
  </sheetData>
  <mergeCells count="6">
    <mergeCell ref="A132:N132"/>
    <mergeCell ref="A133:N133"/>
    <mergeCell ref="A134:N134"/>
    <mergeCell ref="A138:N138"/>
    <mergeCell ref="A141:N143"/>
    <mergeCell ref="A144:N146"/>
  </mergeCells>
  <hyperlinks>
    <hyperlink ref="A139" r:id="rId1" xr:uid="{00000000-0004-0000-05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70"/>
  <sheetViews>
    <sheetView zoomScale="130" zoomScaleNormal="130" workbookViewId="0"/>
  </sheetViews>
  <sheetFormatPr defaultColWidth="9.140625" defaultRowHeight="13.5" x14ac:dyDescent="0.25"/>
  <cols>
    <col min="1" max="1" width="11.42578125" style="27" customWidth="1"/>
    <col min="2" max="2" width="7.5703125" style="85" customWidth="1"/>
    <col min="3" max="12" width="7.140625" style="119" customWidth="1"/>
    <col min="13" max="15" width="9.140625" style="27"/>
    <col min="16" max="16" width="12" style="27" customWidth="1"/>
    <col min="17" max="24" width="8.42578125" style="114" customWidth="1"/>
    <col min="25" max="25" width="8.42578125" style="166" customWidth="1"/>
    <col min="26" max="30" width="9.140625" style="27"/>
    <col min="31" max="31" width="19.28515625" style="27" bestFit="1" customWidth="1"/>
    <col min="32" max="16384" width="9.140625" style="27"/>
  </cols>
  <sheetData>
    <row r="1" spans="1:53" ht="13.5" customHeight="1" x14ac:dyDescent="0.3">
      <c r="A1" s="37" t="s">
        <v>47</v>
      </c>
      <c r="P1" s="28"/>
      <c r="AE1" s="37"/>
    </row>
    <row r="2" spans="1:53" ht="13.5" customHeight="1" x14ac:dyDescent="0.25">
      <c r="A2" s="27" t="s">
        <v>98</v>
      </c>
    </row>
    <row r="3" spans="1:53" x14ac:dyDescent="0.25">
      <c r="M3" s="27" t="s">
        <v>0</v>
      </c>
      <c r="N3" s="27" t="s">
        <v>0</v>
      </c>
      <c r="O3" s="27" t="s">
        <v>0</v>
      </c>
      <c r="Z3" s="59" t="str">
        <f>IF(ISNUMBER(#REF!),#REF!, "")</f>
        <v/>
      </c>
      <c r="AA3" s="59" t="str">
        <f>IF(ISNUMBER(#REF!),#REF!, "")</f>
        <v/>
      </c>
      <c r="AB3" s="59" t="str">
        <f>IF(ISNUMBER(#REF!),#REF!, "")</f>
        <v/>
      </c>
      <c r="AC3" s="59" t="str">
        <f>IF(ISNUMBER(#REF!),#REF!, "")</f>
        <v/>
      </c>
      <c r="AD3" s="59" t="str">
        <f>IF(ISNUMBER(#REF!),#REF!, "")</f>
        <v/>
      </c>
      <c r="AE3" s="59" t="str">
        <f>IF(ISNUMBER(#REF!),#REF!, "")</f>
        <v/>
      </c>
      <c r="AF3" s="59" t="str">
        <f>IF(ISNUMBER(#REF!),#REF!, "")</f>
        <v/>
      </c>
      <c r="AG3" s="59" t="str">
        <f>IF(ISNUMBER(#REF!),#REF!, "")</f>
        <v/>
      </c>
      <c r="AH3" s="59" t="str">
        <f>IF(ISNUMBER(#REF!),#REF!, "")</f>
        <v/>
      </c>
      <c r="AI3" s="59" t="str">
        <f>IF(ISNUMBER(#REF!),#REF!, "")</f>
        <v/>
      </c>
      <c r="AJ3" s="59" t="str">
        <f>IF(ISNUMBER(#REF!),#REF!, "")</f>
        <v/>
      </c>
      <c r="AK3" s="59" t="str">
        <f>IF(ISNUMBER(#REF!),#REF!, "")</f>
        <v/>
      </c>
      <c r="AL3" s="59" t="str">
        <f>IF(ISNUMBER(#REF!),#REF!, "")</f>
        <v/>
      </c>
      <c r="AM3" s="59" t="str">
        <f>IF(ISNUMBER(#REF!),#REF!, "")</f>
        <v/>
      </c>
      <c r="AN3" s="59" t="str">
        <f>IF(ISNUMBER(#REF!),#REF!, "")</f>
        <v/>
      </c>
      <c r="AO3" s="59" t="str">
        <f>IF(ISNUMBER(#REF!),#REF!, "")</f>
        <v/>
      </c>
      <c r="AP3" s="59" t="str">
        <f>IF(ISNUMBER(#REF!),#REF!, "")</f>
        <v/>
      </c>
      <c r="AQ3" s="59" t="str">
        <f>IF(ISNUMBER(#REF!),#REF!, "")</f>
        <v/>
      </c>
      <c r="AR3" s="59"/>
      <c r="AS3" s="59"/>
      <c r="AT3" s="59"/>
      <c r="AU3" s="59"/>
      <c r="AV3" s="59"/>
      <c r="AW3" s="59"/>
      <c r="AX3" s="59"/>
      <c r="AY3" s="59"/>
      <c r="AZ3" s="59"/>
      <c r="BA3" s="59"/>
    </row>
    <row r="4" spans="1:53" x14ac:dyDescent="0.25">
      <c r="Y4" s="146"/>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row>
    <row r="5" spans="1:53" x14ac:dyDescent="0.25">
      <c r="A5" s="118"/>
      <c r="B5" s="86">
        <v>2010</v>
      </c>
      <c r="C5" s="79">
        <v>2011</v>
      </c>
      <c r="D5" s="79">
        <v>2012</v>
      </c>
      <c r="E5" s="79">
        <v>2013</v>
      </c>
      <c r="F5" s="79">
        <v>2014</v>
      </c>
      <c r="G5" s="79">
        <v>2015</v>
      </c>
      <c r="H5" s="79">
        <v>2016</v>
      </c>
      <c r="I5" s="79">
        <v>2017</v>
      </c>
      <c r="J5" s="79">
        <v>2018</v>
      </c>
      <c r="K5" s="79">
        <v>2019</v>
      </c>
      <c r="L5" s="79">
        <v>2020</v>
      </c>
      <c r="M5" s="79">
        <v>2021</v>
      </c>
      <c r="N5" s="79">
        <v>2022</v>
      </c>
      <c r="Z5" s="48"/>
      <c r="AA5" s="48"/>
      <c r="AB5" s="48"/>
      <c r="AC5" s="48"/>
      <c r="AD5" s="48"/>
      <c r="AE5" s="48"/>
      <c r="AF5" s="48"/>
      <c r="AG5" s="48"/>
      <c r="AH5" s="48"/>
      <c r="AI5" s="48"/>
      <c r="AJ5" s="48"/>
      <c r="AK5" s="48"/>
      <c r="AL5" s="48"/>
      <c r="AM5" s="48"/>
      <c r="AN5" s="48"/>
      <c r="AO5" s="48"/>
      <c r="AP5" s="48"/>
      <c r="AQ5" s="48"/>
      <c r="AR5" s="48"/>
    </row>
    <row r="6" spans="1:53" x14ac:dyDescent="0.25">
      <c r="A6" s="118" t="s">
        <v>3</v>
      </c>
      <c r="B6" s="96">
        <v>0.23070865869522095</v>
      </c>
      <c r="C6" s="93">
        <v>0.23830176889896393</v>
      </c>
      <c r="D6" s="93">
        <v>0.23270596563816071</v>
      </c>
      <c r="E6" s="93">
        <v>0.22430938482284546</v>
      </c>
      <c r="F6" s="93">
        <v>0.22991499304771423</v>
      </c>
      <c r="G6" s="93">
        <v>0.22690314054489136</v>
      </c>
      <c r="H6" s="93">
        <v>0.2231970876455307</v>
      </c>
      <c r="I6" s="93">
        <v>0.22906883060932159</v>
      </c>
      <c r="J6" s="93">
        <v>0.22838534414768219</v>
      </c>
      <c r="K6" s="93">
        <v>0.21843910217285156</v>
      </c>
      <c r="L6" s="93">
        <v>0.21256160736083984</v>
      </c>
      <c r="M6" s="93">
        <v>0.20725834369659424</v>
      </c>
      <c r="N6" s="93" t="s">
        <v>0</v>
      </c>
      <c r="O6" s="33"/>
      <c r="Q6" s="167"/>
      <c r="R6" s="167"/>
      <c r="S6" s="167"/>
      <c r="T6" s="167"/>
      <c r="U6" s="167"/>
      <c r="V6" s="167"/>
      <c r="W6" s="167"/>
      <c r="X6" s="167"/>
      <c r="Y6" s="134"/>
      <c r="Z6" s="33"/>
      <c r="AA6" s="33"/>
      <c r="AB6" s="33"/>
      <c r="AC6" s="33"/>
      <c r="AD6" s="33"/>
      <c r="AE6" s="33"/>
      <c r="AF6" s="33"/>
      <c r="AG6" s="33"/>
      <c r="AH6" s="33"/>
      <c r="AI6" s="33"/>
      <c r="AJ6" s="33"/>
      <c r="AK6" s="33"/>
      <c r="AL6" s="33"/>
      <c r="AM6" s="33"/>
      <c r="AN6" s="33"/>
      <c r="AO6" s="33"/>
      <c r="AP6" s="33"/>
      <c r="AQ6" s="33"/>
    </row>
    <row r="7" spans="1:53" x14ac:dyDescent="0.25">
      <c r="A7" s="41" t="s">
        <v>4</v>
      </c>
      <c r="B7" s="95">
        <v>0.15632639825344086</v>
      </c>
      <c r="C7" s="92">
        <v>0.16095924377441406</v>
      </c>
      <c r="D7" s="92">
        <v>0.16428753733634949</v>
      </c>
      <c r="E7" s="92">
        <v>0.1670575886964798</v>
      </c>
      <c r="F7" s="92">
        <v>0.16786162555217743</v>
      </c>
      <c r="G7" s="92">
        <v>0.16912469267845154</v>
      </c>
      <c r="H7" s="92">
        <v>0.17230929434299469</v>
      </c>
      <c r="I7" s="92">
        <v>0.16874183714389801</v>
      </c>
      <c r="J7" s="92">
        <v>0.17997406423091888</v>
      </c>
      <c r="K7" s="92">
        <v>0.17927886545658112</v>
      </c>
      <c r="L7" s="92">
        <v>0.17443504929542542</v>
      </c>
      <c r="M7" s="92">
        <v>0.17982366681098938</v>
      </c>
      <c r="N7" s="92">
        <v>0.1860034167766571</v>
      </c>
      <c r="O7" s="33"/>
      <c r="Q7" s="167"/>
      <c r="R7" s="167"/>
      <c r="S7" s="167"/>
      <c r="T7" s="167"/>
      <c r="U7" s="167"/>
      <c r="V7" s="167"/>
      <c r="W7" s="167"/>
      <c r="X7" s="167"/>
      <c r="Y7" s="134"/>
      <c r="Z7" s="33"/>
      <c r="AA7" s="33"/>
      <c r="AB7" s="33"/>
      <c r="AC7" s="33"/>
      <c r="AD7" s="33"/>
      <c r="AE7" s="33"/>
      <c r="AF7" s="33"/>
      <c r="AG7" s="33"/>
      <c r="AH7" s="33"/>
      <c r="AI7" s="33"/>
      <c r="AJ7" s="33"/>
      <c r="AK7" s="33"/>
      <c r="AL7" s="33"/>
      <c r="AM7" s="33"/>
      <c r="AN7" s="33"/>
      <c r="AO7" s="33"/>
      <c r="AP7" s="33"/>
      <c r="AQ7" s="33"/>
    </row>
    <row r="8" spans="1:53" x14ac:dyDescent="0.25">
      <c r="A8" s="118" t="s">
        <v>5</v>
      </c>
      <c r="B8" s="96"/>
      <c r="C8" s="93"/>
      <c r="D8" s="93">
        <v>0.2118726372718811</v>
      </c>
      <c r="E8" s="93"/>
      <c r="F8" s="93">
        <v>0.22112931311130524</v>
      </c>
      <c r="G8" s="93">
        <v>0.22236320376396179</v>
      </c>
      <c r="H8" s="93">
        <v>0.22162379324436188</v>
      </c>
      <c r="I8" s="93">
        <v>0.22806750237941742</v>
      </c>
      <c r="J8" s="93">
        <v>0.2195461094379425</v>
      </c>
      <c r="K8" s="93">
        <v>0.21360479295253754</v>
      </c>
      <c r="L8" s="93">
        <v>0.21260875463485718</v>
      </c>
      <c r="M8" s="93">
        <v>0.20769864320755005</v>
      </c>
      <c r="N8" s="93">
        <v>0.21056927740573883</v>
      </c>
      <c r="O8" s="33"/>
      <c r="Q8" s="167"/>
      <c r="R8" s="167"/>
      <c r="S8" s="167"/>
      <c r="T8" s="167"/>
      <c r="U8" s="167"/>
      <c r="V8" s="167"/>
      <c r="W8" s="167"/>
      <c r="X8" s="167"/>
      <c r="Y8" s="134"/>
      <c r="Z8" s="33"/>
      <c r="AA8" s="33"/>
      <c r="AB8" s="33"/>
      <c r="AC8" s="33"/>
      <c r="AD8" s="33"/>
      <c r="AE8" s="33"/>
      <c r="AF8" s="33"/>
      <c r="AG8" s="33"/>
      <c r="AH8" s="33"/>
      <c r="AI8" s="33"/>
      <c r="AJ8" s="33"/>
      <c r="AK8" s="33"/>
      <c r="AL8" s="33"/>
      <c r="AM8" s="33"/>
      <c r="AN8" s="33"/>
      <c r="AO8" s="33"/>
      <c r="AP8" s="33"/>
      <c r="AQ8" s="33"/>
    </row>
    <row r="9" spans="1:53" x14ac:dyDescent="0.25">
      <c r="A9" s="41" t="s">
        <v>35</v>
      </c>
      <c r="B9" s="95">
        <v>0.15310339629650116</v>
      </c>
      <c r="C9" s="92">
        <v>0.1507439911365509</v>
      </c>
      <c r="D9" s="92">
        <v>0.16877783834934235</v>
      </c>
      <c r="E9" s="92">
        <v>0.1855214387178421</v>
      </c>
      <c r="F9" s="92">
        <v>0.17969241738319397</v>
      </c>
      <c r="G9" s="92">
        <v>0.1915522962808609</v>
      </c>
      <c r="H9" s="129">
        <v>0.18801631033420563</v>
      </c>
      <c r="I9" s="92">
        <v>0.1916033923625946</v>
      </c>
      <c r="J9" s="92">
        <v>0.19163590669631958</v>
      </c>
      <c r="K9" s="129">
        <v>0.15728180110454559</v>
      </c>
      <c r="L9" s="92">
        <v>0.15499718487262726</v>
      </c>
      <c r="M9" s="92">
        <v>0.15357865393161774</v>
      </c>
      <c r="N9" s="92">
        <v>0.13627316057682037</v>
      </c>
      <c r="O9" s="33"/>
      <c r="Q9" s="167"/>
      <c r="R9" s="167"/>
      <c r="S9" s="167"/>
      <c r="T9" s="167"/>
      <c r="U9" s="167"/>
      <c r="V9" s="167"/>
      <c r="W9" s="167"/>
      <c r="X9" s="167"/>
      <c r="Y9" s="134"/>
      <c r="Z9" s="33"/>
      <c r="AA9" s="33"/>
      <c r="AB9" s="33"/>
      <c r="AC9" s="33"/>
      <c r="AD9" s="33"/>
      <c r="AE9" s="33"/>
      <c r="AF9" s="33"/>
      <c r="AG9" s="33"/>
      <c r="AH9" s="33"/>
      <c r="AI9" s="33"/>
      <c r="AJ9" s="33"/>
      <c r="AK9" s="33"/>
      <c r="AL9" s="33"/>
      <c r="AM9" s="33"/>
      <c r="AN9" s="33"/>
      <c r="AO9" s="33"/>
      <c r="AP9" s="33"/>
      <c r="AQ9" s="33"/>
    </row>
    <row r="10" spans="1:53" x14ac:dyDescent="0.25">
      <c r="A10" s="118" t="s">
        <v>6</v>
      </c>
      <c r="B10" s="96">
        <v>0.19591836631298065</v>
      </c>
      <c r="C10" s="93">
        <v>0.1929648220539093</v>
      </c>
      <c r="D10" s="206">
        <v>0.19130039215087891</v>
      </c>
      <c r="E10" s="94">
        <v>0.18939743936061859</v>
      </c>
      <c r="F10" s="93">
        <v>0.1887286901473999</v>
      </c>
      <c r="G10" s="93">
        <v>0.19103015959262848</v>
      </c>
      <c r="H10" s="93">
        <v>0.19069632887840271</v>
      </c>
      <c r="I10" s="93">
        <v>0.19229429960250854</v>
      </c>
      <c r="J10" s="93">
        <v>0.18910400569438934</v>
      </c>
      <c r="K10" s="93">
        <v>0.19335779547691345</v>
      </c>
      <c r="L10" s="93" t="s">
        <v>0</v>
      </c>
      <c r="M10" s="93" t="s">
        <v>0</v>
      </c>
      <c r="N10" s="93" t="s">
        <v>0</v>
      </c>
      <c r="O10" s="33"/>
      <c r="Q10" s="167"/>
      <c r="R10" s="167"/>
      <c r="S10" s="167"/>
      <c r="T10" s="167"/>
      <c r="U10" s="167"/>
      <c r="V10" s="167"/>
      <c r="W10" s="167"/>
      <c r="X10" s="167"/>
      <c r="Y10" s="134"/>
      <c r="Z10" s="33"/>
      <c r="AA10" s="33"/>
      <c r="AB10" s="33"/>
      <c r="AC10" s="33"/>
      <c r="AD10" s="33"/>
      <c r="AE10" s="33"/>
      <c r="AF10" s="33"/>
      <c r="AG10" s="33"/>
      <c r="AH10" s="33"/>
      <c r="AI10" s="33"/>
      <c r="AJ10" s="33"/>
      <c r="AK10" s="33"/>
      <c r="AL10" s="33"/>
      <c r="AM10" s="33"/>
      <c r="AN10" s="33"/>
      <c r="AO10" s="33"/>
      <c r="AP10" s="33"/>
      <c r="AQ10" s="33"/>
    </row>
    <row r="11" spans="1:53" x14ac:dyDescent="0.25">
      <c r="A11" s="41" t="s">
        <v>7</v>
      </c>
      <c r="B11" s="95" t="s">
        <v>0</v>
      </c>
      <c r="C11" s="92">
        <v>0.1579030454158783</v>
      </c>
      <c r="D11" s="92" t="s">
        <v>0</v>
      </c>
      <c r="E11" s="92">
        <v>0.18000000715255737</v>
      </c>
      <c r="F11" s="92" t="s">
        <v>0</v>
      </c>
      <c r="G11" s="92">
        <v>0.1875</v>
      </c>
      <c r="H11" s="92" t="s">
        <v>0</v>
      </c>
      <c r="I11" s="92">
        <v>0.20832937955856323</v>
      </c>
      <c r="J11" s="92" t="s">
        <v>0</v>
      </c>
      <c r="K11" s="92" t="s">
        <v>0</v>
      </c>
      <c r="L11" s="92"/>
      <c r="M11" s="92"/>
      <c r="N11" s="92"/>
      <c r="O11" s="33"/>
      <c r="Q11" s="167"/>
      <c r="R11" s="167"/>
      <c r="S11" s="167"/>
      <c r="T11" s="167"/>
      <c r="U11" s="167"/>
      <c r="V11" s="167"/>
      <c r="W11" s="167"/>
      <c r="X11" s="167"/>
      <c r="Y11" s="134"/>
      <c r="Z11" s="33"/>
      <c r="AA11" s="33"/>
      <c r="AB11" s="33"/>
      <c r="AC11" s="33"/>
      <c r="AD11" s="33"/>
      <c r="AE11" s="33"/>
      <c r="AF11" s="33"/>
      <c r="AG11" s="33"/>
      <c r="AH11" s="33"/>
      <c r="AI11" s="33"/>
      <c r="AJ11" s="33"/>
      <c r="AK11" s="33"/>
      <c r="AL11" s="33"/>
      <c r="AM11" s="33"/>
      <c r="AN11" s="33"/>
      <c r="AO11" s="33"/>
      <c r="AP11" s="33"/>
      <c r="AQ11" s="33"/>
    </row>
    <row r="12" spans="1:53" s="118" customFormat="1" x14ac:dyDescent="0.25">
      <c r="A12" s="123" t="s">
        <v>67</v>
      </c>
      <c r="B12" s="97">
        <v>0.17339926958084106</v>
      </c>
      <c r="C12" s="94">
        <v>0.1666666567325592</v>
      </c>
      <c r="D12" s="94">
        <v>0.16736704111099243</v>
      </c>
      <c r="E12" s="94">
        <v>0.17376194894313812</v>
      </c>
      <c r="F12" s="94">
        <v>0.17377673089504242</v>
      </c>
      <c r="G12" s="94">
        <v>0.17905104160308838</v>
      </c>
      <c r="H12" s="94">
        <v>0.18560484051704407</v>
      </c>
      <c r="I12" s="94">
        <v>0.19811305403709412</v>
      </c>
      <c r="J12" s="94">
        <v>0.20000000298023224</v>
      </c>
      <c r="K12" s="94">
        <v>0.19756783545017242</v>
      </c>
      <c r="L12" s="93">
        <v>0.1982281506061554</v>
      </c>
      <c r="M12" s="93">
        <v>0.22959183156490326</v>
      </c>
      <c r="N12" s="93">
        <v>0.2083333432674408</v>
      </c>
      <c r="O12" s="121"/>
      <c r="Q12" s="167"/>
      <c r="R12" s="167"/>
      <c r="S12" s="167"/>
      <c r="T12" s="167"/>
      <c r="U12" s="167"/>
      <c r="V12" s="167"/>
      <c r="W12" s="167"/>
      <c r="X12" s="167"/>
      <c r="Y12" s="134"/>
      <c r="Z12" s="121"/>
      <c r="AA12" s="121"/>
      <c r="AB12" s="121"/>
      <c r="AC12" s="121"/>
      <c r="AD12" s="121"/>
      <c r="AE12" s="121"/>
      <c r="AF12" s="121"/>
      <c r="AG12" s="121"/>
      <c r="AH12" s="121"/>
      <c r="AI12" s="121"/>
      <c r="AJ12" s="121"/>
      <c r="AK12" s="121"/>
      <c r="AL12" s="121"/>
      <c r="AM12" s="121"/>
      <c r="AN12" s="121"/>
      <c r="AO12" s="121"/>
      <c r="AP12" s="121"/>
      <c r="AQ12" s="121"/>
    </row>
    <row r="13" spans="1:53" s="118" customFormat="1" x14ac:dyDescent="0.25">
      <c r="A13" s="107" t="s">
        <v>68</v>
      </c>
      <c r="B13" s="126">
        <v>0.14103434979915619</v>
      </c>
      <c r="C13" s="117">
        <v>0.14201183617115021</v>
      </c>
      <c r="D13" s="117">
        <v>0.15080629289150238</v>
      </c>
      <c r="E13" s="117">
        <v>0.14397569000720978</v>
      </c>
      <c r="F13" s="117">
        <v>0.14769230782985687</v>
      </c>
      <c r="G13" s="117">
        <v>0.14933465421199799</v>
      </c>
      <c r="H13" s="117">
        <v>0.15286020934581757</v>
      </c>
      <c r="I13" s="117">
        <v>0.15777118504047394</v>
      </c>
      <c r="J13" s="117">
        <v>0.16668511927127838</v>
      </c>
      <c r="K13" s="117">
        <v>0.17515690624713898</v>
      </c>
      <c r="L13" s="92">
        <v>0.18895025551319122</v>
      </c>
      <c r="M13" s="92">
        <v>0.18293148279190063</v>
      </c>
      <c r="N13" s="92">
        <v>0.17590603232383728</v>
      </c>
      <c r="O13" s="121"/>
      <c r="Q13" s="167"/>
      <c r="R13" s="167"/>
      <c r="S13" s="167"/>
      <c r="T13" s="167"/>
      <c r="U13" s="167"/>
      <c r="V13" s="167"/>
      <c r="W13" s="167"/>
      <c r="X13" s="167"/>
      <c r="Y13" s="134"/>
      <c r="Z13" s="121"/>
      <c r="AA13" s="121"/>
      <c r="AB13" s="121"/>
      <c r="AC13" s="121"/>
      <c r="AD13" s="121"/>
      <c r="AE13" s="121"/>
      <c r="AF13" s="121"/>
      <c r="AG13" s="121"/>
      <c r="AH13" s="121"/>
      <c r="AI13" s="121"/>
      <c r="AJ13" s="121"/>
      <c r="AK13" s="121"/>
      <c r="AL13" s="121"/>
      <c r="AM13" s="121"/>
      <c r="AN13" s="121"/>
      <c r="AO13" s="121"/>
      <c r="AP13" s="121"/>
      <c r="AQ13" s="121"/>
    </row>
    <row r="14" spans="1:53" x14ac:dyDescent="0.25">
      <c r="A14" s="118" t="s">
        <v>42</v>
      </c>
      <c r="B14" s="96" t="s">
        <v>0</v>
      </c>
      <c r="C14" s="93" t="s">
        <v>0</v>
      </c>
      <c r="D14" s="93" t="s">
        <v>0</v>
      </c>
      <c r="E14" s="93" t="s">
        <v>0</v>
      </c>
      <c r="F14" s="93" t="s">
        <v>0</v>
      </c>
      <c r="G14" s="93" t="s">
        <v>0</v>
      </c>
      <c r="H14" s="93">
        <v>0.21498484909534454</v>
      </c>
      <c r="I14" s="93">
        <v>0.19797082245349884</v>
      </c>
      <c r="J14" s="93">
        <v>0.1872866302728653</v>
      </c>
      <c r="K14" s="93">
        <v>0.19118861854076385</v>
      </c>
      <c r="L14" s="93">
        <v>0.17021080851554871</v>
      </c>
      <c r="M14" s="93">
        <v>0.18303963541984558</v>
      </c>
      <c r="N14" s="93">
        <v>0.17013247311115265</v>
      </c>
      <c r="O14" s="33"/>
      <c r="Q14" s="167"/>
      <c r="R14" s="167"/>
      <c r="S14" s="167"/>
      <c r="T14" s="167"/>
      <c r="U14" s="167"/>
      <c r="V14" s="167"/>
      <c r="W14" s="167"/>
      <c r="X14" s="167"/>
      <c r="Y14" s="134"/>
      <c r="Z14" s="33"/>
      <c r="AA14" s="33"/>
      <c r="AB14" s="33"/>
      <c r="AC14" s="33"/>
      <c r="AD14" s="33"/>
      <c r="AE14" s="33"/>
      <c r="AF14" s="33"/>
      <c r="AG14" s="33"/>
      <c r="AH14" s="33"/>
      <c r="AI14" s="33"/>
      <c r="AJ14" s="33"/>
      <c r="AK14" s="33"/>
      <c r="AL14" s="33"/>
      <c r="AM14" s="33"/>
      <c r="AN14" s="33"/>
      <c r="AO14" s="33"/>
      <c r="AP14" s="33"/>
      <c r="AQ14" s="33"/>
    </row>
    <row r="15" spans="1:53" x14ac:dyDescent="0.25">
      <c r="A15" s="41" t="s">
        <v>8</v>
      </c>
      <c r="B15" s="95">
        <v>0.22455586493015289</v>
      </c>
      <c r="C15" s="92">
        <v>0.21508465707302094</v>
      </c>
      <c r="D15" s="92">
        <v>0.2195785790681839</v>
      </c>
      <c r="E15" s="92">
        <v>0.22381794452667236</v>
      </c>
      <c r="F15" s="92">
        <v>0.23174075782299042</v>
      </c>
      <c r="G15" s="92">
        <v>0.23023098707199097</v>
      </c>
      <c r="H15" s="92">
        <v>0.22426366806030273</v>
      </c>
      <c r="I15" s="92">
        <v>0.21522518992424011</v>
      </c>
      <c r="J15" s="92">
        <v>0.20598205924034119</v>
      </c>
      <c r="K15" s="92">
        <v>0.20641610026359558</v>
      </c>
      <c r="L15" s="92">
        <v>0.20728938281536102</v>
      </c>
      <c r="M15" s="92">
        <v>0.19069673120975494</v>
      </c>
      <c r="N15" s="92">
        <v>0.19648295640945435</v>
      </c>
      <c r="O15" s="33"/>
      <c r="Q15" s="167"/>
      <c r="R15" s="167"/>
      <c r="S15" s="167"/>
      <c r="T15" s="167"/>
      <c r="U15" s="167"/>
      <c r="V15" s="167"/>
      <c r="W15" s="167"/>
      <c r="X15" s="167"/>
      <c r="Y15" s="134"/>
      <c r="Z15" s="33"/>
      <c r="AA15" s="33"/>
      <c r="AB15" s="33"/>
      <c r="AC15" s="33"/>
      <c r="AD15" s="33"/>
      <c r="AE15" s="33"/>
      <c r="AF15" s="33"/>
      <c r="AG15" s="33"/>
      <c r="AH15" s="33"/>
      <c r="AI15" s="33"/>
      <c r="AJ15" s="33"/>
      <c r="AK15" s="33"/>
      <c r="AL15" s="33"/>
      <c r="AM15" s="33"/>
      <c r="AN15" s="33"/>
      <c r="AO15" s="33"/>
      <c r="AP15" s="33"/>
      <c r="AQ15" s="33"/>
    </row>
    <row r="16" spans="1:53" x14ac:dyDescent="0.25">
      <c r="A16" s="118" t="s">
        <v>76</v>
      </c>
      <c r="B16" s="96"/>
      <c r="C16" s="93"/>
      <c r="D16" s="93"/>
      <c r="E16" s="93"/>
      <c r="F16" s="93"/>
      <c r="G16" s="93"/>
      <c r="H16" s="93">
        <v>0.14252585172653198</v>
      </c>
      <c r="I16" s="93">
        <v>0.14055398106575012</v>
      </c>
      <c r="J16" s="93">
        <v>0.13363178074359894</v>
      </c>
      <c r="K16" s="93">
        <v>0.12731713056564331</v>
      </c>
      <c r="L16" s="93">
        <v>0.12799608707427979</v>
      </c>
      <c r="M16" s="93">
        <v>0.13240876793861389</v>
      </c>
      <c r="N16" s="93">
        <v>0.12480474263429642</v>
      </c>
      <c r="O16" s="33"/>
      <c r="Q16" s="167"/>
      <c r="R16" s="167"/>
      <c r="S16" s="167"/>
      <c r="T16" s="167"/>
      <c r="U16" s="167"/>
      <c r="V16" s="167"/>
      <c r="W16" s="167"/>
      <c r="X16" s="167"/>
      <c r="Y16" s="134"/>
      <c r="Z16" s="33"/>
      <c r="AA16" s="33"/>
      <c r="AB16" s="33"/>
      <c r="AC16" s="33"/>
      <c r="AD16" s="33"/>
      <c r="AE16" s="33"/>
      <c r="AF16" s="33"/>
      <c r="AG16" s="33"/>
      <c r="AH16" s="33"/>
      <c r="AI16" s="33"/>
      <c r="AJ16" s="33"/>
      <c r="AK16" s="33"/>
      <c r="AL16" s="33"/>
      <c r="AM16" s="33"/>
      <c r="AN16" s="33"/>
      <c r="AO16" s="33"/>
      <c r="AP16" s="33"/>
      <c r="AQ16" s="33"/>
    </row>
    <row r="17" spans="1:43" x14ac:dyDescent="0.25">
      <c r="A17" s="41" t="s">
        <v>9</v>
      </c>
      <c r="B17" s="95">
        <v>0.27677819132804871</v>
      </c>
      <c r="C17" s="92">
        <v>0.27808663249015808</v>
      </c>
      <c r="D17" s="92">
        <v>0.28324037790298462</v>
      </c>
      <c r="E17" s="92">
        <v>0.28157141804695129</v>
      </c>
      <c r="F17" s="92">
        <v>0.27275311946868896</v>
      </c>
      <c r="G17" s="92">
        <v>0.27317962050437927</v>
      </c>
      <c r="H17" s="92">
        <v>0.27913415431976318</v>
      </c>
      <c r="I17" s="92">
        <v>0.27926889061927795</v>
      </c>
      <c r="J17" s="92">
        <v>0.27981558442115784</v>
      </c>
      <c r="K17" s="92">
        <v>0.28145915269851685</v>
      </c>
      <c r="L17" s="129">
        <v>0.27569630742073059</v>
      </c>
      <c r="M17" s="92">
        <v>0.27479127049446106</v>
      </c>
      <c r="N17" s="92">
        <v>0.26513069868087769</v>
      </c>
      <c r="O17" s="33"/>
      <c r="Q17" s="167"/>
      <c r="R17" s="167"/>
      <c r="S17" s="167"/>
      <c r="T17" s="167"/>
      <c r="U17" s="167"/>
      <c r="V17" s="167"/>
      <c r="W17" s="167"/>
      <c r="X17" s="167"/>
      <c r="Y17" s="134"/>
      <c r="Z17" s="33"/>
      <c r="AA17" s="33"/>
      <c r="AB17" s="33"/>
      <c r="AC17" s="33"/>
      <c r="AD17" s="33"/>
      <c r="AE17" s="33"/>
      <c r="AF17" s="33"/>
      <c r="AG17" s="33"/>
      <c r="AH17" s="33"/>
      <c r="AI17" s="33"/>
      <c r="AJ17" s="33"/>
      <c r="AK17" s="33"/>
      <c r="AL17" s="33"/>
      <c r="AM17" s="33"/>
      <c r="AN17" s="33"/>
      <c r="AO17" s="33"/>
      <c r="AP17" s="33"/>
      <c r="AQ17" s="33"/>
    </row>
    <row r="18" spans="1:43" x14ac:dyDescent="0.25">
      <c r="A18" s="118" t="s">
        <v>10</v>
      </c>
      <c r="B18" s="96">
        <v>0.16325630247592926</v>
      </c>
      <c r="C18" s="93">
        <v>0.16235950589179993</v>
      </c>
      <c r="D18" s="93">
        <v>0.15986564755439758</v>
      </c>
      <c r="E18" s="93">
        <v>0.14442257583141327</v>
      </c>
      <c r="F18" s="206">
        <v>0.13909253478050232</v>
      </c>
      <c r="G18" s="93">
        <v>0.13457702100276947</v>
      </c>
      <c r="H18" s="93">
        <v>0.12931248545646667</v>
      </c>
      <c r="I18" s="93">
        <v>0.13057310879230499</v>
      </c>
      <c r="J18" s="93">
        <v>0.12633994221687317</v>
      </c>
      <c r="K18" s="93">
        <v>0.12891969084739685</v>
      </c>
      <c r="L18" s="93">
        <v>0.14717823266983032</v>
      </c>
      <c r="M18" s="93">
        <v>0.13312959671020508</v>
      </c>
      <c r="N18" s="93">
        <v>0.11705907434225082</v>
      </c>
      <c r="O18" s="33"/>
      <c r="Q18" s="167"/>
      <c r="R18" s="167"/>
      <c r="S18" s="167"/>
      <c r="T18" s="167"/>
      <c r="U18" s="167"/>
      <c r="V18" s="167"/>
      <c r="W18" s="167"/>
      <c r="X18" s="167"/>
      <c r="Y18" s="134"/>
      <c r="Z18" s="33"/>
      <c r="AA18" s="33"/>
      <c r="AB18" s="33"/>
      <c r="AC18" s="33"/>
      <c r="AD18" s="33"/>
      <c r="AE18" s="33"/>
      <c r="AF18" s="33"/>
      <c r="AG18" s="33"/>
      <c r="AH18" s="33"/>
      <c r="AI18" s="33"/>
      <c r="AJ18" s="33"/>
      <c r="AK18" s="33"/>
      <c r="AL18" s="33"/>
      <c r="AM18" s="33"/>
      <c r="AN18" s="33"/>
      <c r="AO18" s="33"/>
      <c r="AP18" s="33"/>
      <c r="AQ18" s="33"/>
    </row>
    <row r="19" spans="1:43" x14ac:dyDescent="0.25">
      <c r="A19" s="41" t="s">
        <v>11</v>
      </c>
      <c r="B19" s="95">
        <v>0.21014492213726044</v>
      </c>
      <c r="C19" s="92">
        <v>0.20761759579181671</v>
      </c>
      <c r="D19" s="92">
        <v>0.20764778554439545</v>
      </c>
      <c r="E19" s="92">
        <v>0.20870472490787506</v>
      </c>
      <c r="F19" s="92">
        <v>0.21404716372489929</v>
      </c>
      <c r="G19" s="92">
        <v>0.21890272200107574</v>
      </c>
      <c r="H19" s="92">
        <v>0.21669656038284302</v>
      </c>
      <c r="I19" s="92">
        <v>0.21546067297458649</v>
      </c>
      <c r="J19" s="92">
        <v>0.21907137334346771</v>
      </c>
      <c r="K19" s="92">
        <v>0.2187572717666626</v>
      </c>
      <c r="L19" s="92">
        <v>0.21663123369216919</v>
      </c>
      <c r="M19" s="92">
        <v>0.21140964329242706</v>
      </c>
      <c r="N19" s="92">
        <v>0.21908298134803772</v>
      </c>
      <c r="O19" s="33"/>
      <c r="Q19" s="167"/>
      <c r="R19" s="167"/>
      <c r="S19" s="167"/>
      <c r="T19" s="167"/>
      <c r="U19" s="167"/>
      <c r="V19" s="167"/>
      <c r="W19" s="167"/>
      <c r="X19" s="167"/>
      <c r="Y19" s="134"/>
      <c r="Z19" s="33"/>
      <c r="AA19" s="33"/>
      <c r="AB19" s="33"/>
      <c r="AC19" s="33"/>
      <c r="AD19" s="33"/>
      <c r="AE19" s="33"/>
      <c r="AF19" s="33"/>
      <c r="AG19" s="33"/>
      <c r="AH19" s="33"/>
      <c r="AI19" s="33"/>
      <c r="AJ19" s="33"/>
      <c r="AK19" s="33"/>
      <c r="AL19" s="33"/>
      <c r="AM19" s="33"/>
      <c r="AN19" s="33"/>
      <c r="AO19" s="33"/>
      <c r="AP19" s="33"/>
      <c r="AQ19" s="33"/>
    </row>
    <row r="20" spans="1:43" x14ac:dyDescent="0.25">
      <c r="A20" s="118" t="s">
        <v>12</v>
      </c>
      <c r="B20" s="96"/>
      <c r="C20" s="93"/>
      <c r="D20" s="93"/>
      <c r="E20" s="93"/>
      <c r="F20" s="93"/>
      <c r="G20" s="93">
        <v>0.21995191276073456</v>
      </c>
      <c r="H20" s="93">
        <v>0.22033898532390594</v>
      </c>
      <c r="I20" s="93">
        <v>0.21624365448951721</v>
      </c>
      <c r="J20" s="93">
        <v>0.2200937420129776</v>
      </c>
      <c r="K20" s="93">
        <v>0.2223614901304245</v>
      </c>
      <c r="L20" s="206">
        <v>0.2059893012046814</v>
      </c>
      <c r="M20" s="93" t="s">
        <v>0</v>
      </c>
      <c r="N20" s="93">
        <v>0.21447698771953583</v>
      </c>
      <c r="O20" s="33"/>
      <c r="Q20" s="167"/>
      <c r="R20" s="167"/>
      <c r="S20" s="167"/>
      <c r="T20" s="167"/>
      <c r="U20" s="167"/>
      <c r="V20" s="167"/>
      <c r="W20" s="167"/>
      <c r="X20" s="167"/>
      <c r="Y20" s="134"/>
      <c r="Z20" s="33"/>
      <c r="AA20" s="33"/>
      <c r="AB20" s="33"/>
      <c r="AC20" s="33"/>
      <c r="AD20" s="33"/>
      <c r="AE20" s="33"/>
      <c r="AF20" s="33"/>
      <c r="AG20" s="33"/>
      <c r="AH20" s="33"/>
      <c r="AI20" s="33"/>
      <c r="AJ20" s="33"/>
      <c r="AK20" s="33"/>
      <c r="AL20" s="33"/>
      <c r="AM20" s="33"/>
      <c r="AN20" s="33"/>
      <c r="AO20" s="33"/>
      <c r="AP20" s="33"/>
      <c r="AQ20" s="33"/>
    </row>
    <row r="21" spans="1:43" x14ac:dyDescent="0.25">
      <c r="A21" s="41" t="s">
        <v>13</v>
      </c>
      <c r="B21" s="95">
        <v>0.21266666054725647</v>
      </c>
      <c r="C21" s="92" t="s">
        <v>0</v>
      </c>
      <c r="D21" s="92">
        <v>0.21050000190734863</v>
      </c>
      <c r="E21" s="92" t="s">
        <v>0</v>
      </c>
      <c r="F21" s="92">
        <v>0.19666667282581329</v>
      </c>
      <c r="G21" s="129">
        <v>0.19746649265289307</v>
      </c>
      <c r="H21" s="92">
        <v>0.19090594351291656</v>
      </c>
      <c r="I21" s="92">
        <v>0.18725547194480896</v>
      </c>
      <c r="J21" s="92">
        <v>0.18717995285987854</v>
      </c>
      <c r="K21" s="92">
        <v>0.1833740770816803</v>
      </c>
      <c r="L21" s="129">
        <v>0.1633455753326416</v>
      </c>
      <c r="M21" s="92">
        <v>0.1765127032995224</v>
      </c>
      <c r="N21" s="92">
        <v>0.18096597492694855</v>
      </c>
      <c r="O21" s="33"/>
      <c r="Q21" s="167"/>
      <c r="R21" s="167"/>
      <c r="S21" s="167"/>
      <c r="T21" s="167"/>
      <c r="U21" s="167"/>
      <c r="V21" s="167"/>
      <c r="W21" s="167"/>
      <c r="X21" s="167"/>
      <c r="Y21" s="134"/>
      <c r="Z21" s="33"/>
      <c r="AA21" s="33"/>
      <c r="AB21" s="33"/>
      <c r="AC21" s="33"/>
      <c r="AD21" s="33"/>
      <c r="AE21" s="33"/>
      <c r="AF21" s="33"/>
      <c r="AG21" s="33"/>
      <c r="AH21" s="33"/>
      <c r="AI21" s="33"/>
      <c r="AJ21" s="33"/>
      <c r="AK21" s="33"/>
      <c r="AL21" s="33"/>
      <c r="AM21" s="33"/>
      <c r="AN21" s="33"/>
      <c r="AO21" s="33"/>
      <c r="AP21" s="33"/>
      <c r="AQ21" s="33"/>
    </row>
    <row r="22" spans="1:43" x14ac:dyDescent="0.25">
      <c r="A22" s="118" t="s">
        <v>14</v>
      </c>
      <c r="B22" s="96">
        <v>0.20952381193637848</v>
      </c>
      <c r="C22" s="93">
        <v>0.22535999119281769</v>
      </c>
      <c r="D22" s="93">
        <v>0.25259912014007568</v>
      </c>
      <c r="E22" s="93">
        <v>0.26666668057441711</v>
      </c>
      <c r="F22" s="93">
        <v>0.25466892123222351</v>
      </c>
      <c r="G22" s="93">
        <v>0.25601142644882202</v>
      </c>
      <c r="H22" s="93">
        <v>0.2506527304649353</v>
      </c>
      <c r="I22" s="93">
        <v>0.25028949975967407</v>
      </c>
      <c r="J22" s="93">
        <v>0.23778071999549866</v>
      </c>
      <c r="K22" s="93">
        <v>0.23753948509693146</v>
      </c>
      <c r="L22" s="93">
        <v>0.2319168895483017</v>
      </c>
      <c r="M22" s="93">
        <v>0.24027459323406219</v>
      </c>
      <c r="N22" s="93">
        <v>0.23175966739654541</v>
      </c>
      <c r="O22" s="33"/>
      <c r="Q22" s="167"/>
      <c r="R22" s="167"/>
      <c r="S22" s="167"/>
      <c r="T22" s="167"/>
      <c r="U22" s="167"/>
      <c r="V22" s="167"/>
      <c r="W22" s="167"/>
      <c r="X22" s="167"/>
      <c r="Y22" s="134"/>
      <c r="Z22" s="33"/>
      <c r="AA22" s="33"/>
      <c r="AB22" s="33"/>
      <c r="AC22" s="33"/>
      <c r="AD22" s="33"/>
      <c r="AE22" s="33"/>
      <c r="AF22" s="33"/>
      <c r="AG22" s="33"/>
      <c r="AH22" s="33"/>
      <c r="AI22" s="33"/>
      <c r="AJ22" s="33"/>
      <c r="AK22" s="33"/>
      <c r="AL22" s="33"/>
      <c r="AM22" s="33"/>
      <c r="AN22" s="33"/>
      <c r="AO22" s="33"/>
      <c r="AP22" s="33"/>
      <c r="AQ22" s="33"/>
    </row>
    <row r="23" spans="1:43" x14ac:dyDescent="0.25">
      <c r="A23" s="41" t="s">
        <v>15</v>
      </c>
      <c r="B23" s="95">
        <v>0.15491472184658051</v>
      </c>
      <c r="C23" s="92">
        <v>0.16936863958835602</v>
      </c>
      <c r="D23" s="92">
        <v>0.1781819611787796</v>
      </c>
      <c r="E23" s="92">
        <v>0.18482552468776703</v>
      </c>
      <c r="F23" s="92">
        <v>0.18186937272548676</v>
      </c>
      <c r="G23" s="92">
        <v>0.17086142301559448</v>
      </c>
      <c r="H23" s="92">
        <v>0.18486462533473969</v>
      </c>
      <c r="I23" s="92">
        <v>0.1800408661365509</v>
      </c>
      <c r="J23" s="92">
        <v>0.18023498356342316</v>
      </c>
      <c r="K23" s="92">
        <v>0.15585537254810333</v>
      </c>
      <c r="L23" s="92">
        <v>0.13076220452785492</v>
      </c>
      <c r="M23" s="92"/>
      <c r="N23" s="92"/>
      <c r="O23" s="33"/>
      <c r="Q23" s="167"/>
      <c r="R23" s="167"/>
      <c r="S23" s="167"/>
      <c r="T23" s="167"/>
      <c r="U23" s="167"/>
      <c r="V23" s="167"/>
      <c r="W23" s="167"/>
      <c r="X23" s="167"/>
      <c r="Y23" s="134"/>
      <c r="Z23" s="33"/>
      <c r="AA23" s="33"/>
      <c r="AB23" s="33"/>
      <c r="AC23" s="33"/>
      <c r="AD23" s="33"/>
      <c r="AE23" s="33"/>
      <c r="AF23" s="33"/>
      <c r="AG23" s="33"/>
      <c r="AH23" s="33"/>
      <c r="AI23" s="33"/>
      <c r="AJ23" s="33"/>
      <c r="AK23" s="33"/>
      <c r="AL23" s="33"/>
      <c r="AM23" s="33"/>
      <c r="AN23" s="33"/>
      <c r="AO23" s="33"/>
      <c r="AP23" s="33"/>
      <c r="AQ23" s="33"/>
    </row>
    <row r="24" spans="1:43" x14ac:dyDescent="0.25">
      <c r="A24" s="118" t="s">
        <v>16</v>
      </c>
      <c r="B24" s="96">
        <v>0.24477392435073853</v>
      </c>
      <c r="C24" s="93">
        <v>0.26307851076126099</v>
      </c>
      <c r="D24" s="93">
        <v>0.27099907398223877</v>
      </c>
      <c r="E24" s="93">
        <v>0.26531833410263062</v>
      </c>
      <c r="F24" s="93">
        <v>0.27762550115585327</v>
      </c>
      <c r="G24" s="93">
        <v>0.29785072803497314</v>
      </c>
      <c r="H24" s="93">
        <v>0.29045712947845459</v>
      </c>
      <c r="I24" s="93" t="s">
        <v>0</v>
      </c>
      <c r="J24" s="93">
        <v>0.27616092562675476</v>
      </c>
      <c r="K24" s="93" t="s">
        <v>0</v>
      </c>
      <c r="L24" s="93" t="s">
        <v>0</v>
      </c>
      <c r="M24" s="93" t="s">
        <v>0</v>
      </c>
      <c r="N24" s="93" t="s">
        <v>0</v>
      </c>
      <c r="O24" s="33"/>
      <c r="Q24" s="167"/>
      <c r="R24" s="167"/>
      <c r="S24" s="167"/>
      <c r="T24" s="167"/>
      <c r="U24" s="167"/>
      <c r="V24" s="167"/>
      <c r="W24" s="167"/>
      <c r="X24" s="167"/>
      <c r="Y24" s="134"/>
      <c r="Z24" s="33"/>
      <c r="AA24" s="33"/>
      <c r="AB24" s="33"/>
      <c r="AC24" s="33"/>
      <c r="AD24" s="33"/>
      <c r="AE24" s="33"/>
      <c r="AF24" s="33"/>
      <c r="AG24" s="33"/>
      <c r="AH24" s="33"/>
      <c r="AI24" s="33"/>
      <c r="AJ24" s="33"/>
      <c r="AK24" s="33"/>
      <c r="AL24" s="33"/>
      <c r="AM24" s="33"/>
      <c r="AN24" s="33"/>
      <c r="AO24" s="33"/>
      <c r="AP24" s="33"/>
      <c r="AQ24" s="33"/>
    </row>
    <row r="25" spans="1:43" x14ac:dyDescent="0.25">
      <c r="A25" s="41" t="s">
        <v>17</v>
      </c>
      <c r="B25" s="95">
        <v>0.14358876645565033</v>
      </c>
      <c r="C25" s="92">
        <v>0.15302051603794098</v>
      </c>
      <c r="D25" s="92">
        <v>0.18488669395446777</v>
      </c>
      <c r="E25" s="129">
        <v>0.18859118223190308</v>
      </c>
      <c r="F25" s="92">
        <v>0.19121778011322021</v>
      </c>
      <c r="G25" s="92">
        <v>0.18702805042266846</v>
      </c>
      <c r="H25" s="92">
        <v>0.17612761259078979</v>
      </c>
      <c r="I25" s="92">
        <v>0.17022286355495453</v>
      </c>
      <c r="J25" s="92">
        <v>0.16306419670581818</v>
      </c>
      <c r="K25" s="92">
        <v>0.16358736157417297</v>
      </c>
      <c r="L25" s="129">
        <v>0.16559337079524994</v>
      </c>
      <c r="M25" s="92">
        <v>0.15969005227088928</v>
      </c>
      <c r="N25" s="92">
        <v>0.15572232007980347</v>
      </c>
      <c r="O25" s="33"/>
      <c r="Q25" s="167"/>
      <c r="R25" s="167"/>
      <c r="S25" s="167"/>
      <c r="T25" s="167"/>
      <c r="U25" s="167"/>
      <c r="V25" s="167"/>
      <c r="W25" s="167"/>
      <c r="X25" s="167"/>
      <c r="Y25" s="134"/>
      <c r="Z25" s="33"/>
      <c r="AA25" s="33"/>
      <c r="AB25" s="33"/>
      <c r="AC25" s="33"/>
      <c r="AD25" s="33"/>
      <c r="AE25" s="33"/>
      <c r="AF25" s="33"/>
      <c r="AG25" s="33"/>
      <c r="AH25" s="33"/>
      <c r="AI25" s="33"/>
      <c r="AJ25" s="33"/>
      <c r="AK25" s="33"/>
      <c r="AL25" s="33"/>
      <c r="AM25" s="33"/>
      <c r="AN25" s="33"/>
      <c r="AO25" s="33"/>
      <c r="AP25" s="33"/>
      <c r="AQ25" s="33"/>
    </row>
    <row r="26" spans="1:43" x14ac:dyDescent="0.25">
      <c r="A26" s="118" t="s">
        <v>18</v>
      </c>
      <c r="B26" s="96">
        <v>0.19403204321861267</v>
      </c>
      <c r="C26" s="93">
        <v>0.19669881463050842</v>
      </c>
      <c r="D26" s="93">
        <v>0.2040722519159317</v>
      </c>
      <c r="E26" s="93">
        <v>0.20970559120178223</v>
      </c>
      <c r="F26" s="93">
        <v>0.20384761691093445</v>
      </c>
      <c r="G26" s="93">
        <v>0.20456336438655853</v>
      </c>
      <c r="H26" s="93">
        <v>0.20391319692134857</v>
      </c>
      <c r="I26" s="93">
        <v>0.20203378796577454</v>
      </c>
      <c r="J26" s="93">
        <v>0.19554165005683899</v>
      </c>
      <c r="K26" s="93">
        <v>0.19129398465156555</v>
      </c>
      <c r="L26" s="93">
        <v>0.18290993571281433</v>
      </c>
      <c r="M26" s="93">
        <v>0.18655276298522949</v>
      </c>
      <c r="N26" s="93">
        <v>0.17970049381256104</v>
      </c>
      <c r="O26" s="33"/>
      <c r="Q26" s="167"/>
      <c r="R26" s="167"/>
      <c r="S26" s="167"/>
      <c r="T26" s="167"/>
      <c r="U26" s="167"/>
      <c r="V26" s="167"/>
      <c r="W26" s="167"/>
      <c r="X26" s="167"/>
      <c r="Y26" s="134"/>
      <c r="Z26" s="33"/>
      <c r="AA26" s="33"/>
      <c r="AB26" s="33"/>
      <c r="AC26" s="33"/>
      <c r="AD26" s="33"/>
      <c r="AE26" s="33"/>
      <c r="AF26" s="33"/>
      <c r="AG26" s="33"/>
      <c r="AH26" s="33"/>
      <c r="AI26" s="33"/>
      <c r="AJ26" s="33"/>
      <c r="AK26" s="33"/>
      <c r="AL26" s="33"/>
      <c r="AM26" s="33"/>
      <c r="AN26" s="33"/>
      <c r="AO26" s="33"/>
      <c r="AP26" s="33"/>
      <c r="AQ26" s="33"/>
    </row>
    <row r="27" spans="1:43" x14ac:dyDescent="0.25">
      <c r="A27" s="41" t="s">
        <v>36</v>
      </c>
      <c r="B27" s="95">
        <v>0.20869565010070801</v>
      </c>
      <c r="C27" s="92" t="s">
        <v>0</v>
      </c>
      <c r="D27" s="92">
        <v>0.20000001788139343</v>
      </c>
      <c r="E27" s="92" t="s">
        <v>0</v>
      </c>
      <c r="F27" s="92">
        <v>0.20000000298023224</v>
      </c>
      <c r="G27" s="92" t="s">
        <v>0</v>
      </c>
      <c r="H27" s="92">
        <v>0.19148935377597809</v>
      </c>
      <c r="I27" s="92" t="s">
        <v>0</v>
      </c>
      <c r="J27" s="92">
        <v>0.18888889253139496</v>
      </c>
      <c r="K27" s="92">
        <v>0.18939393758773804</v>
      </c>
      <c r="L27" s="92">
        <v>0.18635658919811249</v>
      </c>
      <c r="M27" s="92">
        <v>0.17647057771682739</v>
      </c>
      <c r="N27" s="92" t="s">
        <v>0</v>
      </c>
      <c r="O27" s="33"/>
      <c r="Q27" s="167"/>
      <c r="R27" s="167"/>
      <c r="S27" s="167"/>
      <c r="T27" s="167"/>
      <c r="U27" s="167"/>
      <c r="V27" s="167"/>
      <c r="W27" s="167"/>
      <c r="X27" s="167"/>
      <c r="Y27" s="134"/>
      <c r="Z27" s="33"/>
      <c r="AA27" s="33"/>
      <c r="AB27" s="33"/>
      <c r="AC27" s="33"/>
      <c r="AD27" s="33"/>
      <c r="AE27" s="33"/>
      <c r="AF27" s="33"/>
      <c r="AG27" s="33"/>
      <c r="AH27" s="33"/>
      <c r="AI27" s="33"/>
      <c r="AJ27" s="33"/>
      <c r="AK27" s="33"/>
      <c r="AL27" s="33"/>
      <c r="AM27" s="33"/>
      <c r="AN27" s="33"/>
      <c r="AO27" s="33"/>
      <c r="AP27" s="33"/>
      <c r="AQ27" s="33"/>
    </row>
    <row r="28" spans="1:43" x14ac:dyDescent="0.25">
      <c r="A28" s="118" t="s">
        <v>19</v>
      </c>
      <c r="B28" s="96" t="s">
        <v>0</v>
      </c>
      <c r="C28" s="93" t="s">
        <v>0</v>
      </c>
      <c r="D28" s="93">
        <v>0.10000000149011612</v>
      </c>
      <c r="E28" s="93" t="s">
        <v>0</v>
      </c>
      <c r="F28" s="93" t="s">
        <v>0</v>
      </c>
      <c r="G28" s="93" t="s">
        <v>0</v>
      </c>
      <c r="H28" s="93" t="s">
        <v>0</v>
      </c>
      <c r="I28" s="93" t="s">
        <v>0</v>
      </c>
      <c r="J28" s="93" t="s">
        <v>0</v>
      </c>
      <c r="K28" s="93" t="s">
        <v>0</v>
      </c>
      <c r="L28" s="93" t="s">
        <v>0</v>
      </c>
      <c r="M28" s="93" t="s">
        <v>0</v>
      </c>
      <c r="N28" s="93" t="s">
        <v>0</v>
      </c>
      <c r="O28" s="33"/>
      <c r="Q28" s="167"/>
      <c r="R28" s="167"/>
      <c r="S28" s="167"/>
      <c r="T28" s="167"/>
      <c r="U28" s="167"/>
      <c r="V28" s="167"/>
      <c r="W28" s="167"/>
      <c r="X28" s="167"/>
      <c r="Y28" s="134"/>
      <c r="Z28" s="33"/>
      <c r="AA28" s="33"/>
      <c r="AB28" s="33"/>
      <c r="AC28" s="33"/>
      <c r="AD28" s="33"/>
      <c r="AE28" s="33"/>
      <c r="AF28" s="33"/>
      <c r="AG28" s="33"/>
      <c r="AH28" s="33"/>
      <c r="AI28" s="33"/>
      <c r="AJ28" s="33"/>
      <c r="AK28" s="33"/>
      <c r="AL28" s="33"/>
      <c r="AM28" s="33"/>
      <c r="AN28" s="33"/>
      <c r="AO28" s="33"/>
      <c r="AP28" s="33"/>
      <c r="AQ28" s="33"/>
    </row>
    <row r="29" spans="1:43" x14ac:dyDescent="0.25">
      <c r="A29" s="41" t="s">
        <v>20</v>
      </c>
      <c r="B29" s="95">
        <v>0.10736995190382004</v>
      </c>
      <c r="C29" s="92">
        <v>0.11095312237739563</v>
      </c>
      <c r="D29" s="92">
        <v>0.11800213158130646</v>
      </c>
      <c r="E29" s="92">
        <v>0.10736189782619476</v>
      </c>
      <c r="F29" s="92">
        <v>9.8600506782531738E-2</v>
      </c>
      <c r="G29" s="92">
        <v>0.10449616611003876</v>
      </c>
      <c r="H29" s="92">
        <v>0.10222186893224716</v>
      </c>
      <c r="I29" s="92">
        <v>9.8790600895881653E-2</v>
      </c>
      <c r="J29" s="92">
        <v>0.10569578409194946</v>
      </c>
      <c r="K29" s="92">
        <v>0.10759657621383667</v>
      </c>
      <c r="L29" s="92">
        <v>0.10025428980588913</v>
      </c>
      <c r="M29" s="92">
        <v>0.10051072388887405</v>
      </c>
      <c r="N29" s="92">
        <v>9.4702236354351044E-2</v>
      </c>
      <c r="O29" s="33"/>
      <c r="Q29" s="167"/>
      <c r="R29" s="167"/>
      <c r="S29" s="167"/>
      <c r="T29" s="167"/>
      <c r="U29" s="167"/>
      <c r="V29" s="167"/>
      <c r="W29" s="167"/>
      <c r="X29" s="167"/>
      <c r="Y29" s="134"/>
      <c r="Z29" s="33"/>
      <c r="AA29" s="33"/>
      <c r="AB29" s="33"/>
      <c r="AC29" s="33"/>
      <c r="AD29" s="33"/>
      <c r="AE29" s="33"/>
      <c r="AF29" s="33"/>
      <c r="AG29" s="33"/>
      <c r="AH29" s="33"/>
      <c r="AI29" s="33"/>
      <c r="AJ29" s="33"/>
      <c r="AK29" s="33"/>
      <c r="AL29" s="33"/>
      <c r="AM29" s="33"/>
      <c r="AN29" s="33"/>
      <c r="AO29" s="33"/>
      <c r="AP29" s="33"/>
      <c r="AQ29" s="33"/>
    </row>
    <row r="30" spans="1:43" x14ac:dyDescent="0.25">
      <c r="A30" s="118" t="s">
        <v>37</v>
      </c>
      <c r="B30" s="96">
        <v>0.18788278102874756</v>
      </c>
      <c r="C30" s="93">
        <v>0.21448236703872681</v>
      </c>
      <c r="D30" s="93"/>
      <c r="E30" s="93">
        <v>0.18835639953613281</v>
      </c>
      <c r="F30" s="93"/>
      <c r="G30" s="93">
        <v>0.11948360502719879</v>
      </c>
      <c r="H30" s="93">
        <v>0.11247355490922928</v>
      </c>
      <c r="I30" s="93">
        <v>0.11924102902412415</v>
      </c>
      <c r="J30" s="93">
        <v>0.1219133734703064</v>
      </c>
      <c r="K30" s="93">
        <v>0.1218428760766983</v>
      </c>
      <c r="L30" s="93">
        <v>0.10159784555435181</v>
      </c>
      <c r="M30" s="93">
        <v>0.10276038199663162</v>
      </c>
      <c r="N30" s="93">
        <v>9.5451623201370239E-2</v>
      </c>
      <c r="O30" s="33"/>
      <c r="Q30" s="167"/>
      <c r="R30" s="167"/>
      <c r="S30" s="167"/>
      <c r="T30" s="167"/>
      <c r="U30" s="167"/>
      <c r="V30" s="167"/>
      <c r="W30" s="167"/>
      <c r="X30" s="167"/>
      <c r="Y30" s="134"/>
      <c r="Z30" s="33"/>
      <c r="AA30" s="33"/>
      <c r="AB30" s="33"/>
      <c r="AC30" s="33"/>
      <c r="AD30" s="33"/>
      <c r="AE30" s="33"/>
      <c r="AF30" s="33"/>
      <c r="AG30" s="33"/>
      <c r="AH30" s="33"/>
      <c r="AI30" s="33"/>
      <c r="AJ30" s="33"/>
      <c r="AK30" s="33"/>
      <c r="AL30" s="33"/>
      <c r="AM30" s="33"/>
      <c r="AN30" s="33"/>
      <c r="AO30" s="33"/>
      <c r="AP30" s="33"/>
      <c r="AQ30" s="33"/>
    </row>
    <row r="31" spans="1:43" x14ac:dyDescent="0.25">
      <c r="A31" s="41" t="s">
        <v>21</v>
      </c>
      <c r="B31" s="95">
        <v>0.2145942747592926</v>
      </c>
      <c r="C31" s="92">
        <v>0.23069187998771667</v>
      </c>
      <c r="D31" s="92">
        <v>0.24616199731826782</v>
      </c>
      <c r="E31" s="92">
        <v>0.25485318899154663</v>
      </c>
      <c r="F31" s="92">
        <v>0.26509404182434082</v>
      </c>
      <c r="G31" s="92">
        <v>0.26729625463485718</v>
      </c>
      <c r="H31" s="129">
        <v>0.27133291959762573</v>
      </c>
      <c r="I31" s="92">
        <v>0.26982402801513672</v>
      </c>
      <c r="J31" s="92">
        <v>0.24475133419036865</v>
      </c>
      <c r="K31" s="92">
        <v>0.2869439423084259</v>
      </c>
      <c r="L31" s="129">
        <v>0.28973686695098877</v>
      </c>
      <c r="M31" s="129">
        <v>0.26643547415733337</v>
      </c>
      <c r="N31" s="129">
        <v>0.28470617532730103</v>
      </c>
      <c r="O31" s="33"/>
      <c r="Q31" s="167"/>
      <c r="R31" s="167"/>
      <c r="S31" s="167"/>
      <c r="T31" s="167"/>
      <c r="U31" s="167"/>
      <c r="V31" s="167"/>
      <c r="W31" s="167"/>
      <c r="X31" s="167"/>
      <c r="Y31" s="134"/>
      <c r="Z31" s="33"/>
      <c r="AA31" s="33"/>
      <c r="AB31" s="33"/>
      <c r="AC31" s="33"/>
      <c r="AD31" s="33"/>
      <c r="AE31" s="33"/>
      <c r="AF31" s="33"/>
      <c r="AG31" s="33"/>
      <c r="AH31" s="33"/>
      <c r="AI31" s="33"/>
      <c r="AJ31" s="33"/>
      <c r="AK31" s="33"/>
      <c r="AL31" s="33"/>
      <c r="AM31" s="33"/>
      <c r="AN31" s="33"/>
      <c r="AO31" s="33"/>
      <c r="AP31" s="33"/>
      <c r="AQ31" s="33"/>
    </row>
    <row r="32" spans="1:43" x14ac:dyDescent="0.25">
      <c r="A32" s="118" t="s">
        <v>22</v>
      </c>
      <c r="B32" s="96">
        <v>5.6028261780738831E-2</v>
      </c>
      <c r="C32" s="93">
        <v>6.0851722955703735E-2</v>
      </c>
      <c r="D32" s="93">
        <v>7.2501011192798615E-2</v>
      </c>
      <c r="E32" s="93">
        <v>7.7913887798786163E-2</v>
      </c>
      <c r="F32" s="93">
        <v>8.6959034204483032E-2</v>
      </c>
      <c r="G32" s="94">
        <v>8.5535980761051178E-2</v>
      </c>
      <c r="H32" s="94">
        <v>9.6885412931442261E-2</v>
      </c>
      <c r="I32" s="94">
        <v>0.10431662946939468</v>
      </c>
      <c r="J32" s="94">
        <v>0.10861077159643173</v>
      </c>
      <c r="K32" s="93">
        <v>0.11441535502672195</v>
      </c>
      <c r="L32" s="93">
        <v>0.11491743475198746</v>
      </c>
      <c r="M32" s="93">
        <v>0.12648507952690125</v>
      </c>
      <c r="N32" s="93">
        <v>0.13217701017856598</v>
      </c>
      <c r="O32" s="33"/>
      <c r="Q32" s="167"/>
      <c r="R32" s="167"/>
      <c r="S32" s="167"/>
      <c r="T32" s="167"/>
      <c r="U32" s="167"/>
      <c r="V32" s="167"/>
      <c r="W32" s="167"/>
      <c r="X32" s="167"/>
      <c r="Y32" s="134"/>
      <c r="Z32" s="33"/>
      <c r="AA32" s="33"/>
      <c r="AB32" s="33"/>
      <c r="AC32" s="33"/>
      <c r="AD32" s="33"/>
      <c r="AE32" s="33"/>
      <c r="AF32" s="33"/>
      <c r="AG32" s="33"/>
      <c r="AH32" s="33"/>
      <c r="AI32" s="33"/>
      <c r="AJ32" s="33"/>
      <c r="AK32" s="33"/>
      <c r="AL32" s="33"/>
      <c r="AM32" s="33"/>
      <c r="AN32" s="33"/>
      <c r="AO32" s="33"/>
      <c r="AP32" s="33"/>
      <c r="AQ32" s="33"/>
    </row>
    <row r="33" spans="1:43" x14ac:dyDescent="0.25">
      <c r="A33" s="41" t="s">
        <v>23</v>
      </c>
      <c r="B33" s="95">
        <v>0.16379448771476746</v>
      </c>
      <c r="C33" s="92" t="s">
        <v>0</v>
      </c>
      <c r="D33" s="92">
        <v>0.1614035964012146</v>
      </c>
      <c r="E33" s="92" t="s">
        <v>0</v>
      </c>
      <c r="F33" s="92">
        <v>0.17958806455135345</v>
      </c>
      <c r="G33" s="92" t="s">
        <v>0</v>
      </c>
      <c r="H33" s="129">
        <v>0.15070357918739319</v>
      </c>
      <c r="I33" s="92" t="s">
        <v>0</v>
      </c>
      <c r="J33" s="92">
        <v>0.14443695545196533</v>
      </c>
      <c r="K33" s="92" t="s">
        <v>0</v>
      </c>
      <c r="L33" s="92">
        <v>0.16441881656646729</v>
      </c>
      <c r="M33" s="92" t="s">
        <v>0</v>
      </c>
      <c r="N33" s="92">
        <v>0.14445380866527557</v>
      </c>
      <c r="O33" s="33"/>
      <c r="Q33" s="167"/>
      <c r="R33" s="167"/>
      <c r="S33" s="167"/>
      <c r="T33" s="167"/>
      <c r="U33" s="167"/>
      <c r="V33" s="167"/>
      <c r="W33" s="167"/>
      <c r="X33" s="167"/>
      <c r="Y33" s="134"/>
      <c r="Z33" s="33"/>
      <c r="AA33" s="33"/>
      <c r="AB33" s="33"/>
      <c r="AC33" s="33"/>
      <c r="AD33" s="33"/>
      <c r="AE33" s="33"/>
      <c r="AF33" s="33"/>
      <c r="AG33" s="33"/>
      <c r="AH33" s="33"/>
      <c r="AI33" s="33"/>
      <c r="AJ33" s="33"/>
      <c r="AK33" s="33"/>
      <c r="AL33" s="33"/>
      <c r="AM33" s="33"/>
      <c r="AN33" s="33"/>
      <c r="AO33" s="33"/>
      <c r="AP33" s="33"/>
      <c r="AQ33" s="33"/>
    </row>
    <row r="34" spans="1:43" x14ac:dyDescent="0.25">
      <c r="A34" s="118" t="s">
        <v>24</v>
      </c>
      <c r="B34" s="96">
        <v>0.21385523676872253</v>
      </c>
      <c r="C34" s="93">
        <v>0.22219544649124146</v>
      </c>
      <c r="D34" s="93">
        <v>0.22690185904502869</v>
      </c>
      <c r="E34" s="93">
        <v>0.23300319910049438</v>
      </c>
      <c r="F34" s="93">
        <v>0.23766131699085236</v>
      </c>
      <c r="G34" s="93">
        <v>0.24324153363704681</v>
      </c>
      <c r="H34" s="206">
        <v>0.23246586322784424</v>
      </c>
      <c r="I34" s="93">
        <v>0.22526760399341583</v>
      </c>
      <c r="J34" s="93">
        <v>0.22072491049766541</v>
      </c>
      <c r="K34" s="93">
        <v>0.21636240184307098</v>
      </c>
      <c r="L34" s="93">
        <v>0.20998752117156982</v>
      </c>
      <c r="M34" s="206">
        <v>0.20724129676818848</v>
      </c>
      <c r="N34" s="93">
        <v>0.20051056146621704</v>
      </c>
      <c r="O34" s="33"/>
      <c r="Q34" s="167"/>
      <c r="R34" s="167"/>
      <c r="S34" s="167"/>
      <c r="T34" s="167"/>
      <c r="U34" s="167"/>
      <c r="V34" s="167"/>
      <c r="W34" s="167"/>
      <c r="X34" s="167"/>
      <c r="Y34" s="134"/>
      <c r="Z34" s="33"/>
      <c r="AA34" s="33"/>
      <c r="AB34" s="33"/>
      <c r="AC34" s="33"/>
      <c r="AD34" s="33"/>
      <c r="AE34" s="33"/>
      <c r="AF34" s="33"/>
      <c r="AG34" s="33"/>
      <c r="AH34" s="33"/>
      <c r="AI34" s="33"/>
      <c r="AJ34" s="33"/>
      <c r="AK34" s="33"/>
      <c r="AL34" s="33"/>
      <c r="AM34" s="33"/>
      <c r="AN34" s="33"/>
      <c r="AO34" s="33"/>
      <c r="AP34" s="33"/>
      <c r="AQ34" s="33"/>
    </row>
    <row r="35" spans="1:43" x14ac:dyDescent="0.25">
      <c r="A35" s="41" t="s">
        <v>25</v>
      </c>
      <c r="B35" s="95">
        <v>0.17277601361274719</v>
      </c>
      <c r="C35" s="92">
        <v>0.17257292568683624</v>
      </c>
      <c r="D35" s="92">
        <v>0.17944957315921783</v>
      </c>
      <c r="E35" s="92">
        <v>0.18140754103660583</v>
      </c>
      <c r="F35" s="92">
        <v>0.21801434457302094</v>
      </c>
      <c r="G35" s="92">
        <v>0.21434792876243591</v>
      </c>
      <c r="H35" s="92">
        <v>0.20873288810253143</v>
      </c>
      <c r="I35" s="92">
        <v>0.19896166026592255</v>
      </c>
      <c r="J35" s="92">
        <v>0.20488399267196655</v>
      </c>
      <c r="K35" s="92">
        <v>0.20212191343307495</v>
      </c>
      <c r="L35" s="92">
        <v>0.20487341284751892</v>
      </c>
      <c r="M35" s="92" t="s">
        <v>0</v>
      </c>
      <c r="N35" s="92" t="s">
        <v>0</v>
      </c>
      <c r="O35" s="33"/>
      <c r="Q35" s="167"/>
      <c r="R35" s="167"/>
      <c r="S35" s="167"/>
      <c r="T35" s="167"/>
      <c r="U35" s="167"/>
      <c r="V35" s="167"/>
      <c r="W35" s="167"/>
      <c r="X35" s="167"/>
      <c r="Y35" s="134"/>
      <c r="Z35" s="33"/>
      <c r="AA35" s="33"/>
      <c r="AB35" s="33"/>
      <c r="AC35" s="33"/>
      <c r="AD35" s="33"/>
      <c r="AE35" s="33"/>
      <c r="AF35" s="33"/>
      <c r="AG35" s="33"/>
      <c r="AH35" s="33"/>
      <c r="AI35" s="33"/>
      <c r="AJ35" s="33"/>
      <c r="AK35" s="33"/>
      <c r="AL35" s="33"/>
      <c r="AM35" s="33"/>
      <c r="AN35" s="33"/>
      <c r="AO35" s="33"/>
      <c r="AP35" s="33"/>
      <c r="AQ35" s="33"/>
    </row>
    <row r="36" spans="1:43" x14ac:dyDescent="0.25">
      <c r="A36" s="118" t="s">
        <v>26</v>
      </c>
      <c r="B36" s="96">
        <v>0.12499548494815826</v>
      </c>
      <c r="C36" s="93">
        <v>0.17249910533428192</v>
      </c>
      <c r="D36" s="93">
        <v>0.18013642728328705</v>
      </c>
      <c r="E36" s="93">
        <v>0.18453086912631989</v>
      </c>
      <c r="F36" s="93">
        <v>0.17039419710636139</v>
      </c>
      <c r="G36" s="93">
        <v>0.18141584098339081</v>
      </c>
      <c r="H36" s="93">
        <v>0.16271089017391205</v>
      </c>
      <c r="I36" s="93">
        <v>0.16484607756137848</v>
      </c>
      <c r="J36" s="93">
        <v>0.17887237668037415</v>
      </c>
      <c r="K36" s="93">
        <v>0.1787755936384201</v>
      </c>
      <c r="L36" s="206">
        <v>0.16721101105213165</v>
      </c>
      <c r="M36" s="93">
        <v>0.15545551478862762</v>
      </c>
      <c r="N36" s="93">
        <v>0.15531335771083832</v>
      </c>
      <c r="O36" s="33"/>
      <c r="Q36" s="167"/>
      <c r="R36" s="167"/>
      <c r="S36" s="167"/>
      <c r="T36" s="167"/>
      <c r="U36" s="167"/>
      <c r="V36" s="167"/>
      <c r="W36" s="167"/>
      <c r="X36" s="167"/>
      <c r="Y36" s="134"/>
      <c r="Z36" s="33"/>
      <c r="AA36" s="33"/>
      <c r="AB36" s="33"/>
      <c r="AC36" s="33"/>
      <c r="AD36" s="33"/>
      <c r="AE36" s="33"/>
      <c r="AF36" s="33"/>
      <c r="AG36" s="33"/>
      <c r="AH36" s="33"/>
      <c r="AI36" s="33"/>
      <c r="AJ36" s="33"/>
      <c r="AK36" s="33"/>
      <c r="AL36" s="33"/>
      <c r="AM36" s="33"/>
      <c r="AN36" s="33"/>
      <c r="AO36" s="33"/>
      <c r="AP36" s="33"/>
      <c r="AQ36" s="33"/>
    </row>
    <row r="37" spans="1:43" x14ac:dyDescent="0.25">
      <c r="A37" s="41" t="s">
        <v>27</v>
      </c>
      <c r="B37" s="95">
        <v>0.16953942179679871</v>
      </c>
      <c r="C37" s="92">
        <v>0.15666969120502472</v>
      </c>
      <c r="D37" s="92">
        <v>0.18364754319190979</v>
      </c>
      <c r="E37" s="92">
        <v>0.18333333730697632</v>
      </c>
      <c r="F37" s="92">
        <v>0.17662692070007324</v>
      </c>
      <c r="G37" s="92">
        <v>0.17914006114006042</v>
      </c>
      <c r="H37" s="92">
        <v>0.17150105535984039</v>
      </c>
      <c r="I37" s="92">
        <v>0.16481143236160278</v>
      </c>
      <c r="J37" s="92">
        <v>0.162766233086586</v>
      </c>
      <c r="K37" s="92">
        <v>0.15891608595848083</v>
      </c>
      <c r="L37" s="92">
        <v>0.15027856826782227</v>
      </c>
      <c r="M37" s="92">
        <v>0.14487400650978088</v>
      </c>
      <c r="N37" s="92">
        <v>0.17802174389362335</v>
      </c>
      <c r="O37" s="33"/>
      <c r="Q37" s="167"/>
      <c r="R37" s="167"/>
      <c r="S37" s="167"/>
      <c r="T37" s="167"/>
      <c r="U37" s="167"/>
      <c r="V37" s="167"/>
      <c r="W37" s="167"/>
      <c r="X37" s="167"/>
      <c r="Y37" s="134"/>
      <c r="Z37" s="33"/>
      <c r="AA37" s="33"/>
      <c r="AB37" s="33"/>
      <c r="AC37" s="33"/>
      <c r="AD37" s="33"/>
      <c r="AE37" s="33"/>
      <c r="AF37" s="33"/>
      <c r="AG37" s="33"/>
      <c r="AH37" s="33"/>
      <c r="AI37" s="33"/>
      <c r="AJ37" s="33"/>
      <c r="AK37" s="33"/>
      <c r="AL37" s="33"/>
      <c r="AM37" s="33"/>
      <c r="AN37" s="33"/>
      <c r="AO37" s="33"/>
      <c r="AP37" s="33"/>
      <c r="AQ37" s="33"/>
    </row>
    <row r="38" spans="1:43" x14ac:dyDescent="0.25">
      <c r="A38" s="118" t="s">
        <v>38</v>
      </c>
      <c r="B38" s="96">
        <v>0.16493391990661621</v>
      </c>
      <c r="C38" s="93">
        <v>0.16138124465942383</v>
      </c>
      <c r="D38" s="93">
        <v>0.1241828054189682</v>
      </c>
      <c r="E38" s="93">
        <v>0.14117613434791565</v>
      </c>
      <c r="F38" s="93" t="s">
        <v>0</v>
      </c>
      <c r="G38" s="93" t="s">
        <v>0</v>
      </c>
      <c r="H38" s="93">
        <v>0.17178812623023987</v>
      </c>
      <c r="I38" s="93">
        <v>0.21881264448165894</v>
      </c>
      <c r="J38" s="93">
        <v>0.17299684882164001</v>
      </c>
      <c r="K38" s="93">
        <v>0.17269310355186462</v>
      </c>
      <c r="L38" s="93">
        <v>0.1594146192073822</v>
      </c>
      <c r="M38" s="93">
        <v>0.19383850693702698</v>
      </c>
      <c r="N38" s="93">
        <v>0.20403881371021271</v>
      </c>
      <c r="O38" s="33"/>
      <c r="Q38" s="167"/>
      <c r="R38" s="167"/>
      <c r="S38" s="167"/>
      <c r="T38" s="167"/>
      <c r="U38" s="167"/>
      <c r="V38" s="167"/>
      <c r="W38" s="167"/>
      <c r="X38" s="167"/>
      <c r="Y38" s="134"/>
      <c r="Z38" s="33"/>
      <c r="AA38" s="33"/>
      <c r="AB38" s="33"/>
      <c r="AC38" s="33"/>
      <c r="AD38" s="33"/>
      <c r="AE38" s="33"/>
      <c r="AF38" s="33"/>
      <c r="AG38" s="33"/>
      <c r="AH38" s="33"/>
      <c r="AI38" s="33"/>
      <c r="AJ38" s="33"/>
      <c r="AK38" s="33"/>
      <c r="AL38" s="33"/>
      <c r="AM38" s="33"/>
      <c r="AN38" s="33"/>
      <c r="AO38" s="33"/>
      <c r="AP38" s="33"/>
      <c r="AQ38" s="33"/>
    </row>
    <row r="39" spans="1:43" x14ac:dyDescent="0.25">
      <c r="A39" s="41" t="s">
        <v>28</v>
      </c>
      <c r="B39" s="95">
        <v>0.12083647400140762</v>
      </c>
      <c r="C39" s="92">
        <v>0.12586569786071777</v>
      </c>
      <c r="D39" s="92">
        <v>0.12563121318817139</v>
      </c>
      <c r="E39" s="92">
        <v>0.13406294584274292</v>
      </c>
      <c r="F39" s="92">
        <v>0.14407911896705627</v>
      </c>
      <c r="G39" s="92">
        <v>0.14009460806846619</v>
      </c>
      <c r="H39" s="92">
        <v>0.15352697670459747</v>
      </c>
      <c r="I39" s="92">
        <v>0.16352275013923645</v>
      </c>
      <c r="J39" s="92">
        <v>0.15122859179973602</v>
      </c>
      <c r="K39" s="92">
        <v>0.14028997719287872</v>
      </c>
      <c r="L39" s="92">
        <v>0.1511332094669342</v>
      </c>
      <c r="M39" s="92">
        <v>0.16213373839855194</v>
      </c>
      <c r="N39" s="92">
        <v>0.1524340808391571</v>
      </c>
      <c r="O39" s="33"/>
      <c r="Q39" s="167"/>
      <c r="R39" s="167"/>
      <c r="S39" s="167"/>
      <c r="T39" s="167"/>
      <c r="U39" s="167"/>
      <c r="V39" s="167"/>
      <c r="W39" s="167"/>
      <c r="X39" s="167"/>
      <c r="Y39" s="134"/>
      <c r="Z39" s="33"/>
      <c r="AA39" s="33"/>
      <c r="AB39" s="33"/>
      <c r="AC39" s="33"/>
      <c r="AD39" s="33"/>
      <c r="AE39" s="33"/>
      <c r="AF39" s="33"/>
      <c r="AG39" s="33"/>
      <c r="AH39" s="33"/>
      <c r="AI39" s="33"/>
      <c r="AJ39" s="33"/>
      <c r="AK39" s="33"/>
      <c r="AL39" s="33"/>
      <c r="AM39" s="33"/>
      <c r="AN39" s="33"/>
      <c r="AO39" s="33"/>
      <c r="AP39" s="33"/>
      <c r="AQ39" s="33"/>
    </row>
    <row r="40" spans="1:43" ht="13.5" customHeight="1" x14ac:dyDescent="0.25">
      <c r="A40" s="118" t="s">
        <v>29</v>
      </c>
      <c r="B40" s="96">
        <v>0.14487557113170624</v>
      </c>
      <c r="C40" s="93">
        <v>0.14864708483219147</v>
      </c>
      <c r="D40" s="93">
        <v>0.15458722412586212</v>
      </c>
      <c r="E40" s="93">
        <v>0.17106124758720398</v>
      </c>
      <c r="F40" s="93">
        <v>0.16906124353408813</v>
      </c>
      <c r="G40" s="93">
        <v>0.16143496334552765</v>
      </c>
      <c r="H40" s="93">
        <v>0.16687668859958649</v>
      </c>
      <c r="I40" s="93">
        <v>0.1621415764093399</v>
      </c>
      <c r="J40" s="93">
        <v>0.16029144823551178</v>
      </c>
      <c r="K40" s="93">
        <v>0.15099300444126129</v>
      </c>
      <c r="L40" s="93">
        <v>0.14108426868915558</v>
      </c>
      <c r="M40" s="93">
        <v>0.13953489065170288</v>
      </c>
      <c r="N40" s="93">
        <v>0.1328413337469101</v>
      </c>
      <c r="O40" s="33"/>
      <c r="P40" s="166"/>
      <c r="Q40" s="167"/>
      <c r="R40" s="167"/>
      <c r="S40" s="167"/>
      <c r="T40" s="167"/>
      <c r="U40" s="167"/>
      <c r="V40" s="167"/>
      <c r="W40" s="167"/>
      <c r="X40" s="167"/>
      <c r="Y40" s="134"/>
      <c r="Z40" s="168"/>
      <c r="AA40" s="168"/>
      <c r="AB40" s="168"/>
      <c r="AC40" s="168"/>
      <c r="AD40" s="33"/>
      <c r="AE40" s="33"/>
      <c r="AF40" s="33"/>
      <c r="AG40" s="33"/>
      <c r="AH40" s="33"/>
      <c r="AI40" s="33"/>
      <c r="AJ40" s="33"/>
      <c r="AK40" s="33"/>
      <c r="AL40" s="33"/>
      <c r="AM40" s="33"/>
      <c r="AN40" s="33"/>
      <c r="AO40" s="33"/>
      <c r="AP40" s="33"/>
      <c r="AQ40" s="33"/>
    </row>
    <row r="41" spans="1:43" ht="13.5" customHeight="1" x14ac:dyDescent="0.25">
      <c r="A41" s="41" t="s">
        <v>30</v>
      </c>
      <c r="B41" s="95">
        <v>0.20528630912303925</v>
      </c>
      <c r="C41" s="92">
        <v>0.21045002341270447</v>
      </c>
      <c r="D41" s="92">
        <v>0.21418622136116028</v>
      </c>
      <c r="E41" s="92">
        <v>0.21055585145950317</v>
      </c>
      <c r="F41" s="92">
        <v>0.2124616801738739</v>
      </c>
      <c r="G41" s="92">
        <v>0.21269303560256958</v>
      </c>
      <c r="H41" s="92">
        <v>0.20575308799743652</v>
      </c>
      <c r="I41" s="92">
        <v>0.1948605477809906</v>
      </c>
      <c r="J41" s="92">
        <v>0.19771753251552582</v>
      </c>
      <c r="K41" s="92">
        <v>0.19414635002613068</v>
      </c>
      <c r="L41" s="92">
        <v>0.18284909427165985</v>
      </c>
      <c r="M41" s="92">
        <v>0.18757259845733643</v>
      </c>
      <c r="N41" s="92">
        <v>0.18293705582618713</v>
      </c>
      <c r="O41" s="33"/>
      <c r="P41" s="166"/>
      <c r="Q41" s="167"/>
      <c r="R41" s="167"/>
      <c r="S41" s="167"/>
      <c r="T41" s="167"/>
      <c r="U41" s="167"/>
      <c r="V41" s="167"/>
      <c r="W41" s="167"/>
      <c r="X41" s="167"/>
      <c r="Y41" s="134"/>
      <c r="Z41" s="168"/>
      <c r="AA41" s="168"/>
      <c r="AB41" s="168"/>
      <c r="AC41" s="168"/>
      <c r="AD41" s="33"/>
      <c r="AE41" s="33"/>
      <c r="AF41" s="33"/>
      <c r="AG41" s="33"/>
      <c r="AH41" s="33"/>
      <c r="AI41" s="33"/>
      <c r="AJ41" s="33"/>
      <c r="AK41" s="33"/>
      <c r="AL41" s="33"/>
      <c r="AM41" s="33"/>
      <c r="AN41" s="33"/>
      <c r="AO41" s="33"/>
      <c r="AP41" s="33"/>
      <c r="AQ41" s="33"/>
    </row>
    <row r="42" spans="1:43" ht="13.5" customHeight="1" x14ac:dyDescent="0.25">
      <c r="A42" s="118" t="s">
        <v>31</v>
      </c>
      <c r="B42" s="96">
        <v>0.28487423062324524</v>
      </c>
      <c r="C42" s="93">
        <v>0.28034576773643494</v>
      </c>
      <c r="D42" s="206">
        <v>0.17465180158615112</v>
      </c>
      <c r="E42" s="93">
        <v>0.17946986854076385</v>
      </c>
      <c r="F42" s="93">
        <v>0.16436170041561127</v>
      </c>
      <c r="G42" s="93">
        <v>0.17760604619979858</v>
      </c>
      <c r="H42" s="93">
        <v>0.17726953327655792</v>
      </c>
      <c r="I42" s="93">
        <v>0.17763285338878632</v>
      </c>
      <c r="J42" s="93">
        <v>0.17910364270210266</v>
      </c>
      <c r="K42" s="93">
        <v>0.1827998161315918</v>
      </c>
      <c r="L42" s="93">
        <v>0.17482592165470123</v>
      </c>
      <c r="M42" s="93">
        <v>0.17439144849777222</v>
      </c>
      <c r="N42" s="93">
        <v>0.17867034673690796</v>
      </c>
      <c r="O42" s="33"/>
      <c r="P42" s="166"/>
      <c r="Q42" s="167"/>
      <c r="R42" s="167"/>
      <c r="S42" s="167"/>
      <c r="T42" s="167"/>
      <c r="U42" s="167"/>
      <c r="V42" s="167"/>
      <c r="W42" s="167"/>
      <c r="X42" s="167"/>
      <c r="Y42" s="134"/>
      <c r="Z42" s="168"/>
      <c r="AA42" s="168"/>
      <c r="AB42" s="168"/>
      <c r="AC42" s="168"/>
      <c r="AD42" s="33"/>
      <c r="AE42" s="33"/>
      <c r="AF42" s="33"/>
      <c r="AG42" s="33"/>
      <c r="AH42" s="33"/>
      <c r="AI42" s="33"/>
      <c r="AJ42" s="33"/>
      <c r="AK42" s="33"/>
      <c r="AL42" s="33"/>
      <c r="AM42" s="33"/>
      <c r="AN42" s="33"/>
      <c r="AO42" s="33"/>
      <c r="AP42" s="33"/>
      <c r="AQ42" s="33"/>
    </row>
    <row r="43" spans="1:43" ht="13.5" customHeight="1" x14ac:dyDescent="0.25">
      <c r="A43" s="41" t="s">
        <v>32</v>
      </c>
      <c r="B43" s="95">
        <v>0.24746917188167572</v>
      </c>
      <c r="C43" s="92">
        <v>0.24900838732719421</v>
      </c>
      <c r="D43" s="129">
        <v>0.19264967739582062</v>
      </c>
      <c r="E43" s="92">
        <v>0.18864047527313232</v>
      </c>
      <c r="F43" s="92">
        <v>0.19580502808094025</v>
      </c>
      <c r="G43" s="92">
        <v>0.19873113930225372</v>
      </c>
      <c r="H43" s="92">
        <v>0.19924989342689514</v>
      </c>
      <c r="I43" s="92" t="s">
        <v>0</v>
      </c>
      <c r="J43" s="92">
        <v>0.20178991556167603</v>
      </c>
      <c r="K43" s="92">
        <v>0.20070360600948334</v>
      </c>
      <c r="L43" s="92">
        <v>0.19361810386180878</v>
      </c>
      <c r="M43" s="92">
        <v>0.19473803043365479</v>
      </c>
      <c r="N43" s="92" t="s">
        <v>0</v>
      </c>
      <c r="O43" s="33"/>
      <c r="P43" s="166"/>
      <c r="Q43" s="167"/>
      <c r="R43" s="167"/>
      <c r="S43" s="167"/>
      <c r="T43" s="167"/>
      <c r="U43" s="167"/>
      <c r="V43" s="167"/>
      <c r="W43" s="167"/>
      <c r="X43" s="167"/>
      <c r="Y43" s="134"/>
      <c r="Z43" s="168"/>
      <c r="AA43" s="168"/>
      <c r="AB43" s="168"/>
      <c r="AC43" s="168"/>
      <c r="AD43" s="33"/>
      <c r="AE43" s="33"/>
      <c r="AF43" s="33"/>
      <c r="AG43" s="33"/>
      <c r="AH43" s="33"/>
      <c r="AI43" s="33"/>
      <c r="AJ43" s="33"/>
      <c r="AK43" s="33"/>
      <c r="AL43" s="33"/>
      <c r="AM43" s="33"/>
      <c r="AN43" s="33"/>
      <c r="AO43" s="33"/>
      <c r="AP43" s="33"/>
      <c r="AQ43" s="33"/>
    </row>
    <row r="44" spans="1:43" s="118" customFormat="1" x14ac:dyDescent="0.25">
      <c r="A44" s="123" t="s">
        <v>69</v>
      </c>
      <c r="B44" s="97">
        <v>0.23</v>
      </c>
      <c r="C44" s="94">
        <v>0.22500000000000001</v>
      </c>
      <c r="D44" s="94">
        <v>0.215</v>
      </c>
      <c r="E44" s="94">
        <v>0.21099999999999999</v>
      </c>
      <c r="F44" s="94">
        <v>0.20200000000000001</v>
      </c>
      <c r="G44" s="94">
        <v>0.19600000000000001</v>
      </c>
      <c r="H44" s="94">
        <v>0.19900000000000001</v>
      </c>
      <c r="I44" s="94">
        <v>0.193</v>
      </c>
      <c r="J44" s="94">
        <v>0.19900000000000001</v>
      </c>
      <c r="K44" s="94">
        <v>0.19600000000000001</v>
      </c>
      <c r="L44" s="93">
        <v>0.187</v>
      </c>
      <c r="M44" s="93" t="s">
        <v>0</v>
      </c>
      <c r="N44" s="93" t="s">
        <v>0</v>
      </c>
      <c r="O44" s="121" t="s">
        <v>0</v>
      </c>
      <c r="P44" s="166"/>
      <c r="Q44" s="167"/>
      <c r="R44" s="167"/>
      <c r="S44" s="167"/>
      <c r="T44" s="167"/>
      <c r="U44" s="167"/>
      <c r="V44" s="167"/>
      <c r="W44" s="167"/>
      <c r="X44" s="167"/>
      <c r="Y44" s="134"/>
      <c r="Z44" s="168"/>
      <c r="AA44" s="168"/>
      <c r="AB44" s="168"/>
      <c r="AC44" s="168"/>
      <c r="AD44" s="121"/>
      <c r="AE44" s="121"/>
      <c r="AF44" s="121"/>
      <c r="AG44" s="121"/>
      <c r="AH44" s="121"/>
      <c r="AI44" s="121"/>
      <c r="AJ44" s="121"/>
      <c r="AK44" s="121"/>
      <c r="AL44" s="121"/>
      <c r="AM44" s="121"/>
      <c r="AN44" s="121"/>
      <c r="AO44" s="121"/>
      <c r="AP44" s="121"/>
      <c r="AQ44" s="121"/>
    </row>
    <row r="45" spans="1:43" s="118" customFormat="1" ht="13.5" customHeight="1" x14ac:dyDescent="0.25">
      <c r="A45" s="107" t="s">
        <v>33</v>
      </c>
      <c r="B45" s="126">
        <v>0.21392245590686798</v>
      </c>
      <c r="C45" s="117">
        <v>0.20688799023628235</v>
      </c>
      <c r="D45" s="117">
        <v>0.2030411958694458</v>
      </c>
      <c r="E45" s="117">
        <v>0.20526359975337982</v>
      </c>
      <c r="F45" s="117">
        <v>0.20430554449558258</v>
      </c>
      <c r="G45" s="117">
        <v>0.19889435172080994</v>
      </c>
      <c r="H45" s="117">
        <v>0.20010194182395935</v>
      </c>
      <c r="I45" s="117">
        <v>0.19956560432910919</v>
      </c>
      <c r="J45" s="117">
        <v>0.19896529614925385</v>
      </c>
      <c r="K45" s="117">
        <v>0.19694280624389648</v>
      </c>
      <c r="L45" s="92">
        <v>0.19935630261898041</v>
      </c>
      <c r="M45" s="92">
        <v>0.19630739092826843</v>
      </c>
      <c r="N45" s="92" t="s">
        <v>0</v>
      </c>
      <c r="O45" s="121"/>
      <c r="P45" s="166"/>
      <c r="Q45" s="167"/>
      <c r="R45" s="167"/>
      <c r="S45" s="167"/>
      <c r="T45" s="167"/>
      <c r="U45" s="167"/>
      <c r="V45" s="167"/>
      <c r="W45" s="167"/>
      <c r="X45" s="167"/>
      <c r="Y45" s="134"/>
      <c r="Z45" s="168"/>
      <c r="AA45" s="168"/>
      <c r="AB45" s="168"/>
      <c r="AC45" s="168"/>
      <c r="AD45" s="121"/>
      <c r="AE45" s="121"/>
      <c r="AF45" s="121"/>
      <c r="AG45" s="121"/>
      <c r="AH45" s="121"/>
      <c r="AI45" s="121"/>
      <c r="AJ45" s="121"/>
      <c r="AK45" s="121"/>
      <c r="AL45" s="121"/>
      <c r="AM45" s="121"/>
      <c r="AN45" s="121"/>
      <c r="AO45" s="121"/>
      <c r="AP45" s="121"/>
      <c r="AQ45" s="121"/>
    </row>
    <row r="46" spans="1:43" s="118" customFormat="1" ht="13.5" customHeight="1" x14ac:dyDescent="0.25">
      <c r="A46" s="64" t="s">
        <v>34</v>
      </c>
      <c r="B46" s="98">
        <v>0.20100000000000001</v>
      </c>
      <c r="C46" s="128">
        <v>0.20074348151683807</v>
      </c>
      <c r="D46" s="128">
        <v>0.20000000298023224</v>
      </c>
      <c r="E46" s="128">
        <v>0.19459459185600281</v>
      </c>
      <c r="F46" s="128">
        <v>0.1900000125169754</v>
      </c>
      <c r="G46" s="128">
        <v>0.18800000846385956</v>
      </c>
      <c r="H46" s="128">
        <v>0.18600000441074371</v>
      </c>
      <c r="I46" s="128">
        <v>0.1846153736114502</v>
      </c>
      <c r="J46" s="128">
        <v>0.18315789103507996</v>
      </c>
      <c r="K46" s="128">
        <v>0.18328242003917694</v>
      </c>
      <c r="L46" s="206">
        <v>0.18151259422302246</v>
      </c>
      <c r="M46" s="128">
        <v>0.18250951170921326</v>
      </c>
      <c r="N46" s="128">
        <v>0.18367345631122589</v>
      </c>
      <c r="O46" s="121" t="s">
        <v>0</v>
      </c>
      <c r="P46" s="166"/>
      <c r="Q46" s="167"/>
      <c r="R46" s="167"/>
      <c r="S46" s="167"/>
      <c r="T46" s="167"/>
      <c r="U46" s="167"/>
      <c r="V46" s="167"/>
      <c r="W46" s="167"/>
      <c r="X46" s="167"/>
      <c r="Y46" s="134"/>
      <c r="Z46" s="168"/>
      <c r="AA46" s="168"/>
      <c r="AB46" s="168"/>
      <c r="AC46" s="168"/>
      <c r="AD46" s="121"/>
      <c r="AE46" s="121"/>
      <c r="AF46" s="121"/>
      <c r="AG46" s="121"/>
      <c r="AH46" s="121"/>
      <c r="AI46" s="121"/>
      <c r="AJ46" s="121"/>
      <c r="AK46" s="121"/>
      <c r="AL46" s="121"/>
      <c r="AM46" s="121"/>
      <c r="AN46" s="121"/>
      <c r="AO46" s="121"/>
      <c r="AP46" s="121"/>
      <c r="AQ46" s="121"/>
    </row>
    <row r="47" spans="1:43" ht="12" customHeight="1" x14ac:dyDescent="0.25">
      <c r="A47" s="201" t="s">
        <v>100</v>
      </c>
      <c r="B47" s="87"/>
      <c r="C47" s="85"/>
      <c r="D47" s="87"/>
      <c r="E47" s="87"/>
      <c r="F47" s="87"/>
      <c r="G47" s="87"/>
      <c r="H47" s="87"/>
      <c r="I47" s="87"/>
      <c r="J47" s="87"/>
      <c r="K47" s="87"/>
      <c r="L47" s="207"/>
      <c r="M47" s="33"/>
      <c r="N47" s="33"/>
      <c r="O47" s="33"/>
      <c r="P47" s="276"/>
      <c r="Q47" s="276"/>
      <c r="R47" s="276"/>
      <c r="S47" s="276"/>
      <c r="T47" s="276"/>
      <c r="U47" s="276"/>
      <c r="V47" s="276"/>
      <c r="W47" s="276"/>
      <c r="X47" s="276"/>
      <c r="Y47" s="168"/>
      <c r="Z47" s="168"/>
      <c r="AA47" s="168"/>
      <c r="AB47" s="168"/>
      <c r="AC47" s="168"/>
      <c r="AD47" s="33"/>
      <c r="AE47" s="33"/>
      <c r="AF47" s="33"/>
      <c r="AG47" s="33"/>
      <c r="AH47" s="33"/>
      <c r="AI47" s="33"/>
      <c r="AJ47" s="33"/>
      <c r="AK47" s="33"/>
      <c r="AL47" s="33"/>
      <c r="AM47" s="33"/>
      <c r="AN47" s="33"/>
      <c r="AO47" s="33"/>
      <c r="AP47" s="33"/>
      <c r="AQ47" s="33"/>
    </row>
    <row r="48" spans="1:43" s="166" customFormat="1" ht="12" customHeight="1" x14ac:dyDescent="0.25">
      <c r="A48" s="201"/>
      <c r="B48" s="87"/>
      <c r="C48" s="85"/>
      <c r="D48" s="87"/>
      <c r="E48" s="87"/>
      <c r="F48" s="87"/>
      <c r="G48" s="87"/>
      <c r="H48" s="87"/>
      <c r="I48" s="87"/>
      <c r="J48" s="87"/>
      <c r="K48" s="87"/>
      <c r="L48" s="94"/>
      <c r="M48" s="168"/>
      <c r="N48" s="168"/>
      <c r="O48" s="168"/>
      <c r="P48" s="256"/>
      <c r="Q48" s="256"/>
      <c r="R48" s="256"/>
      <c r="S48" s="256"/>
      <c r="T48" s="256"/>
      <c r="U48" s="256"/>
      <c r="V48" s="256"/>
      <c r="W48" s="256"/>
      <c r="X48" s="256"/>
      <c r="Y48" s="168"/>
      <c r="Z48" s="168"/>
      <c r="AA48" s="168"/>
      <c r="AB48" s="168"/>
      <c r="AC48" s="168"/>
      <c r="AD48" s="168"/>
      <c r="AE48" s="168"/>
      <c r="AF48" s="168"/>
      <c r="AG48" s="168"/>
      <c r="AH48" s="168"/>
      <c r="AI48" s="168"/>
      <c r="AJ48" s="168"/>
      <c r="AK48" s="168"/>
      <c r="AL48" s="168"/>
      <c r="AM48" s="168"/>
      <c r="AN48" s="168"/>
      <c r="AO48" s="168"/>
      <c r="AP48" s="168"/>
      <c r="AQ48" s="168"/>
    </row>
    <row r="49" spans="1:43" s="132" customFormat="1" ht="15.75" customHeight="1" x14ac:dyDescent="0.25">
      <c r="A49" s="77" t="s">
        <v>44</v>
      </c>
      <c r="B49" s="87"/>
      <c r="C49" s="87"/>
      <c r="D49" s="87"/>
      <c r="E49" s="87"/>
      <c r="F49" s="87"/>
      <c r="G49" s="87"/>
      <c r="H49" s="87"/>
      <c r="I49" s="87"/>
      <c r="J49" s="87"/>
      <c r="K49" s="87"/>
      <c r="L49" s="87"/>
      <c r="M49" s="281"/>
      <c r="N49" s="281"/>
      <c r="O49" s="135"/>
      <c r="P49" s="169"/>
      <c r="Q49" s="242"/>
      <c r="R49" s="242"/>
      <c r="S49" s="242"/>
      <c r="T49" s="242"/>
      <c r="U49" s="242"/>
      <c r="V49" s="242"/>
      <c r="W49" s="242"/>
      <c r="X49" s="242"/>
      <c r="Y49" s="168"/>
      <c r="Z49" s="168"/>
      <c r="AA49" s="168"/>
      <c r="AB49" s="168"/>
      <c r="AC49" s="168"/>
      <c r="AD49" s="135"/>
      <c r="AE49" s="135"/>
      <c r="AF49" s="135"/>
      <c r="AG49" s="135"/>
      <c r="AH49" s="135"/>
      <c r="AI49" s="135"/>
      <c r="AJ49" s="135"/>
      <c r="AK49" s="135"/>
      <c r="AL49" s="135"/>
      <c r="AM49" s="135"/>
      <c r="AN49" s="135"/>
      <c r="AO49" s="135"/>
      <c r="AP49" s="135"/>
      <c r="AQ49" s="135"/>
    </row>
    <row r="50" spans="1:43" s="132" customFormat="1" ht="51.75" customHeight="1" x14ac:dyDescent="0.25">
      <c r="A50" s="273" t="s">
        <v>91</v>
      </c>
      <c r="B50" s="273"/>
      <c r="C50" s="273"/>
      <c r="D50" s="273"/>
      <c r="E50" s="273"/>
      <c r="F50" s="273"/>
      <c r="G50" s="273"/>
      <c r="H50" s="273"/>
      <c r="I50" s="273"/>
      <c r="J50" s="273"/>
      <c r="K50" s="273"/>
      <c r="L50" s="273"/>
      <c r="M50" s="273"/>
      <c r="N50" s="273"/>
      <c r="O50" s="135"/>
      <c r="P50" s="277"/>
      <c r="Q50" s="277"/>
      <c r="R50" s="277"/>
      <c r="S50" s="277"/>
      <c r="T50" s="277"/>
      <c r="U50" s="277"/>
      <c r="V50" s="277"/>
      <c r="W50" s="277"/>
      <c r="X50" s="277"/>
      <c r="Y50" s="277"/>
      <c r="Z50" s="168"/>
      <c r="AA50" s="168"/>
      <c r="AB50" s="168"/>
      <c r="AC50" s="168"/>
      <c r="AD50" s="135"/>
      <c r="AE50" s="135"/>
      <c r="AF50" s="135"/>
      <c r="AG50" s="135"/>
      <c r="AH50" s="135"/>
      <c r="AI50" s="135"/>
      <c r="AJ50" s="135"/>
      <c r="AK50" s="135"/>
      <c r="AL50" s="135"/>
      <c r="AM50" s="135"/>
      <c r="AN50" s="135"/>
      <c r="AO50" s="135"/>
      <c r="AP50" s="135"/>
      <c r="AQ50" s="135"/>
    </row>
    <row r="51" spans="1:43" s="132" customFormat="1" ht="34.5" customHeight="1" x14ac:dyDescent="0.25">
      <c r="A51" s="274" t="s">
        <v>101</v>
      </c>
      <c r="B51" s="274"/>
      <c r="C51" s="274"/>
      <c r="D51" s="274"/>
      <c r="E51" s="274"/>
      <c r="F51" s="274"/>
      <c r="G51" s="274"/>
      <c r="H51" s="274"/>
      <c r="I51" s="274"/>
      <c r="J51" s="274"/>
      <c r="K51" s="274"/>
      <c r="L51" s="274"/>
      <c r="M51" s="274"/>
      <c r="N51" s="274"/>
      <c r="O51" s="135"/>
      <c r="P51" s="276"/>
      <c r="Q51" s="276"/>
      <c r="R51" s="276"/>
      <c r="S51" s="276"/>
      <c r="T51" s="276"/>
      <c r="U51" s="276"/>
      <c r="V51" s="276"/>
      <c r="W51" s="276"/>
      <c r="X51" s="276"/>
      <c r="Y51" s="168"/>
      <c r="Z51" s="168"/>
      <c r="AA51" s="168"/>
      <c r="AB51" s="168"/>
      <c r="AC51" s="168"/>
      <c r="AD51" s="135"/>
      <c r="AE51" s="135"/>
      <c r="AF51" s="135"/>
      <c r="AG51" s="135"/>
      <c r="AH51" s="135"/>
      <c r="AI51" s="135"/>
      <c r="AJ51" s="135"/>
      <c r="AK51" s="135"/>
      <c r="AL51" s="135"/>
      <c r="AM51" s="135"/>
      <c r="AN51" s="135"/>
      <c r="AO51" s="135"/>
      <c r="AP51" s="135"/>
      <c r="AQ51" s="135"/>
    </row>
    <row r="52" spans="1:43" s="132" customFormat="1" ht="74.099999999999994" customHeight="1" x14ac:dyDescent="0.25">
      <c r="A52" s="275" t="s">
        <v>103</v>
      </c>
      <c r="B52" s="275"/>
      <c r="C52" s="275"/>
      <c r="D52" s="275"/>
      <c r="E52" s="275"/>
      <c r="F52" s="275"/>
      <c r="G52" s="275"/>
      <c r="H52" s="275"/>
      <c r="I52" s="275"/>
      <c r="J52" s="275"/>
      <c r="K52" s="275"/>
      <c r="L52" s="275"/>
      <c r="M52" s="275"/>
      <c r="N52" s="275"/>
      <c r="O52" s="135"/>
      <c r="P52" s="197"/>
      <c r="Q52" s="243"/>
      <c r="R52" s="243"/>
      <c r="S52" s="243"/>
      <c r="T52" s="243"/>
      <c r="U52" s="243"/>
      <c r="V52" s="243"/>
      <c r="W52" s="243"/>
      <c r="X52" s="243"/>
      <c r="Y52" s="168"/>
      <c r="Z52" s="168"/>
      <c r="AA52" s="168"/>
      <c r="AB52" s="168"/>
      <c r="AC52" s="168"/>
      <c r="AD52" s="135"/>
      <c r="AE52" s="135"/>
      <c r="AF52" s="135"/>
      <c r="AG52" s="135"/>
      <c r="AH52" s="135"/>
      <c r="AI52" s="135"/>
      <c r="AJ52" s="135"/>
      <c r="AK52" s="135"/>
      <c r="AL52" s="135"/>
      <c r="AM52" s="135"/>
      <c r="AN52" s="135"/>
      <c r="AO52" s="135"/>
      <c r="AP52" s="135"/>
      <c r="AQ52" s="135"/>
    </row>
    <row r="53" spans="1:43" s="132" customFormat="1" ht="15.75" customHeight="1" x14ac:dyDescent="0.25">
      <c r="A53" s="77" t="s">
        <v>92</v>
      </c>
      <c r="B53" s="202"/>
      <c r="C53" s="202"/>
      <c r="D53" s="202"/>
      <c r="E53" s="202"/>
      <c r="F53" s="202"/>
      <c r="G53" s="202"/>
      <c r="H53" s="202"/>
      <c r="I53" s="202"/>
      <c r="J53" s="202"/>
      <c r="K53" s="202"/>
      <c r="L53" s="87"/>
      <c r="M53" s="281"/>
      <c r="N53" s="281"/>
      <c r="O53" s="135"/>
      <c r="P53" s="168"/>
      <c r="Q53" s="168"/>
      <c r="R53" s="168"/>
      <c r="S53" s="168"/>
      <c r="T53" s="168"/>
      <c r="U53" s="168"/>
      <c r="V53" s="168"/>
      <c r="W53" s="168"/>
      <c r="X53" s="168"/>
      <c r="Y53" s="168"/>
      <c r="Z53" s="168"/>
      <c r="AA53" s="168"/>
      <c r="AB53" s="168"/>
      <c r="AC53" s="168"/>
      <c r="AD53" s="135"/>
      <c r="AE53" s="135"/>
      <c r="AF53" s="135"/>
      <c r="AG53" s="135"/>
      <c r="AH53" s="135"/>
      <c r="AI53" s="135"/>
      <c r="AJ53" s="135"/>
      <c r="AK53" s="135"/>
      <c r="AL53" s="135"/>
      <c r="AM53" s="135"/>
      <c r="AN53" s="135"/>
      <c r="AO53" s="135"/>
      <c r="AP53" s="135"/>
      <c r="AQ53" s="135"/>
    </row>
    <row r="54" spans="1:43" x14ac:dyDescent="0.25">
      <c r="A54" s="77" t="s">
        <v>102</v>
      </c>
      <c r="B54" s="202"/>
      <c r="C54" s="202"/>
      <c r="D54" s="202"/>
      <c r="E54" s="202"/>
      <c r="F54" s="202"/>
      <c r="G54" s="202"/>
      <c r="H54" s="202"/>
      <c r="I54" s="202"/>
      <c r="J54" s="202"/>
      <c r="K54" s="202"/>
      <c r="L54" s="87"/>
      <c r="M54" s="281"/>
      <c r="N54" s="281"/>
      <c r="O54" s="33"/>
      <c r="P54" s="168"/>
      <c r="Q54" s="168"/>
      <c r="R54" s="168"/>
      <c r="S54" s="168"/>
      <c r="T54" s="168"/>
      <c r="U54" s="168"/>
      <c r="V54" s="168"/>
      <c r="W54" s="168"/>
      <c r="X54" s="168"/>
      <c r="Y54" s="168"/>
      <c r="Z54" s="168"/>
      <c r="AA54" s="168"/>
      <c r="AB54" s="168"/>
      <c r="AC54" s="168"/>
      <c r="AD54" s="33"/>
      <c r="AE54" s="33"/>
      <c r="AF54" s="33"/>
      <c r="AG54" s="33"/>
      <c r="AH54" s="33"/>
      <c r="AI54" s="33"/>
      <c r="AJ54" s="33"/>
      <c r="AK54" s="33"/>
      <c r="AL54" s="33"/>
      <c r="AM54" s="33"/>
      <c r="AN54" s="33"/>
      <c r="AO54" s="33"/>
      <c r="AP54" s="33"/>
      <c r="AQ54" s="33"/>
    </row>
    <row r="55" spans="1:43" s="166" customFormat="1" x14ac:dyDescent="0.25">
      <c r="A55" s="202"/>
      <c r="B55" s="202"/>
      <c r="C55" s="202"/>
      <c r="D55" s="202"/>
      <c r="E55" s="202"/>
      <c r="F55" s="202"/>
      <c r="G55" s="202"/>
      <c r="H55" s="202"/>
      <c r="I55" s="202"/>
      <c r="J55" s="202"/>
      <c r="K55" s="202"/>
      <c r="L55" s="87"/>
      <c r="M55" s="281"/>
      <c r="N55" s="281"/>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row>
    <row r="56" spans="1:43" x14ac:dyDescent="0.25">
      <c r="A56" s="265" t="s">
        <v>107</v>
      </c>
      <c r="B56" s="265"/>
      <c r="C56" s="265"/>
      <c r="D56" s="265"/>
      <c r="E56" s="265"/>
      <c r="F56" s="265"/>
      <c r="G56" s="265"/>
      <c r="H56" s="265"/>
      <c r="I56" s="265"/>
      <c r="J56" s="265"/>
      <c r="K56" s="265"/>
      <c r="L56" s="265"/>
      <c r="M56" s="265"/>
      <c r="N56" s="265"/>
      <c r="O56" s="33"/>
      <c r="P56" s="168"/>
      <c r="Q56" s="168"/>
      <c r="R56" s="168"/>
      <c r="S56" s="168"/>
      <c r="T56" s="168"/>
      <c r="U56" s="168"/>
      <c r="V56" s="168"/>
      <c r="W56" s="168"/>
      <c r="X56" s="168"/>
      <c r="Y56" s="168"/>
      <c r="Z56" s="168"/>
      <c r="AA56" s="168"/>
      <c r="AB56" s="168"/>
      <c r="AC56" s="168"/>
      <c r="AD56" s="33"/>
      <c r="AE56" s="33"/>
      <c r="AF56" s="33"/>
      <c r="AG56" s="33"/>
      <c r="AH56" s="33"/>
      <c r="AI56" s="33"/>
      <c r="AJ56" s="33"/>
      <c r="AK56" s="33"/>
      <c r="AL56" s="33"/>
      <c r="AM56" s="33"/>
      <c r="AN56" s="33"/>
      <c r="AO56" s="33"/>
      <c r="AP56" s="33"/>
      <c r="AQ56" s="33"/>
    </row>
    <row r="57" spans="1:43" ht="13.5" customHeight="1" x14ac:dyDescent="0.25">
      <c r="A57" s="24" t="s">
        <v>52</v>
      </c>
      <c r="B57" s="89"/>
      <c r="C57" s="89"/>
      <c r="D57" s="89"/>
      <c r="E57" s="89"/>
      <c r="F57" s="89"/>
      <c r="G57" s="89"/>
      <c r="H57" s="89"/>
      <c r="I57" s="89"/>
      <c r="J57" s="89"/>
      <c r="K57" s="87"/>
      <c r="L57" s="87"/>
      <c r="M57" s="281"/>
      <c r="N57" s="281"/>
      <c r="O57" s="33"/>
      <c r="P57" s="168"/>
      <c r="Q57" s="168"/>
      <c r="R57" s="168"/>
      <c r="S57" s="168"/>
      <c r="T57" s="168"/>
      <c r="U57" s="168"/>
      <c r="V57" s="168"/>
      <c r="W57" s="168"/>
      <c r="X57" s="168"/>
      <c r="Y57" s="168"/>
      <c r="Z57" s="168"/>
      <c r="AA57" s="168"/>
      <c r="AB57" s="168"/>
      <c r="AC57" s="168"/>
      <c r="AD57" s="33"/>
      <c r="AE57" s="33"/>
      <c r="AF57" s="33"/>
      <c r="AG57" s="33"/>
      <c r="AH57" s="33"/>
      <c r="AI57" s="33"/>
      <c r="AJ57" s="33"/>
      <c r="AK57" s="33"/>
      <c r="AL57" s="33"/>
      <c r="AM57" s="33"/>
      <c r="AN57" s="33"/>
      <c r="AO57" s="33"/>
      <c r="AP57" s="33"/>
      <c r="AQ57" s="33"/>
    </row>
    <row r="58" spans="1:43" ht="13.5" customHeight="1" x14ac:dyDescent="0.25">
      <c r="A58" s="24"/>
      <c r="B58" s="89"/>
      <c r="C58" s="89"/>
      <c r="D58" s="89"/>
      <c r="E58" s="89"/>
      <c r="F58" s="89"/>
      <c r="G58" s="89"/>
      <c r="H58" s="89"/>
      <c r="I58" s="89"/>
      <c r="J58" s="89"/>
      <c r="K58" s="87"/>
      <c r="L58" s="87"/>
      <c r="M58" s="281"/>
      <c r="N58" s="281"/>
      <c r="O58" s="33"/>
      <c r="P58" s="168"/>
      <c r="Q58" s="168"/>
      <c r="R58" s="168"/>
      <c r="S58" s="168"/>
      <c r="T58" s="168"/>
      <c r="U58" s="168"/>
      <c r="V58" s="168"/>
      <c r="W58" s="168"/>
      <c r="X58" s="168"/>
      <c r="Y58" s="168"/>
      <c r="Z58" s="168"/>
      <c r="AA58" s="168"/>
      <c r="AB58" s="168"/>
      <c r="AC58" s="168"/>
      <c r="AD58" s="33"/>
      <c r="AE58" s="33"/>
      <c r="AF58" s="33"/>
      <c r="AG58" s="33"/>
      <c r="AH58" s="33"/>
      <c r="AI58" s="33"/>
      <c r="AJ58" s="33"/>
      <c r="AK58" s="33"/>
      <c r="AL58" s="33"/>
      <c r="AM58" s="33"/>
      <c r="AN58" s="33"/>
      <c r="AO58" s="33"/>
      <c r="AP58" s="33"/>
      <c r="AQ58" s="33"/>
    </row>
    <row r="59" spans="1:43" ht="26.45" customHeight="1" x14ac:dyDescent="0.25">
      <c r="A59" s="282" t="s">
        <v>72</v>
      </c>
      <c r="B59" s="282"/>
      <c r="C59" s="282"/>
      <c r="D59" s="282"/>
      <c r="E59" s="282"/>
      <c r="F59" s="282"/>
      <c r="G59" s="282"/>
      <c r="H59" s="282"/>
      <c r="I59" s="282"/>
      <c r="J59" s="282"/>
      <c r="K59" s="282"/>
      <c r="L59" s="282"/>
      <c r="M59" s="282"/>
      <c r="N59" s="282"/>
      <c r="O59" s="33"/>
      <c r="P59" s="168"/>
      <c r="Q59" s="168"/>
      <c r="R59" s="168"/>
      <c r="S59" s="168"/>
      <c r="T59" s="168"/>
      <c r="U59" s="168"/>
      <c r="V59" s="168"/>
      <c r="W59" s="168"/>
      <c r="X59" s="168"/>
      <c r="Y59" s="168"/>
      <c r="Z59" s="168"/>
      <c r="AA59" s="168"/>
      <c r="AB59" s="168"/>
      <c r="AC59" s="168"/>
      <c r="AD59" s="33"/>
      <c r="AE59" s="33"/>
      <c r="AF59" s="33"/>
      <c r="AG59" s="33"/>
      <c r="AH59" s="33"/>
      <c r="AI59" s="33"/>
      <c r="AJ59" s="33"/>
      <c r="AK59" s="33"/>
      <c r="AL59" s="33"/>
      <c r="AM59" s="33"/>
      <c r="AN59" s="33"/>
      <c r="AO59" s="33"/>
      <c r="AP59" s="33"/>
      <c r="AQ59" s="33"/>
    </row>
    <row r="60" spans="1:43" ht="13.5" customHeight="1" x14ac:dyDescent="0.25">
      <c r="A60" s="282"/>
      <c r="B60" s="282"/>
      <c r="C60" s="282"/>
      <c r="D60" s="282"/>
      <c r="E60" s="282"/>
      <c r="F60" s="282"/>
      <c r="G60" s="282"/>
      <c r="H60" s="282"/>
      <c r="I60" s="282"/>
      <c r="J60" s="282"/>
      <c r="K60" s="282"/>
      <c r="L60" s="282"/>
      <c r="M60" s="282"/>
      <c r="N60" s="282"/>
      <c r="O60" s="33"/>
      <c r="P60" s="168"/>
      <c r="Q60" s="168"/>
      <c r="R60" s="168"/>
      <c r="S60" s="168"/>
      <c r="T60" s="168"/>
      <c r="U60" s="168"/>
      <c r="V60" s="168"/>
      <c r="W60" s="168"/>
      <c r="X60" s="168"/>
      <c r="Y60" s="168"/>
      <c r="Z60" s="168"/>
      <c r="AA60" s="168"/>
      <c r="AB60" s="168"/>
      <c r="AC60" s="168"/>
      <c r="AD60" s="33"/>
      <c r="AE60" s="33"/>
      <c r="AF60" s="33"/>
      <c r="AG60" s="33"/>
      <c r="AH60" s="33"/>
      <c r="AI60" s="33"/>
      <c r="AJ60" s="33"/>
      <c r="AK60" s="33"/>
      <c r="AL60" s="33"/>
      <c r="AM60" s="33"/>
      <c r="AN60" s="33"/>
      <c r="AO60" s="33"/>
      <c r="AP60" s="33"/>
      <c r="AQ60" s="33"/>
    </row>
    <row r="61" spans="1:43" x14ac:dyDescent="0.25">
      <c r="A61" s="282"/>
      <c r="B61" s="282"/>
      <c r="C61" s="282"/>
      <c r="D61" s="282"/>
      <c r="E61" s="282"/>
      <c r="F61" s="282"/>
      <c r="G61" s="282"/>
      <c r="H61" s="282"/>
      <c r="I61" s="282"/>
      <c r="J61" s="282"/>
      <c r="K61" s="282"/>
      <c r="L61" s="282"/>
      <c r="M61" s="282"/>
      <c r="N61" s="282"/>
      <c r="O61" s="33"/>
      <c r="P61" s="168"/>
      <c r="Q61" s="168"/>
      <c r="R61" s="168"/>
      <c r="S61" s="168"/>
      <c r="T61" s="168"/>
      <c r="U61" s="168"/>
      <c r="V61" s="168"/>
      <c r="W61" s="168"/>
      <c r="X61" s="168"/>
      <c r="Y61" s="168"/>
      <c r="Z61" s="168"/>
      <c r="AA61" s="168"/>
      <c r="AB61" s="168"/>
      <c r="AC61" s="168"/>
      <c r="AD61" s="33"/>
      <c r="AE61" s="33"/>
      <c r="AF61" s="33"/>
      <c r="AG61" s="33"/>
      <c r="AH61" s="33"/>
      <c r="AI61" s="33"/>
      <c r="AJ61" s="33"/>
      <c r="AK61" s="33"/>
      <c r="AL61" s="33"/>
      <c r="AM61" s="33"/>
      <c r="AN61" s="33"/>
      <c r="AO61" s="33"/>
      <c r="AP61" s="33"/>
      <c r="AQ61" s="33"/>
    </row>
    <row r="62" spans="1:43" x14ac:dyDescent="0.25">
      <c r="A62" s="265" t="s">
        <v>73</v>
      </c>
      <c r="B62" s="265"/>
      <c r="C62" s="265"/>
      <c r="D62" s="265"/>
      <c r="E62" s="265"/>
      <c r="F62" s="265"/>
      <c r="G62" s="265"/>
      <c r="H62" s="265"/>
      <c r="I62" s="265"/>
      <c r="J62" s="265"/>
      <c r="K62" s="265"/>
      <c r="L62" s="265"/>
      <c r="M62" s="265"/>
      <c r="N62" s="265"/>
      <c r="O62" s="33"/>
      <c r="P62" s="168"/>
      <c r="Q62" s="168"/>
      <c r="R62" s="168"/>
      <c r="S62" s="168"/>
      <c r="T62" s="168"/>
      <c r="U62" s="168"/>
      <c r="V62" s="168"/>
      <c r="W62" s="168"/>
      <c r="X62" s="168"/>
      <c r="Y62" s="168"/>
      <c r="Z62" s="168"/>
      <c r="AA62" s="168"/>
      <c r="AB62" s="168"/>
      <c r="AC62" s="168"/>
      <c r="AD62" s="33"/>
      <c r="AE62" s="33"/>
      <c r="AF62" s="33"/>
      <c r="AG62" s="33"/>
      <c r="AH62" s="33"/>
      <c r="AI62" s="33"/>
      <c r="AJ62" s="33"/>
      <c r="AK62" s="33"/>
      <c r="AL62" s="33"/>
      <c r="AM62" s="33"/>
      <c r="AN62" s="33"/>
      <c r="AO62" s="33"/>
      <c r="AP62" s="33"/>
      <c r="AQ62" s="33"/>
    </row>
    <row r="63" spans="1:43" x14ac:dyDescent="0.25">
      <c r="A63" s="265"/>
      <c r="B63" s="265"/>
      <c r="C63" s="265"/>
      <c r="D63" s="265"/>
      <c r="E63" s="265"/>
      <c r="F63" s="265"/>
      <c r="G63" s="265"/>
      <c r="H63" s="265"/>
      <c r="I63" s="265"/>
      <c r="J63" s="265"/>
      <c r="K63" s="265"/>
      <c r="L63" s="265"/>
      <c r="M63" s="265"/>
      <c r="N63" s="265"/>
      <c r="O63" s="33"/>
      <c r="P63" s="168"/>
      <c r="Q63" s="168"/>
      <c r="R63" s="168"/>
      <c r="S63" s="168"/>
      <c r="T63" s="168"/>
      <c r="U63" s="168"/>
      <c r="V63" s="168"/>
      <c r="W63" s="168"/>
      <c r="X63" s="168"/>
      <c r="Y63" s="168"/>
      <c r="Z63" s="168"/>
      <c r="AA63" s="168"/>
      <c r="AB63" s="168"/>
      <c r="AC63" s="168"/>
      <c r="AD63" s="33"/>
      <c r="AE63" s="33"/>
      <c r="AF63" s="33"/>
      <c r="AG63" s="33"/>
      <c r="AH63" s="33"/>
      <c r="AI63" s="33"/>
      <c r="AJ63" s="33"/>
      <c r="AK63" s="33"/>
      <c r="AL63" s="33"/>
      <c r="AM63" s="33"/>
      <c r="AN63" s="33"/>
      <c r="AO63" s="33"/>
      <c r="AP63" s="33"/>
      <c r="AQ63" s="33"/>
    </row>
    <row r="64" spans="1:43" x14ac:dyDescent="0.25">
      <c r="A64" s="265"/>
      <c r="B64" s="265"/>
      <c r="C64" s="265"/>
      <c r="D64" s="265"/>
      <c r="E64" s="265"/>
      <c r="F64" s="265"/>
      <c r="G64" s="265"/>
      <c r="H64" s="265"/>
      <c r="I64" s="265"/>
      <c r="J64" s="265"/>
      <c r="K64" s="265"/>
      <c r="L64" s="265"/>
      <c r="M64" s="265"/>
      <c r="N64" s="265"/>
      <c r="O64" s="33"/>
      <c r="P64" s="168"/>
      <c r="Q64" s="168"/>
      <c r="R64" s="168"/>
      <c r="S64" s="168"/>
      <c r="T64" s="168"/>
      <c r="U64" s="168"/>
      <c r="V64" s="168"/>
      <c r="W64" s="168"/>
      <c r="X64" s="168"/>
      <c r="Y64" s="168"/>
      <c r="Z64" s="168"/>
      <c r="AA64" s="168"/>
      <c r="AB64" s="168"/>
      <c r="AC64" s="168"/>
      <c r="AD64" s="33"/>
      <c r="AE64" s="33"/>
      <c r="AF64" s="33"/>
      <c r="AG64" s="33"/>
      <c r="AH64" s="33"/>
      <c r="AI64" s="33"/>
      <c r="AJ64" s="33"/>
      <c r="AK64" s="33"/>
      <c r="AL64" s="33"/>
      <c r="AM64" s="33"/>
      <c r="AN64" s="33"/>
      <c r="AO64" s="33"/>
      <c r="AP64" s="33"/>
      <c r="AQ64" s="33"/>
    </row>
    <row r="65" spans="1:43" x14ac:dyDescent="0.25">
      <c r="A65" s="35"/>
      <c r="B65" s="89"/>
      <c r="C65" s="89"/>
      <c r="D65" s="89"/>
      <c r="E65" s="89"/>
      <c r="F65" s="89"/>
      <c r="G65" s="89"/>
      <c r="H65" s="89"/>
      <c r="I65" s="89"/>
      <c r="J65" s="89"/>
      <c r="K65" s="89"/>
      <c r="L65" s="89"/>
      <c r="M65" s="35"/>
      <c r="N65" s="35"/>
      <c r="P65" s="168"/>
      <c r="Q65" s="168"/>
      <c r="R65" s="168"/>
      <c r="S65" s="168"/>
      <c r="T65" s="168"/>
      <c r="U65" s="168"/>
      <c r="V65" s="168"/>
      <c r="W65" s="168"/>
      <c r="X65" s="168"/>
      <c r="Y65" s="168"/>
      <c r="Z65" s="59"/>
      <c r="AA65" s="59"/>
      <c r="AB65" s="59"/>
      <c r="AC65" s="59"/>
      <c r="AD65" s="59"/>
      <c r="AE65" s="59"/>
      <c r="AF65" s="59"/>
      <c r="AG65" s="59"/>
      <c r="AH65" s="59"/>
      <c r="AI65" s="59"/>
      <c r="AJ65" s="59"/>
      <c r="AK65" s="59"/>
      <c r="AL65" s="59"/>
      <c r="AM65" s="59"/>
      <c r="AN65" s="59"/>
      <c r="AO65" s="59"/>
      <c r="AP65" s="59"/>
      <c r="AQ65" s="59"/>
    </row>
    <row r="66" spans="1:43" x14ac:dyDescent="0.25">
      <c r="A66" s="113" t="s">
        <v>124</v>
      </c>
      <c r="B66" s="89"/>
      <c r="C66" s="89"/>
      <c r="D66" s="89"/>
      <c r="E66" s="89"/>
      <c r="F66" s="89"/>
      <c r="G66" s="89"/>
      <c r="H66" s="89"/>
      <c r="I66" s="89"/>
      <c r="J66" s="89"/>
      <c r="K66" s="89"/>
      <c r="L66" s="89"/>
      <c r="M66" s="35"/>
      <c r="N66" s="35"/>
      <c r="Z66" s="59"/>
      <c r="AA66" s="59"/>
      <c r="AB66" s="59"/>
      <c r="AC66" s="59"/>
      <c r="AD66" s="59"/>
      <c r="AE66" s="59"/>
      <c r="AF66" s="59"/>
      <c r="AG66" s="59"/>
      <c r="AH66" s="59"/>
      <c r="AI66" s="59"/>
      <c r="AJ66" s="59"/>
      <c r="AK66" s="59"/>
      <c r="AL66" s="59"/>
      <c r="AM66" s="59"/>
      <c r="AN66" s="59"/>
      <c r="AO66" s="59"/>
      <c r="AP66" s="59"/>
      <c r="AQ66" s="59"/>
    </row>
    <row r="67" spans="1:43" x14ac:dyDescent="0.25">
      <c r="Z67" s="59"/>
      <c r="AA67" s="59"/>
      <c r="AB67" s="59"/>
      <c r="AC67" s="59"/>
      <c r="AD67" s="59"/>
      <c r="AE67" s="59"/>
      <c r="AF67" s="59"/>
      <c r="AG67" s="59"/>
      <c r="AH67" s="59"/>
      <c r="AI67" s="59"/>
      <c r="AJ67" s="59"/>
      <c r="AK67" s="59"/>
      <c r="AL67" s="59"/>
      <c r="AM67" s="59"/>
      <c r="AN67" s="59"/>
      <c r="AO67" s="59"/>
      <c r="AP67" s="59"/>
      <c r="AQ67" s="59"/>
    </row>
    <row r="68" spans="1:43" x14ac:dyDescent="0.25">
      <c r="Z68" s="59"/>
      <c r="AA68" s="59"/>
      <c r="AB68" s="59"/>
      <c r="AC68" s="59"/>
      <c r="AD68" s="59"/>
      <c r="AE68" s="59"/>
      <c r="AF68" s="59"/>
      <c r="AG68" s="59"/>
      <c r="AH68" s="59"/>
      <c r="AI68" s="59"/>
      <c r="AJ68" s="59"/>
      <c r="AK68" s="59"/>
      <c r="AL68" s="59"/>
      <c r="AM68" s="59"/>
      <c r="AN68" s="59"/>
      <c r="AO68" s="59"/>
      <c r="AP68" s="59"/>
      <c r="AQ68" s="59"/>
    </row>
    <row r="69" spans="1:43" x14ac:dyDescent="0.25">
      <c r="Z69" s="59"/>
      <c r="AA69" s="59"/>
      <c r="AB69" s="59"/>
      <c r="AC69" s="59"/>
      <c r="AD69" s="59"/>
      <c r="AE69" s="59"/>
      <c r="AF69" s="59"/>
      <c r="AG69" s="59"/>
      <c r="AH69" s="59"/>
      <c r="AI69" s="59"/>
      <c r="AJ69" s="59"/>
      <c r="AK69" s="59"/>
      <c r="AL69" s="59"/>
      <c r="AM69" s="59"/>
      <c r="AN69" s="59"/>
      <c r="AO69" s="59"/>
      <c r="AP69" s="59"/>
      <c r="AQ69" s="59"/>
    </row>
    <row r="70" spans="1:43" x14ac:dyDescent="0.25">
      <c r="Z70" s="59"/>
      <c r="AA70" s="59"/>
      <c r="AB70" s="59"/>
      <c r="AC70" s="59"/>
      <c r="AD70" s="59"/>
      <c r="AE70" s="59"/>
      <c r="AF70" s="59"/>
      <c r="AG70" s="59"/>
      <c r="AH70" s="59"/>
      <c r="AI70" s="59"/>
      <c r="AJ70" s="59"/>
      <c r="AK70" s="59"/>
      <c r="AL70" s="59"/>
      <c r="AM70" s="59"/>
      <c r="AN70" s="59"/>
      <c r="AO70" s="59"/>
      <c r="AP70" s="59"/>
      <c r="AQ70" s="59"/>
    </row>
  </sheetData>
  <mergeCells count="9">
    <mergeCell ref="P47:X47"/>
    <mergeCell ref="P50:Y50"/>
    <mergeCell ref="P51:X51"/>
    <mergeCell ref="A50:N50"/>
    <mergeCell ref="A51:N51"/>
    <mergeCell ref="A52:N52"/>
    <mergeCell ref="A56:N56"/>
    <mergeCell ref="A59:N61"/>
    <mergeCell ref="A62:N64"/>
  </mergeCells>
  <hyperlinks>
    <hyperlink ref="A57" r:id="rId1" xr:uid="{3C7BB590-BAF2-457A-A778-391D4E4B6665}"/>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U183"/>
  <sheetViews>
    <sheetView zoomScale="80" zoomScaleNormal="80" workbookViewId="0"/>
  </sheetViews>
  <sheetFormatPr defaultColWidth="9.140625" defaultRowHeight="13.5" x14ac:dyDescent="0.25"/>
  <cols>
    <col min="1" max="1" width="19.5703125" style="27" customWidth="1"/>
    <col min="2" max="56" width="8.28515625" style="27" customWidth="1"/>
    <col min="57" max="74" width="8.28515625" style="132" customWidth="1"/>
    <col min="75" max="99" width="9.140625" style="132"/>
    <col min="100" max="16384" width="9.140625" style="27"/>
  </cols>
  <sheetData>
    <row r="1" spans="1:99" ht="17.25" customHeight="1" x14ac:dyDescent="0.25">
      <c r="A1" s="37" t="s">
        <v>104</v>
      </c>
      <c r="N1" s="37"/>
    </row>
    <row r="2" spans="1:99" ht="13.5" customHeight="1" x14ac:dyDescent="0.25">
      <c r="A2" s="27" t="s">
        <v>105</v>
      </c>
    </row>
    <row r="3" spans="1:99" x14ac:dyDescent="0.25">
      <c r="A3" s="59"/>
      <c r="B3" s="59"/>
      <c r="C3" s="59"/>
      <c r="D3" s="59"/>
      <c r="E3" s="59"/>
      <c r="F3" s="59"/>
      <c r="G3" s="59"/>
      <c r="H3" s="59"/>
      <c r="I3" s="59"/>
      <c r="J3" s="59"/>
      <c r="K3" s="59" t="s">
        <v>0</v>
      </c>
      <c r="L3" s="59"/>
      <c r="M3" s="59"/>
      <c r="N3" s="59"/>
      <c r="O3" s="59"/>
      <c r="P3" s="59"/>
      <c r="Q3" s="59"/>
      <c r="R3" s="59"/>
      <c r="S3" s="59"/>
      <c r="T3" s="59"/>
      <c r="U3" s="59"/>
      <c r="V3" s="59"/>
      <c r="W3" s="59"/>
      <c r="X3" s="59"/>
      <c r="Y3" s="59"/>
      <c r="Z3" s="59"/>
      <c r="AA3" s="59"/>
      <c r="AB3" s="59"/>
      <c r="AC3" s="59"/>
      <c r="AD3" s="59"/>
      <c r="AE3" s="59"/>
      <c r="AF3" s="59"/>
      <c r="AG3" s="59"/>
      <c r="AH3" s="59"/>
      <c r="AI3" s="59"/>
      <c r="AJ3" s="59"/>
    </row>
    <row r="4" spans="1:99" x14ac:dyDescent="0.25">
      <c r="A4" s="48"/>
      <c r="B4" s="59"/>
      <c r="C4" s="59"/>
      <c r="D4" s="59"/>
      <c r="E4" s="59"/>
      <c r="F4" s="59"/>
      <c r="G4" s="59"/>
      <c r="H4" s="59"/>
      <c r="I4" s="59"/>
      <c r="J4" s="59"/>
      <c r="K4" s="59"/>
      <c r="L4" s="59"/>
      <c r="M4" s="59"/>
      <c r="N4" s="59"/>
      <c r="O4" s="59"/>
      <c r="P4" s="59"/>
      <c r="Q4" s="59"/>
      <c r="R4" s="59"/>
      <c r="S4" s="59"/>
      <c r="T4" s="59"/>
      <c r="U4" s="59"/>
      <c r="V4" s="59"/>
      <c r="W4" s="59"/>
      <c r="X4" s="59"/>
      <c r="Y4" s="59"/>
      <c r="Z4" s="59"/>
    </row>
    <row r="5" spans="1:99" s="59" customFormat="1" ht="12.75" customHeight="1" x14ac:dyDescent="0.2">
      <c r="B5" s="66">
        <v>2010</v>
      </c>
      <c r="C5" s="66"/>
      <c r="D5" s="66"/>
      <c r="E5" s="66"/>
      <c r="F5" s="66"/>
      <c r="G5" s="66">
        <v>2011</v>
      </c>
      <c r="H5" s="66"/>
      <c r="I5" s="66"/>
      <c r="J5" s="66"/>
      <c r="K5" s="66"/>
      <c r="L5" s="66">
        <v>2012</v>
      </c>
      <c r="M5" s="66"/>
      <c r="N5" s="66"/>
      <c r="O5" s="66"/>
      <c r="P5" s="66"/>
      <c r="Q5" s="66">
        <v>2013</v>
      </c>
      <c r="R5" s="66"/>
      <c r="S5" s="66"/>
      <c r="T5" s="66"/>
      <c r="U5" s="66"/>
      <c r="V5" s="66">
        <v>2014</v>
      </c>
      <c r="W5" s="66"/>
      <c r="X5" s="66"/>
      <c r="Y5" s="66"/>
      <c r="Z5" s="66"/>
      <c r="AA5" s="66">
        <v>2015</v>
      </c>
      <c r="AB5" s="66"/>
      <c r="AC5" s="66"/>
      <c r="AD5" s="66"/>
      <c r="AE5" s="66"/>
      <c r="AF5" s="66">
        <v>2016</v>
      </c>
      <c r="AG5" s="66"/>
      <c r="AH5" s="66"/>
      <c r="AI5" s="66"/>
      <c r="AJ5" s="66"/>
      <c r="AK5" s="66">
        <v>2017</v>
      </c>
      <c r="AL5" s="66"/>
      <c r="AM5" s="66"/>
      <c r="AN5" s="66"/>
      <c r="AO5" s="66"/>
      <c r="AP5" s="66">
        <v>2018</v>
      </c>
      <c r="AQ5" s="66"/>
      <c r="AR5" s="66"/>
      <c r="AS5" s="66"/>
      <c r="AT5" s="66"/>
      <c r="AU5" s="59">
        <v>2019</v>
      </c>
      <c r="AZ5" s="137">
        <v>2020</v>
      </c>
      <c r="BA5" s="60"/>
      <c r="BB5" s="60"/>
      <c r="BC5" s="60"/>
      <c r="BD5" s="60"/>
      <c r="BE5" s="137">
        <v>2021</v>
      </c>
      <c r="BF5" s="60"/>
      <c r="BG5" s="60"/>
      <c r="BH5" s="60"/>
      <c r="BI5" s="60"/>
      <c r="BJ5" s="137">
        <v>2022</v>
      </c>
      <c r="BK5" s="60"/>
      <c r="BL5" s="60"/>
      <c r="BM5" s="60"/>
      <c r="BN5" s="60"/>
    </row>
    <row r="6" spans="1:99" s="215" customFormat="1" ht="27" x14ac:dyDescent="0.25">
      <c r="A6" s="211"/>
      <c r="B6" s="212" t="s">
        <v>1</v>
      </c>
      <c r="C6" s="212" t="s">
        <v>60</v>
      </c>
      <c r="D6" s="212" t="s">
        <v>2</v>
      </c>
      <c r="E6" s="212" t="s">
        <v>61</v>
      </c>
      <c r="F6" s="212" t="s">
        <v>62</v>
      </c>
      <c r="G6" s="212" t="s">
        <v>1</v>
      </c>
      <c r="H6" s="212" t="s">
        <v>60</v>
      </c>
      <c r="I6" s="212" t="s">
        <v>2</v>
      </c>
      <c r="J6" s="212" t="s">
        <v>61</v>
      </c>
      <c r="K6" s="212" t="s">
        <v>62</v>
      </c>
      <c r="L6" s="212" t="s">
        <v>1</v>
      </c>
      <c r="M6" s="212" t="s">
        <v>60</v>
      </c>
      <c r="N6" s="212" t="s">
        <v>2</v>
      </c>
      <c r="O6" s="212" t="s">
        <v>61</v>
      </c>
      <c r="P6" s="212" t="s">
        <v>62</v>
      </c>
      <c r="Q6" s="212" t="s">
        <v>1</v>
      </c>
      <c r="R6" s="212" t="s">
        <v>60</v>
      </c>
      <c r="S6" s="212" t="s">
        <v>2</v>
      </c>
      <c r="T6" s="212" t="s">
        <v>61</v>
      </c>
      <c r="U6" s="212" t="s">
        <v>62</v>
      </c>
      <c r="V6" s="212" t="s">
        <v>1</v>
      </c>
      <c r="W6" s="212" t="s">
        <v>60</v>
      </c>
      <c r="X6" s="212" t="s">
        <v>2</v>
      </c>
      <c r="Y6" s="212" t="s">
        <v>61</v>
      </c>
      <c r="Z6" s="212" t="s">
        <v>62</v>
      </c>
      <c r="AA6" s="212" t="s">
        <v>1</v>
      </c>
      <c r="AB6" s="212" t="s">
        <v>60</v>
      </c>
      <c r="AC6" s="212" t="s">
        <v>2</v>
      </c>
      <c r="AD6" s="212" t="s">
        <v>61</v>
      </c>
      <c r="AE6" s="212" t="s">
        <v>62</v>
      </c>
      <c r="AF6" s="212" t="s">
        <v>1</v>
      </c>
      <c r="AG6" s="212" t="s">
        <v>60</v>
      </c>
      <c r="AH6" s="212" t="s">
        <v>2</v>
      </c>
      <c r="AI6" s="212" t="s">
        <v>61</v>
      </c>
      <c r="AJ6" s="212" t="s">
        <v>62</v>
      </c>
      <c r="AK6" s="212" t="s">
        <v>1</v>
      </c>
      <c r="AL6" s="212" t="s">
        <v>60</v>
      </c>
      <c r="AM6" s="212" t="s">
        <v>2</v>
      </c>
      <c r="AN6" s="212" t="s">
        <v>61</v>
      </c>
      <c r="AO6" s="212" t="s">
        <v>62</v>
      </c>
      <c r="AP6" s="212" t="s">
        <v>1</v>
      </c>
      <c r="AQ6" s="212" t="s">
        <v>60</v>
      </c>
      <c r="AR6" s="212" t="s">
        <v>2</v>
      </c>
      <c r="AS6" s="212" t="s">
        <v>61</v>
      </c>
      <c r="AT6" s="212" t="s">
        <v>62</v>
      </c>
      <c r="AU6" s="213" t="s">
        <v>1</v>
      </c>
      <c r="AV6" s="213" t="s">
        <v>60</v>
      </c>
      <c r="AW6" s="213" t="s">
        <v>2</v>
      </c>
      <c r="AX6" s="213" t="s">
        <v>61</v>
      </c>
      <c r="AY6" s="213" t="s">
        <v>62</v>
      </c>
      <c r="AZ6" s="214" t="s">
        <v>1</v>
      </c>
      <c r="BA6" s="214" t="s">
        <v>60</v>
      </c>
      <c r="BB6" s="214" t="s">
        <v>2</v>
      </c>
      <c r="BC6" s="214" t="s">
        <v>61</v>
      </c>
      <c r="BD6" s="214" t="s">
        <v>62</v>
      </c>
      <c r="BE6" s="214" t="s">
        <v>1</v>
      </c>
      <c r="BF6" s="214" t="s">
        <v>60</v>
      </c>
      <c r="BG6" s="214" t="s">
        <v>2</v>
      </c>
      <c r="BH6" s="214" t="s">
        <v>61</v>
      </c>
      <c r="BI6" s="214" t="s">
        <v>62</v>
      </c>
      <c r="BJ6" s="214" t="s">
        <v>1</v>
      </c>
      <c r="BK6" s="214" t="s">
        <v>60</v>
      </c>
      <c r="BL6" s="214" t="s">
        <v>2</v>
      </c>
      <c r="BM6" s="214" t="s">
        <v>61</v>
      </c>
      <c r="BN6" s="214" t="s">
        <v>62</v>
      </c>
    </row>
    <row r="7" spans="1:99" s="41" customFormat="1" x14ac:dyDescent="0.25">
      <c r="A7" s="51" t="s">
        <v>3</v>
      </c>
      <c r="B7" s="82" t="s">
        <v>0</v>
      </c>
      <c r="C7" s="82" t="s">
        <v>0</v>
      </c>
      <c r="D7" s="82" t="s">
        <v>0</v>
      </c>
      <c r="E7" s="82" t="s">
        <v>0</v>
      </c>
      <c r="F7" s="82" t="s">
        <v>0</v>
      </c>
      <c r="G7" s="82" t="s">
        <v>0</v>
      </c>
      <c r="H7" s="82" t="s">
        <v>0</v>
      </c>
      <c r="I7" s="82" t="s">
        <v>0</v>
      </c>
      <c r="J7" s="82" t="s">
        <v>0</v>
      </c>
      <c r="K7" s="82" t="s">
        <v>0</v>
      </c>
      <c r="L7" s="82" t="s">
        <v>0</v>
      </c>
      <c r="M7" s="82" t="s">
        <v>0</v>
      </c>
      <c r="N7" s="82" t="s">
        <v>0</v>
      </c>
      <c r="O7" s="82" t="s">
        <v>0</v>
      </c>
      <c r="P7" s="82" t="s">
        <v>0</v>
      </c>
      <c r="Q7" s="82" t="s">
        <v>0</v>
      </c>
      <c r="R7" s="82" t="s">
        <v>0</v>
      </c>
      <c r="S7" s="82" t="s">
        <v>0</v>
      </c>
      <c r="T7" s="82" t="s">
        <v>0</v>
      </c>
      <c r="U7" s="82" t="s">
        <v>0</v>
      </c>
      <c r="V7" s="82" t="s">
        <v>0</v>
      </c>
      <c r="W7" s="82" t="s">
        <v>0</v>
      </c>
      <c r="X7" s="82" t="s">
        <v>0</v>
      </c>
      <c r="Y7" s="82" t="s">
        <v>0</v>
      </c>
      <c r="Z7" s="82" t="s">
        <v>0</v>
      </c>
      <c r="AZ7" s="83"/>
      <c r="BA7" s="83"/>
      <c r="BB7" s="83"/>
      <c r="BC7" s="83"/>
      <c r="BD7" s="83"/>
      <c r="BE7" s="178"/>
      <c r="BF7" s="178"/>
      <c r="BG7" s="178"/>
      <c r="BH7" s="178"/>
      <c r="BI7" s="178"/>
      <c r="BJ7" s="178"/>
      <c r="BK7" s="178"/>
      <c r="BL7" s="178"/>
      <c r="BM7" s="178"/>
      <c r="BN7" s="178"/>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row>
    <row r="8" spans="1:99" s="41" customFormat="1" x14ac:dyDescent="0.25">
      <c r="A8" s="51" t="s">
        <v>39</v>
      </c>
      <c r="B8" s="53">
        <v>0.30074441432952881</v>
      </c>
      <c r="C8" s="53">
        <v>0.27229768037796021</v>
      </c>
      <c r="D8" s="53">
        <v>0.25766754150390625</v>
      </c>
      <c r="E8" s="53">
        <v>0.22428371012210846</v>
      </c>
      <c r="F8" s="53">
        <v>0.18276141583919525</v>
      </c>
      <c r="G8" s="53">
        <v>0.31402182579040527</v>
      </c>
      <c r="H8" s="53">
        <v>0.27875861525535583</v>
      </c>
      <c r="I8" s="53">
        <v>0.25649711489677429</v>
      </c>
      <c r="J8" s="53">
        <v>0.2300775945186615</v>
      </c>
      <c r="K8" s="53">
        <v>0.18623900413513184</v>
      </c>
      <c r="L8" s="53">
        <v>0.31761154532432556</v>
      </c>
      <c r="M8" s="53">
        <v>0.25303643941879272</v>
      </c>
      <c r="N8" s="53">
        <v>0.24218370020389557</v>
      </c>
      <c r="O8" s="53">
        <v>0.2145201563835144</v>
      </c>
      <c r="P8" s="53">
        <v>0.18394045531749725</v>
      </c>
      <c r="Q8" s="53">
        <v>0.29923129081726074</v>
      </c>
      <c r="R8" s="53">
        <v>0.24907338619232178</v>
      </c>
      <c r="S8" s="53">
        <v>0.22496835887432098</v>
      </c>
      <c r="T8" s="53">
        <v>0.21091485023498535</v>
      </c>
      <c r="U8" s="53">
        <v>0.16764459013938904</v>
      </c>
      <c r="V8" s="53">
        <v>0.33004659414291382</v>
      </c>
      <c r="W8" s="53">
        <v>0.24844324588775635</v>
      </c>
      <c r="X8" s="53">
        <v>0.230495885014534</v>
      </c>
      <c r="Y8" s="53">
        <v>0.21902108192443848</v>
      </c>
      <c r="Z8" s="53">
        <v>0.17834186553955078</v>
      </c>
      <c r="AA8" s="53">
        <v>0.28189116716384888</v>
      </c>
      <c r="AB8" s="53">
        <v>0.24365790188312531</v>
      </c>
      <c r="AC8" s="53">
        <v>0.23160657286643982</v>
      </c>
      <c r="AD8" s="53">
        <v>0.20383526384830475</v>
      </c>
      <c r="AE8" s="53">
        <v>0.1675756573677063</v>
      </c>
      <c r="AF8" s="53">
        <v>0.28563719987869263</v>
      </c>
      <c r="AG8" s="53">
        <v>0.2434035986661911</v>
      </c>
      <c r="AH8" s="53">
        <v>0.22567890584468842</v>
      </c>
      <c r="AI8" s="53">
        <v>0.19540555775165558</v>
      </c>
      <c r="AJ8" s="53">
        <v>0.16413010656833649</v>
      </c>
      <c r="AK8" s="53">
        <v>0.32363855838775635</v>
      </c>
      <c r="AL8" s="53">
        <v>0.23990669846534729</v>
      </c>
      <c r="AM8" s="53">
        <v>0.23177148401737213</v>
      </c>
      <c r="AN8" s="53">
        <v>0.1888921856880188</v>
      </c>
      <c r="AO8" s="53">
        <v>0.16513696312904358</v>
      </c>
      <c r="AP8" s="53">
        <v>0.3095143735408783</v>
      </c>
      <c r="AQ8" s="53">
        <v>0.26499491930007935</v>
      </c>
      <c r="AR8" s="53">
        <v>0.21546357870101929</v>
      </c>
      <c r="AS8" s="53">
        <v>0.20986205339431763</v>
      </c>
      <c r="AT8" s="53">
        <v>0.16848672926425934</v>
      </c>
      <c r="AU8" s="83">
        <v>0.2715592086315155</v>
      </c>
      <c r="AV8" s="83">
        <v>0.24045379459857941</v>
      </c>
      <c r="AW8" s="83">
        <v>0.2228534072637558</v>
      </c>
      <c r="AX8" s="83">
        <v>0.18810191750526428</v>
      </c>
      <c r="AY8" s="83">
        <v>0.16257078945636749</v>
      </c>
      <c r="AZ8" s="83">
        <v>0.29193189740180969</v>
      </c>
      <c r="BA8" s="83">
        <v>0.24376446008682251</v>
      </c>
      <c r="BB8" s="83">
        <v>0.20512381196022034</v>
      </c>
      <c r="BC8" s="83">
        <v>0.17617882788181305</v>
      </c>
      <c r="BD8" s="83">
        <v>0.15550529956817627</v>
      </c>
      <c r="BE8" s="178">
        <v>0.23700025677680969</v>
      </c>
      <c r="BF8" s="178">
        <v>0.21757787466049194</v>
      </c>
      <c r="BG8" s="178">
        <v>0.19358013570308685</v>
      </c>
      <c r="BH8" s="178">
        <v>0.16496856510639191</v>
      </c>
      <c r="BI8" s="178">
        <v>0.15005820989608765</v>
      </c>
      <c r="BJ8" s="178" t="s">
        <v>0</v>
      </c>
      <c r="BK8" s="178" t="s">
        <v>0</v>
      </c>
      <c r="BL8" s="178" t="s">
        <v>0</v>
      </c>
      <c r="BM8" s="178" t="s">
        <v>0</v>
      </c>
      <c r="BN8" s="178" t="s">
        <v>0</v>
      </c>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2"/>
      <c r="CN8" s="132"/>
      <c r="CO8" s="132"/>
      <c r="CP8" s="132"/>
      <c r="CQ8" s="132"/>
      <c r="CR8" s="132"/>
      <c r="CS8" s="132"/>
      <c r="CT8" s="132"/>
      <c r="CU8" s="132"/>
    </row>
    <row r="9" spans="1:99" s="41" customFormat="1" x14ac:dyDescent="0.25">
      <c r="A9" s="51" t="s">
        <v>90</v>
      </c>
      <c r="B9" s="53">
        <v>0.32830941677093506</v>
      </c>
      <c r="C9" s="53">
        <v>0.25154721736907959</v>
      </c>
      <c r="D9" s="53">
        <v>0.21435107290744781</v>
      </c>
      <c r="E9" s="53">
        <v>0.18325698375701904</v>
      </c>
      <c r="F9" s="53">
        <v>0.15161803364753723</v>
      </c>
      <c r="G9" s="53">
        <v>0.33866134285926819</v>
      </c>
      <c r="H9" s="53">
        <v>0.26070469617843628</v>
      </c>
      <c r="I9" s="53">
        <v>0.22761277854442596</v>
      </c>
      <c r="J9" s="53">
        <v>0.18908502161502838</v>
      </c>
      <c r="K9" s="53">
        <v>0.15922409296035767</v>
      </c>
      <c r="L9" s="53">
        <v>0.32816037535667419</v>
      </c>
      <c r="M9" s="53">
        <v>0.26123762130737305</v>
      </c>
      <c r="N9" s="53">
        <v>0.20921292901039124</v>
      </c>
      <c r="O9" s="53">
        <v>0.19868563115596771</v>
      </c>
      <c r="P9" s="53">
        <v>0.15612661838531494</v>
      </c>
      <c r="Q9" s="53">
        <v>0.33199054002761841</v>
      </c>
      <c r="R9" s="53">
        <v>0.26009851694107056</v>
      </c>
      <c r="S9" s="53">
        <v>0.21826332807540894</v>
      </c>
      <c r="T9" s="53">
        <v>0.19283707439899445</v>
      </c>
      <c r="U9" s="53">
        <v>0.1744963675737381</v>
      </c>
      <c r="V9" s="53">
        <v>0.32521820068359375</v>
      </c>
      <c r="W9" s="53">
        <v>0.26385971903800964</v>
      </c>
      <c r="X9" s="53">
        <v>0.21487821638584137</v>
      </c>
      <c r="Y9" s="53">
        <v>0.19127580523490906</v>
      </c>
      <c r="Z9" s="53">
        <v>0.16748498380184174</v>
      </c>
      <c r="AA9" s="53">
        <v>0.34000000357627869</v>
      </c>
      <c r="AB9" s="53">
        <v>0.26742464303970337</v>
      </c>
      <c r="AC9" s="53">
        <v>0.21009065210819244</v>
      </c>
      <c r="AD9" s="53">
        <v>0.18655446171760559</v>
      </c>
      <c r="AE9" s="53">
        <v>0.16853903234004974</v>
      </c>
      <c r="AF9" s="53">
        <v>0.33690443634986877</v>
      </c>
      <c r="AG9" s="53">
        <v>0.25307890772819519</v>
      </c>
      <c r="AH9" s="53">
        <v>0.21545158326625824</v>
      </c>
      <c r="AI9" s="53">
        <v>0.19582179188728333</v>
      </c>
      <c r="AJ9" s="53">
        <v>0.16680847108364105</v>
      </c>
      <c r="AK9" s="53">
        <v>0.33776456117630005</v>
      </c>
      <c r="AL9" s="53">
        <v>0.25038278102874756</v>
      </c>
      <c r="AM9" s="53">
        <v>0.22360068559646606</v>
      </c>
      <c r="AN9" s="53">
        <v>0.1982833594083786</v>
      </c>
      <c r="AO9" s="53">
        <v>0.17122870683670044</v>
      </c>
      <c r="AP9" s="53">
        <v>0.33218732476234436</v>
      </c>
      <c r="AQ9" s="53">
        <v>0.25675716996192932</v>
      </c>
      <c r="AR9" s="53">
        <v>0.22037355601787567</v>
      </c>
      <c r="AS9" s="53">
        <v>0.20573514699935913</v>
      </c>
      <c r="AT9" s="53">
        <v>0.16672913730144501</v>
      </c>
      <c r="AU9" s="83">
        <v>0.3290526270866394</v>
      </c>
      <c r="AV9" s="83">
        <v>0.2520102858543396</v>
      </c>
      <c r="AW9" s="83">
        <v>0.22122563421726227</v>
      </c>
      <c r="AX9" s="83">
        <v>0.19788816571235657</v>
      </c>
      <c r="AY9" s="83">
        <v>0.18029965460300446</v>
      </c>
      <c r="AZ9" s="83">
        <v>0.32105591893196106</v>
      </c>
      <c r="BA9" s="83">
        <v>0.23895131051540375</v>
      </c>
      <c r="BB9" s="83">
        <v>0.21797016263008118</v>
      </c>
      <c r="BC9" s="83">
        <v>0.19441050291061401</v>
      </c>
      <c r="BD9" s="83">
        <v>0.16972288489341736</v>
      </c>
      <c r="BE9" s="178">
        <v>0.33161592483520508</v>
      </c>
      <c r="BF9" s="178">
        <v>0.23519153892993927</v>
      </c>
      <c r="BG9" s="178">
        <v>0.22330544888973236</v>
      </c>
      <c r="BH9" s="178">
        <v>0.17744430899620056</v>
      </c>
      <c r="BI9" s="178">
        <v>0.1669781506061554</v>
      </c>
      <c r="BJ9" s="178" t="s">
        <v>0</v>
      </c>
      <c r="BK9" s="178" t="s">
        <v>0</v>
      </c>
      <c r="BL9" s="178" t="s">
        <v>0</v>
      </c>
      <c r="BM9" s="178" t="s">
        <v>0</v>
      </c>
      <c r="BN9" s="178" t="s">
        <v>0</v>
      </c>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row>
    <row r="10" spans="1:99" x14ac:dyDescent="0.25">
      <c r="A10" s="48" t="s">
        <v>4</v>
      </c>
      <c r="B10" s="31" t="s">
        <v>0</v>
      </c>
      <c r="C10" s="31" t="s">
        <v>0</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0</v>
      </c>
      <c r="AE10" s="31" t="s">
        <v>0</v>
      </c>
      <c r="AF10" s="31" t="s">
        <v>0</v>
      </c>
      <c r="AG10" s="31" t="s">
        <v>0</v>
      </c>
      <c r="AH10" s="31" t="s">
        <v>0</v>
      </c>
      <c r="AI10" s="31" t="s">
        <v>0</v>
      </c>
      <c r="AJ10" s="31" t="s">
        <v>0</v>
      </c>
      <c r="AK10" s="31" t="s">
        <v>0</v>
      </c>
      <c r="AL10" s="31" t="s">
        <v>0</v>
      </c>
      <c r="AM10" s="31" t="s">
        <v>0</v>
      </c>
      <c r="AN10" s="31" t="s">
        <v>0</v>
      </c>
      <c r="AO10" s="31" t="s">
        <v>0</v>
      </c>
      <c r="AP10" s="31" t="s">
        <v>0</v>
      </c>
      <c r="AQ10" s="31" t="s">
        <v>0</v>
      </c>
      <c r="AR10" s="31" t="s">
        <v>0</v>
      </c>
      <c r="AS10" s="31" t="s">
        <v>0</v>
      </c>
      <c r="AT10" s="31" t="s">
        <v>0</v>
      </c>
      <c r="AU10" s="39" t="s">
        <v>0</v>
      </c>
      <c r="AV10" s="39" t="s">
        <v>0</v>
      </c>
      <c r="AW10" s="39" t="s">
        <v>0</v>
      </c>
      <c r="AX10" s="39" t="s">
        <v>0</v>
      </c>
      <c r="AY10" s="39" t="s">
        <v>0</v>
      </c>
      <c r="AZ10" s="39" t="s">
        <v>0</v>
      </c>
      <c r="BA10" s="39" t="s">
        <v>0</v>
      </c>
      <c r="BB10" s="39" t="s">
        <v>0</v>
      </c>
      <c r="BC10" s="39" t="s">
        <v>0</v>
      </c>
      <c r="BD10" s="39" t="s">
        <v>0</v>
      </c>
      <c r="BE10" s="170" t="s">
        <v>0</v>
      </c>
      <c r="BF10" s="170" t="s">
        <v>0</v>
      </c>
      <c r="BG10" s="170" t="s">
        <v>0</v>
      </c>
      <c r="BH10" s="170" t="s">
        <v>0</v>
      </c>
      <c r="BI10" s="170" t="s">
        <v>0</v>
      </c>
      <c r="BJ10" s="170" t="s">
        <v>0</v>
      </c>
      <c r="BK10" s="170" t="s">
        <v>0</v>
      </c>
      <c r="BL10" s="170" t="s">
        <v>0</v>
      </c>
      <c r="BM10" s="170" t="s">
        <v>0</v>
      </c>
      <c r="BN10" s="170" t="s">
        <v>0</v>
      </c>
    </row>
    <row r="11" spans="1:99" x14ac:dyDescent="0.25">
      <c r="A11" s="48" t="s">
        <v>39</v>
      </c>
      <c r="B11" s="31">
        <v>0.21721287071704865</v>
      </c>
      <c r="C11" s="31">
        <v>0.13381096720695496</v>
      </c>
      <c r="D11" s="31">
        <v>0.11186026036739349</v>
      </c>
      <c r="E11" s="31">
        <v>7.3634088039398193E-2</v>
      </c>
      <c r="F11" s="167">
        <v>5.9697199612855911E-2</v>
      </c>
      <c r="G11" s="31">
        <v>0.19081966578960419</v>
      </c>
      <c r="H11" s="31">
        <v>0.15096539258956909</v>
      </c>
      <c r="I11" s="31">
        <v>9.5998398959636688E-2</v>
      </c>
      <c r="J11" s="31">
        <v>9.4206377863883972E-2</v>
      </c>
      <c r="K11" s="31">
        <v>6.4050108194351196E-2</v>
      </c>
      <c r="L11" s="31">
        <v>0.17806214094161987</v>
      </c>
      <c r="M11" s="31">
        <v>0.16348649561405182</v>
      </c>
      <c r="N11" s="31">
        <v>0.10962672531604767</v>
      </c>
      <c r="O11" s="31">
        <v>0.10599133372306824</v>
      </c>
      <c r="P11" s="31">
        <v>7.0304453372955322E-2</v>
      </c>
      <c r="Q11" s="31">
        <v>0.19720049202442169</v>
      </c>
      <c r="R11" s="31">
        <v>0.13974209129810333</v>
      </c>
      <c r="S11" s="31">
        <v>0.14496482908725739</v>
      </c>
      <c r="T11" s="31">
        <v>0.11578945815563202</v>
      </c>
      <c r="U11" s="31">
        <v>7.5823493301868439E-2</v>
      </c>
      <c r="V11" s="31" t="s">
        <v>0</v>
      </c>
      <c r="W11" s="31">
        <v>0.16209283471107483</v>
      </c>
      <c r="X11" s="31">
        <v>0.13228319585323334</v>
      </c>
      <c r="Y11" s="31">
        <v>0.1010902002453804</v>
      </c>
      <c r="Z11" s="31">
        <v>7.6696522533893585E-2</v>
      </c>
      <c r="AA11" s="31" t="s">
        <v>0</v>
      </c>
      <c r="AB11" s="31">
        <v>0.15924854576587677</v>
      </c>
      <c r="AC11" s="31">
        <v>0.12767395377159119</v>
      </c>
      <c r="AD11" s="31">
        <v>0.10176686942577362</v>
      </c>
      <c r="AE11" s="31">
        <v>8.3333887159824371E-2</v>
      </c>
      <c r="AF11" s="31">
        <v>0.21338342130184174</v>
      </c>
      <c r="AG11" s="31">
        <v>0.1567453145980835</v>
      </c>
      <c r="AH11" s="31">
        <v>0.12214406579732895</v>
      </c>
      <c r="AI11" s="31">
        <v>0.10149142146110535</v>
      </c>
      <c r="AJ11" s="31">
        <v>8.1587463617324829E-2</v>
      </c>
      <c r="AK11" s="31">
        <v>0.2365301102399826</v>
      </c>
      <c r="AL11" s="31">
        <v>0.13685022294521332</v>
      </c>
      <c r="AM11" s="31">
        <v>0.12494221329689026</v>
      </c>
      <c r="AN11" s="31">
        <v>9.9210821092128754E-2</v>
      </c>
      <c r="AO11" s="31">
        <v>7.8085005283355713E-2</v>
      </c>
      <c r="AP11" s="31">
        <v>0.24867565929889679</v>
      </c>
      <c r="AQ11" s="31">
        <v>0.16113995015621185</v>
      </c>
      <c r="AR11" s="31">
        <v>0.129160076379776</v>
      </c>
      <c r="AS11" s="31">
        <v>9.9084891378879547E-2</v>
      </c>
      <c r="AT11" s="31">
        <v>8.5330754518508911E-2</v>
      </c>
      <c r="AU11" s="31" t="s">
        <v>0</v>
      </c>
      <c r="AV11" s="31">
        <v>0.16219016909599304</v>
      </c>
      <c r="AW11" s="31">
        <v>0.14130289852619171</v>
      </c>
      <c r="AX11" s="31">
        <v>0.11492490023374557</v>
      </c>
      <c r="AY11" s="31">
        <v>8.820825070142746E-2</v>
      </c>
      <c r="AZ11" s="39" t="s">
        <v>0</v>
      </c>
      <c r="BA11" s="39">
        <v>0.17865855991840363</v>
      </c>
      <c r="BB11" s="39">
        <v>0.13367167115211487</v>
      </c>
      <c r="BC11" s="39">
        <v>0.12056587636470795</v>
      </c>
      <c r="BD11" s="39">
        <v>7.959999144077301E-2</v>
      </c>
      <c r="BE11" s="170" t="s">
        <v>0</v>
      </c>
      <c r="BF11" s="170">
        <v>0.16086842119693756</v>
      </c>
      <c r="BG11" s="170">
        <v>0.14959916472434998</v>
      </c>
      <c r="BH11" s="170">
        <v>0.11777724325656891</v>
      </c>
      <c r="BI11" s="170">
        <v>8.7895236909389496E-2</v>
      </c>
      <c r="BJ11" s="170" t="s">
        <v>0</v>
      </c>
      <c r="BK11" s="170">
        <v>0.15946276485919952</v>
      </c>
      <c r="BL11" s="170">
        <v>0.14002284407615662</v>
      </c>
      <c r="BM11" s="170">
        <v>0.13336583971977234</v>
      </c>
      <c r="BN11" s="170">
        <v>9.4462946057319641E-2</v>
      </c>
    </row>
    <row r="12" spans="1:99" x14ac:dyDescent="0.25">
      <c r="A12" s="48" t="s">
        <v>90</v>
      </c>
      <c r="B12" s="31">
        <v>0.27477005124092102</v>
      </c>
      <c r="C12" s="31">
        <v>0.18173879384994507</v>
      </c>
      <c r="D12" s="31">
        <v>0.15598911046981812</v>
      </c>
      <c r="E12" s="31">
        <v>0.13185873627662659</v>
      </c>
      <c r="F12" s="31">
        <v>9.7766906023025513E-2</v>
      </c>
      <c r="G12" s="31">
        <v>0.26439103484153748</v>
      </c>
      <c r="H12" s="31">
        <v>0.18178464472293854</v>
      </c>
      <c r="I12" s="31">
        <v>0.16039082407951355</v>
      </c>
      <c r="J12" s="31">
        <v>0.12760744988918304</v>
      </c>
      <c r="K12" s="31">
        <v>0.10294570028781891</v>
      </c>
      <c r="L12" s="31">
        <v>0.29390412569046021</v>
      </c>
      <c r="M12" s="31">
        <v>0.18715883791446686</v>
      </c>
      <c r="N12" s="31">
        <v>0.16419726610183716</v>
      </c>
      <c r="O12" s="31">
        <v>0.13147780299186707</v>
      </c>
      <c r="P12" s="31">
        <v>0.10140432417392731</v>
      </c>
      <c r="Q12" s="31">
        <v>0.28621447086334229</v>
      </c>
      <c r="R12" s="31">
        <v>0.19796405732631683</v>
      </c>
      <c r="S12" s="31">
        <v>0.1610601395368576</v>
      </c>
      <c r="T12" s="31">
        <v>0.13834452629089355</v>
      </c>
      <c r="U12" s="31">
        <v>0.10510857403278351</v>
      </c>
      <c r="V12" s="31">
        <v>0.27809560298919678</v>
      </c>
      <c r="W12" s="31">
        <v>0.18643210828304291</v>
      </c>
      <c r="X12" s="31">
        <v>0.16518101096153259</v>
      </c>
      <c r="Y12" s="31">
        <v>0.1377815306186676</v>
      </c>
      <c r="Z12" s="31">
        <v>0.1009427011013031</v>
      </c>
      <c r="AA12" s="31">
        <v>0.28818416595458984</v>
      </c>
      <c r="AB12" s="31">
        <v>0.20227715373039246</v>
      </c>
      <c r="AC12" s="31">
        <v>0.15713945031166077</v>
      </c>
      <c r="AD12" s="31">
        <v>0.14304265379905701</v>
      </c>
      <c r="AE12" s="31">
        <v>0.11457926034927368</v>
      </c>
      <c r="AF12" s="31">
        <v>0.28987044095993042</v>
      </c>
      <c r="AG12" s="31">
        <v>0.20183113217353821</v>
      </c>
      <c r="AH12" s="31">
        <v>0.16376037895679474</v>
      </c>
      <c r="AI12" s="31">
        <v>0.1465948224067688</v>
      </c>
      <c r="AJ12" s="31">
        <v>0.13041932880878448</v>
      </c>
      <c r="AK12" s="31">
        <v>0.30513346195220947</v>
      </c>
      <c r="AL12" s="31">
        <v>0.19842410087585449</v>
      </c>
      <c r="AM12" s="31">
        <v>0.15516142547130585</v>
      </c>
      <c r="AN12" s="31">
        <v>0.14183948934078217</v>
      </c>
      <c r="AO12" s="31">
        <v>0.11491040140390396</v>
      </c>
      <c r="AP12" s="31">
        <v>0.3011641800403595</v>
      </c>
      <c r="AQ12" s="31">
        <v>0.21147057414054871</v>
      </c>
      <c r="AR12" s="31">
        <v>0.1727045476436615</v>
      </c>
      <c r="AS12" s="31">
        <v>0.14224874973297119</v>
      </c>
      <c r="AT12" s="31">
        <v>0.11978496611118317</v>
      </c>
      <c r="AU12" s="31">
        <v>0.30261650681495667</v>
      </c>
      <c r="AV12" s="31">
        <v>0.2099059522151947</v>
      </c>
      <c r="AW12" s="31">
        <v>0.17271998524665833</v>
      </c>
      <c r="AX12" s="31">
        <v>0.1491953432559967</v>
      </c>
      <c r="AY12" s="31">
        <v>0.11253546178340912</v>
      </c>
      <c r="AZ12" s="39">
        <v>0.30499032139778137</v>
      </c>
      <c r="BA12" s="39">
        <v>0.20246535539627075</v>
      </c>
      <c r="BB12" s="39">
        <v>0.1726883202791214</v>
      </c>
      <c r="BC12" s="39">
        <v>0.14334067702293396</v>
      </c>
      <c r="BD12" s="39">
        <v>0.11383318156003952</v>
      </c>
      <c r="BE12" s="170">
        <v>0.29183700680732727</v>
      </c>
      <c r="BF12" s="170">
        <v>0.21046936511993408</v>
      </c>
      <c r="BG12" s="170">
        <v>0.17246352136135101</v>
      </c>
      <c r="BH12" s="170">
        <v>0.15121564269065857</v>
      </c>
      <c r="BI12" s="170">
        <v>0.11134923994541168</v>
      </c>
      <c r="BJ12" s="170">
        <v>0.29594239592552185</v>
      </c>
      <c r="BK12" s="170">
        <v>0.2121618241071701</v>
      </c>
      <c r="BL12" s="170">
        <v>0.17582941055297852</v>
      </c>
      <c r="BM12" s="170">
        <v>0.15213020145893097</v>
      </c>
      <c r="BN12" s="170">
        <v>0.12153637409210205</v>
      </c>
    </row>
    <row r="13" spans="1:99" s="41" customFormat="1" x14ac:dyDescent="0.25">
      <c r="A13" s="51" t="s">
        <v>5</v>
      </c>
      <c r="B13" s="53" t="s">
        <v>0</v>
      </c>
      <c r="C13" s="53" t="s">
        <v>0</v>
      </c>
      <c r="D13" s="53" t="s">
        <v>0</v>
      </c>
      <c r="E13" s="53" t="s">
        <v>0</v>
      </c>
      <c r="F13" s="53" t="s">
        <v>0</v>
      </c>
      <c r="G13" s="53" t="s">
        <v>0</v>
      </c>
      <c r="H13" s="53" t="s">
        <v>0</v>
      </c>
      <c r="I13" s="53" t="s">
        <v>0</v>
      </c>
      <c r="J13" s="53" t="s">
        <v>0</v>
      </c>
      <c r="K13" s="53" t="s">
        <v>0</v>
      </c>
      <c r="L13" s="53" t="s">
        <v>0</v>
      </c>
      <c r="M13" s="53" t="s">
        <v>0</v>
      </c>
      <c r="N13" s="53" t="s">
        <v>0</v>
      </c>
      <c r="O13" s="53" t="s">
        <v>0</v>
      </c>
      <c r="P13" s="53" t="s">
        <v>0</v>
      </c>
      <c r="Q13" s="53" t="s">
        <v>0</v>
      </c>
      <c r="R13" s="53" t="s">
        <v>0</v>
      </c>
      <c r="S13" s="53" t="s">
        <v>0</v>
      </c>
      <c r="T13" s="53" t="s">
        <v>0</v>
      </c>
      <c r="U13" s="53" t="s">
        <v>0</v>
      </c>
      <c r="V13" s="53" t="s">
        <v>0</v>
      </c>
      <c r="W13" s="53" t="s">
        <v>0</v>
      </c>
      <c r="X13" s="53" t="s">
        <v>0</v>
      </c>
      <c r="Y13" s="53" t="s">
        <v>0</v>
      </c>
      <c r="Z13" s="53" t="s">
        <v>0</v>
      </c>
      <c r="AA13" s="53" t="s">
        <v>0</v>
      </c>
      <c r="AB13" s="53" t="s">
        <v>0</v>
      </c>
      <c r="AC13" s="53" t="s">
        <v>0</v>
      </c>
      <c r="AD13" s="53" t="s">
        <v>0</v>
      </c>
      <c r="AE13" s="53" t="s">
        <v>0</v>
      </c>
      <c r="AF13" s="53" t="s">
        <v>0</v>
      </c>
      <c r="AG13" s="53" t="s">
        <v>0</v>
      </c>
      <c r="AH13" s="53" t="s">
        <v>0</v>
      </c>
      <c r="AI13" s="53" t="s">
        <v>0</v>
      </c>
      <c r="AJ13" s="53" t="s">
        <v>0</v>
      </c>
      <c r="AK13" s="53" t="s">
        <v>0</v>
      </c>
      <c r="AL13" s="53" t="s">
        <v>0</v>
      </c>
      <c r="AM13" s="53" t="s">
        <v>0</v>
      </c>
      <c r="AN13" s="53" t="s">
        <v>0</v>
      </c>
      <c r="AO13" s="53" t="s">
        <v>0</v>
      </c>
      <c r="AP13" s="53" t="s">
        <v>0</v>
      </c>
      <c r="AQ13" s="53" t="s">
        <v>0</v>
      </c>
      <c r="AR13" s="53" t="s">
        <v>0</v>
      </c>
      <c r="AS13" s="53" t="s">
        <v>0</v>
      </c>
      <c r="AT13" s="53" t="s">
        <v>0</v>
      </c>
      <c r="AU13" s="53" t="s">
        <v>0</v>
      </c>
      <c r="AV13" s="53" t="s">
        <v>0</v>
      </c>
      <c r="AW13" s="53" t="s">
        <v>0</v>
      </c>
      <c r="AX13" s="53" t="s">
        <v>0</v>
      </c>
      <c r="AY13" s="53" t="s">
        <v>0</v>
      </c>
      <c r="AZ13" s="83" t="s">
        <v>0</v>
      </c>
      <c r="BA13" s="83" t="s">
        <v>0</v>
      </c>
      <c r="BB13" s="83" t="s">
        <v>0</v>
      </c>
      <c r="BC13" s="83" t="s">
        <v>0</v>
      </c>
      <c r="BD13" s="83" t="s">
        <v>0</v>
      </c>
      <c r="BE13" s="178" t="s">
        <v>0</v>
      </c>
      <c r="BF13" s="178" t="s">
        <v>0</v>
      </c>
      <c r="BG13" s="178" t="s">
        <v>0</v>
      </c>
      <c r="BH13" s="178" t="s">
        <v>0</v>
      </c>
      <c r="BI13" s="178" t="s">
        <v>0</v>
      </c>
      <c r="BJ13" s="178" t="s">
        <v>0</v>
      </c>
      <c r="BK13" s="178" t="s">
        <v>0</v>
      </c>
      <c r="BL13" s="178" t="s">
        <v>0</v>
      </c>
      <c r="BM13" s="178" t="s">
        <v>0</v>
      </c>
      <c r="BN13" s="178" t="s">
        <v>0</v>
      </c>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row>
    <row r="14" spans="1:99" s="41" customFormat="1" x14ac:dyDescent="0.25">
      <c r="A14" s="51" t="s">
        <v>39</v>
      </c>
      <c r="B14" s="53"/>
      <c r="C14" s="53"/>
      <c r="D14" s="53"/>
      <c r="E14" s="53"/>
      <c r="F14" s="53"/>
      <c r="G14" s="53"/>
      <c r="H14" s="53"/>
      <c r="I14" s="53"/>
      <c r="J14" s="53"/>
      <c r="K14" s="53"/>
      <c r="L14" s="53">
        <v>0.28381726145744324</v>
      </c>
      <c r="M14" s="53">
        <v>0.21415489912033081</v>
      </c>
      <c r="N14" s="53">
        <v>0.20064955949783325</v>
      </c>
      <c r="O14" s="53">
        <v>0.17467957735061646</v>
      </c>
      <c r="P14" s="53">
        <v>0.14844967424869537</v>
      </c>
      <c r="Q14" s="53"/>
      <c r="R14" s="53"/>
      <c r="S14" s="53"/>
      <c r="T14" s="53"/>
      <c r="U14" s="53"/>
      <c r="V14" s="53">
        <v>0.28945523500442505</v>
      </c>
      <c r="W14" s="53">
        <v>0.22238704562187195</v>
      </c>
      <c r="X14" s="53">
        <v>0.1980818510055542</v>
      </c>
      <c r="Y14" s="53">
        <v>0.17376559972763062</v>
      </c>
      <c r="Z14" s="53">
        <v>0.1362481415271759</v>
      </c>
      <c r="AA14" s="53">
        <v>0.28746220469474792</v>
      </c>
      <c r="AB14" s="53">
        <v>0.23901702463626862</v>
      </c>
      <c r="AC14" s="53">
        <v>0.19498349726200104</v>
      </c>
      <c r="AD14" s="53">
        <v>0.17934113740921021</v>
      </c>
      <c r="AE14" s="53">
        <v>0.14484159648418427</v>
      </c>
      <c r="AF14" s="53">
        <v>0.30689346790313721</v>
      </c>
      <c r="AG14" s="53">
        <v>0.23600688576698303</v>
      </c>
      <c r="AH14" s="53">
        <v>0.1998872309923172</v>
      </c>
      <c r="AI14" s="53">
        <v>0.18004168570041656</v>
      </c>
      <c r="AJ14" s="53">
        <v>0.12976004183292389</v>
      </c>
      <c r="AK14" s="53">
        <v>0.30388426780700684</v>
      </c>
      <c r="AL14" s="53">
        <v>0.24543845653533936</v>
      </c>
      <c r="AM14" s="53">
        <v>0.19869162142276764</v>
      </c>
      <c r="AN14" s="53">
        <v>0.18135200440883636</v>
      </c>
      <c r="AO14" s="53">
        <v>0.14456744492053986</v>
      </c>
      <c r="AP14" s="155">
        <v>0.30421078205108643</v>
      </c>
      <c r="AQ14" s="53">
        <v>0.2163139283657074</v>
      </c>
      <c r="AR14" s="53">
        <v>0.19781602919101715</v>
      </c>
      <c r="AS14" s="53">
        <v>0.1692870706319809</v>
      </c>
      <c r="AT14" s="53">
        <v>0.13717752695083618</v>
      </c>
      <c r="AU14" s="53">
        <v>0.28915208578109741</v>
      </c>
      <c r="AV14" s="53">
        <v>0.22026656568050385</v>
      </c>
      <c r="AW14" s="53">
        <v>0.1987503319978714</v>
      </c>
      <c r="AX14" s="53">
        <v>0.17148062586784363</v>
      </c>
      <c r="AY14" s="53">
        <v>0.14128834009170532</v>
      </c>
      <c r="AZ14" s="83">
        <v>0.29739215970039368</v>
      </c>
      <c r="BA14" s="83">
        <v>0.2044777125120163</v>
      </c>
      <c r="BB14" s="83">
        <v>0.19400559365749359</v>
      </c>
      <c r="BC14" s="83">
        <v>0.16475927829742432</v>
      </c>
      <c r="BD14" s="83">
        <v>0.13855767250061035</v>
      </c>
      <c r="BE14" s="178">
        <v>0.23730255663394928</v>
      </c>
      <c r="BF14" s="178">
        <v>0.19988107681274414</v>
      </c>
      <c r="BG14" s="178">
        <v>0.18494680523872375</v>
      </c>
      <c r="BH14" s="178">
        <v>0.16956287622451782</v>
      </c>
      <c r="BI14" s="178">
        <v>0.13505306839942932</v>
      </c>
      <c r="BJ14" s="178">
        <v>0.28919413685798645</v>
      </c>
      <c r="BK14" s="178">
        <v>0.21229754388332367</v>
      </c>
      <c r="BL14" s="178">
        <v>0.18622878193855286</v>
      </c>
      <c r="BM14" s="178">
        <v>0.16322140395641327</v>
      </c>
      <c r="BN14" s="178">
        <v>0.1352335512638092</v>
      </c>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row>
    <row r="15" spans="1:99" s="41" customFormat="1" x14ac:dyDescent="0.25">
      <c r="A15" s="51" t="s">
        <v>90</v>
      </c>
      <c r="B15" s="53"/>
      <c r="C15" s="53"/>
      <c r="D15" s="53"/>
      <c r="E15" s="53"/>
      <c r="F15" s="53"/>
      <c r="G15" s="53"/>
      <c r="H15" s="53"/>
      <c r="I15" s="53"/>
      <c r="J15" s="53"/>
      <c r="K15" s="53"/>
      <c r="L15" s="53">
        <v>0.32258063554763794</v>
      </c>
      <c r="M15" s="53">
        <v>0.26133856177330017</v>
      </c>
      <c r="N15" s="53">
        <v>0.21827270090579987</v>
      </c>
      <c r="O15" s="53">
        <v>0.18225164711475372</v>
      </c>
      <c r="P15" s="53">
        <v>0.14444240927696228</v>
      </c>
      <c r="Q15" s="53"/>
      <c r="R15" s="53"/>
      <c r="S15" s="53"/>
      <c r="T15" s="53"/>
      <c r="U15" s="53"/>
      <c r="V15" s="53">
        <v>0.3541666567325592</v>
      </c>
      <c r="W15" s="53">
        <v>0.27060171961784363</v>
      </c>
      <c r="X15" s="53">
        <v>0.23135875165462494</v>
      </c>
      <c r="Y15" s="53">
        <v>0.19426000118255615</v>
      </c>
      <c r="Z15" s="53" t="s">
        <v>0</v>
      </c>
      <c r="AA15" s="53">
        <v>0.34483411908149719</v>
      </c>
      <c r="AB15" s="53">
        <v>0.2741762101650238</v>
      </c>
      <c r="AC15" s="53">
        <v>0.23284822702407837</v>
      </c>
      <c r="AD15" s="53">
        <v>0.19732175767421722</v>
      </c>
      <c r="AE15" s="53">
        <v>0.15367361903190613</v>
      </c>
      <c r="AF15" s="53">
        <v>0.33723416924476624</v>
      </c>
      <c r="AG15" s="53">
        <v>0.26808509230613708</v>
      </c>
      <c r="AH15" s="53">
        <v>0.2267029732465744</v>
      </c>
      <c r="AI15" s="53">
        <v>0.18661043047904968</v>
      </c>
      <c r="AJ15" s="53">
        <v>0.15373021364212036</v>
      </c>
      <c r="AK15" s="53">
        <v>0.34572127461433411</v>
      </c>
      <c r="AL15" s="53">
        <v>0.26565828919410706</v>
      </c>
      <c r="AM15" s="53">
        <v>0.24196639657020569</v>
      </c>
      <c r="AN15" s="53">
        <v>0.19372019171714783</v>
      </c>
      <c r="AO15" s="53">
        <v>0.16826629638671875</v>
      </c>
      <c r="AP15" s="155">
        <v>0.35163170099258423</v>
      </c>
      <c r="AQ15" s="53">
        <v>0.26891639828681946</v>
      </c>
      <c r="AR15" s="53">
        <v>0.23361046612262726</v>
      </c>
      <c r="AS15" s="53">
        <v>0.18979521095752716</v>
      </c>
      <c r="AT15" s="53" t="s">
        <v>0</v>
      </c>
      <c r="AU15" s="53">
        <v>0.32160887122154236</v>
      </c>
      <c r="AV15" s="53">
        <v>0.26443755626678467</v>
      </c>
      <c r="AW15" s="53">
        <v>0.22421613335609436</v>
      </c>
      <c r="AX15" s="53">
        <v>0.18285293877124786</v>
      </c>
      <c r="AY15" s="53">
        <v>0.15785516798496246</v>
      </c>
      <c r="AZ15" s="83">
        <v>0.32517716288566589</v>
      </c>
      <c r="BA15" s="83">
        <v>0.25288590788841248</v>
      </c>
      <c r="BB15" s="83">
        <v>0.22352845966815948</v>
      </c>
      <c r="BC15" s="83">
        <v>0.18128055334091187</v>
      </c>
      <c r="BD15" s="83">
        <v>0.14863511919975281</v>
      </c>
      <c r="BE15" s="178">
        <v>0.32189306616783142</v>
      </c>
      <c r="BF15" s="178">
        <v>0.25215569138526917</v>
      </c>
      <c r="BG15" s="178">
        <v>0.21946348249912262</v>
      </c>
      <c r="BH15" s="178">
        <v>0.18321511149406433</v>
      </c>
      <c r="BI15" s="178">
        <v>0.16081142425537109</v>
      </c>
      <c r="BJ15" s="178">
        <v>0.32856032252311707</v>
      </c>
      <c r="BK15" s="178">
        <v>0.26327985525131226</v>
      </c>
      <c r="BL15" s="178">
        <v>0.20593270659446716</v>
      </c>
      <c r="BM15" s="178">
        <v>0.18200629949569702</v>
      </c>
      <c r="BN15" s="178">
        <v>0.15761499106884003</v>
      </c>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132"/>
      <c r="CO15" s="132"/>
      <c r="CP15" s="132"/>
      <c r="CQ15" s="132"/>
      <c r="CR15" s="132"/>
      <c r="CS15" s="132"/>
      <c r="CT15" s="132"/>
      <c r="CU15" s="132"/>
    </row>
    <row r="16" spans="1:99" x14ac:dyDescent="0.25">
      <c r="A16" s="48" t="s">
        <v>35</v>
      </c>
      <c r="B16" s="31" t="s">
        <v>0</v>
      </c>
      <c r="C16" s="31" t="s">
        <v>0</v>
      </c>
      <c r="D16" s="31" t="s">
        <v>0</v>
      </c>
      <c r="E16" s="31" t="s">
        <v>0</v>
      </c>
      <c r="F16" s="31" t="s">
        <v>0</v>
      </c>
      <c r="G16" s="31" t="s">
        <v>0</v>
      </c>
      <c r="H16" s="31" t="s">
        <v>0</v>
      </c>
      <c r="I16" s="31" t="s">
        <v>0</v>
      </c>
      <c r="J16" s="31" t="s">
        <v>0</v>
      </c>
      <c r="K16" s="31" t="s">
        <v>0</v>
      </c>
      <c r="L16" s="31" t="s">
        <v>0</v>
      </c>
      <c r="M16" s="31" t="s">
        <v>0</v>
      </c>
      <c r="N16" s="31" t="s">
        <v>0</v>
      </c>
      <c r="O16" s="31" t="s">
        <v>0</v>
      </c>
      <c r="P16" s="31" t="s">
        <v>0</v>
      </c>
      <c r="Q16" s="31" t="s">
        <v>0</v>
      </c>
      <c r="R16" s="31" t="s">
        <v>0</v>
      </c>
      <c r="S16" s="31" t="s">
        <v>0</v>
      </c>
      <c r="T16" s="31" t="s">
        <v>0</v>
      </c>
      <c r="U16" s="31" t="s">
        <v>0</v>
      </c>
      <c r="V16" s="31" t="s">
        <v>0</v>
      </c>
      <c r="W16" s="31" t="s">
        <v>0</v>
      </c>
      <c r="X16" s="31" t="s">
        <v>0</v>
      </c>
      <c r="Y16" s="31" t="s">
        <v>0</v>
      </c>
      <c r="Z16" s="31" t="s">
        <v>0</v>
      </c>
      <c r="AA16" s="31" t="s">
        <v>0</v>
      </c>
      <c r="AB16" s="31" t="s">
        <v>0</v>
      </c>
      <c r="AC16" s="31" t="s">
        <v>0</v>
      </c>
      <c r="AD16" s="31" t="s">
        <v>0</v>
      </c>
      <c r="AE16" s="31" t="s">
        <v>0</v>
      </c>
      <c r="AF16" s="31" t="s">
        <v>0</v>
      </c>
      <c r="AG16" s="31" t="s">
        <v>0</v>
      </c>
      <c r="AH16" s="31" t="s">
        <v>0</v>
      </c>
      <c r="AI16" s="31" t="s">
        <v>0</v>
      </c>
      <c r="AJ16" s="31" t="s">
        <v>0</v>
      </c>
      <c r="AK16" s="31" t="s">
        <v>0</v>
      </c>
      <c r="AL16" s="31" t="s">
        <v>0</v>
      </c>
      <c r="AM16" s="31" t="s">
        <v>0</v>
      </c>
      <c r="AN16" s="31" t="s">
        <v>0</v>
      </c>
      <c r="AO16" s="31" t="s">
        <v>0</v>
      </c>
      <c r="AP16" s="31" t="s">
        <v>0</v>
      </c>
      <c r="AQ16" s="31" t="s">
        <v>0</v>
      </c>
      <c r="AR16" s="31" t="s">
        <v>0</v>
      </c>
      <c r="AS16" s="31" t="s">
        <v>0</v>
      </c>
      <c r="AT16" s="31" t="s">
        <v>0</v>
      </c>
      <c r="AU16" s="31" t="s">
        <v>0</v>
      </c>
      <c r="AV16" s="31" t="s">
        <v>0</v>
      </c>
      <c r="AW16" s="31" t="s">
        <v>0</v>
      </c>
      <c r="AX16" s="31" t="s">
        <v>0</v>
      </c>
      <c r="AY16" s="31" t="s">
        <v>0</v>
      </c>
      <c r="AZ16" s="39" t="s">
        <v>0</v>
      </c>
      <c r="BA16" s="39" t="s">
        <v>0</v>
      </c>
      <c r="BB16" s="39" t="s">
        <v>0</v>
      </c>
      <c r="BC16" s="39" t="s">
        <v>0</v>
      </c>
      <c r="BD16" s="39" t="s">
        <v>0</v>
      </c>
      <c r="BE16" s="170" t="s">
        <v>0</v>
      </c>
      <c r="BF16" s="170" t="s">
        <v>0</v>
      </c>
      <c r="BG16" s="170" t="s">
        <v>0</v>
      </c>
      <c r="BH16" s="170" t="s">
        <v>0</v>
      </c>
      <c r="BI16" s="170" t="s">
        <v>0</v>
      </c>
      <c r="BJ16" s="170" t="s">
        <v>0</v>
      </c>
      <c r="BK16" s="170" t="s">
        <v>0</v>
      </c>
      <c r="BL16" s="170" t="s">
        <v>0</v>
      </c>
      <c r="BM16" s="170" t="s">
        <v>0</v>
      </c>
      <c r="BN16" s="170" t="s">
        <v>0</v>
      </c>
    </row>
    <row r="17" spans="1:99" x14ac:dyDescent="0.25">
      <c r="A17" s="48" t="s">
        <v>39</v>
      </c>
      <c r="B17" s="31" t="s">
        <v>0</v>
      </c>
      <c r="C17" s="31" t="s">
        <v>0</v>
      </c>
      <c r="D17" s="31" t="s">
        <v>0</v>
      </c>
      <c r="E17" s="31" t="s">
        <v>0</v>
      </c>
      <c r="F17" s="31" t="s">
        <v>0</v>
      </c>
      <c r="G17" s="31" t="s">
        <v>0</v>
      </c>
      <c r="H17" s="31" t="s">
        <v>0</v>
      </c>
      <c r="I17" s="31" t="s">
        <v>0</v>
      </c>
      <c r="J17" s="31" t="s">
        <v>0</v>
      </c>
      <c r="K17" s="31" t="s">
        <v>0</v>
      </c>
      <c r="L17" s="31" t="s">
        <v>0</v>
      </c>
      <c r="M17" s="31" t="s">
        <v>0</v>
      </c>
      <c r="N17" s="31" t="s">
        <v>0</v>
      </c>
      <c r="O17" s="31" t="s">
        <v>0</v>
      </c>
      <c r="P17" s="31" t="s">
        <v>0</v>
      </c>
      <c r="Q17" s="31" t="s">
        <v>0</v>
      </c>
      <c r="R17" s="31" t="s">
        <v>0</v>
      </c>
      <c r="S17" s="31" t="s">
        <v>0</v>
      </c>
      <c r="T17" s="31" t="s">
        <v>0</v>
      </c>
      <c r="U17" s="31" t="s">
        <v>0</v>
      </c>
      <c r="V17" s="31" t="s">
        <v>0</v>
      </c>
      <c r="W17" s="31" t="s">
        <v>0</v>
      </c>
      <c r="X17" s="31" t="s">
        <v>0</v>
      </c>
      <c r="Y17" s="31" t="s">
        <v>0</v>
      </c>
      <c r="Z17" s="31" t="s">
        <v>0</v>
      </c>
      <c r="AA17" s="31" t="s">
        <v>0</v>
      </c>
      <c r="AB17" s="31" t="s">
        <v>0</v>
      </c>
      <c r="AC17" s="31" t="s">
        <v>0</v>
      </c>
      <c r="AD17" s="31" t="s">
        <v>0</v>
      </c>
      <c r="AE17" s="31" t="s">
        <v>0</v>
      </c>
      <c r="AF17" s="31" t="s">
        <v>0</v>
      </c>
      <c r="AG17" s="31" t="s">
        <v>0</v>
      </c>
      <c r="AH17" s="31" t="s">
        <v>0</v>
      </c>
      <c r="AI17" s="31" t="s">
        <v>0</v>
      </c>
      <c r="AJ17" s="31" t="s">
        <v>0</v>
      </c>
      <c r="AK17" s="31" t="s">
        <v>0</v>
      </c>
      <c r="AL17" s="31" t="s">
        <v>0</v>
      </c>
      <c r="AM17" s="31" t="s">
        <v>0</v>
      </c>
      <c r="AN17" s="31" t="s">
        <v>0</v>
      </c>
      <c r="AO17" s="31" t="s">
        <v>0</v>
      </c>
      <c r="AP17" s="31" t="s">
        <v>0</v>
      </c>
      <c r="AQ17" s="31" t="s">
        <v>0</v>
      </c>
      <c r="AR17" s="31" t="s">
        <v>0</v>
      </c>
      <c r="AS17" s="31" t="s">
        <v>0</v>
      </c>
      <c r="AT17" s="31" t="s">
        <v>0</v>
      </c>
      <c r="AU17" s="31" t="s">
        <v>0</v>
      </c>
      <c r="AV17" s="31" t="s">
        <v>0</v>
      </c>
      <c r="AW17" s="31" t="s">
        <v>0</v>
      </c>
      <c r="AX17" s="31" t="s">
        <v>0</v>
      </c>
      <c r="AY17" s="31" t="s">
        <v>0</v>
      </c>
      <c r="AZ17" s="39" t="s">
        <v>0</v>
      </c>
      <c r="BA17" s="39" t="s">
        <v>0</v>
      </c>
      <c r="BB17" s="39" t="s">
        <v>0</v>
      </c>
      <c r="BC17" s="39" t="s">
        <v>0</v>
      </c>
      <c r="BD17" s="39" t="s">
        <v>0</v>
      </c>
      <c r="BE17" s="170" t="s">
        <v>0</v>
      </c>
      <c r="BF17" s="170" t="s">
        <v>0</v>
      </c>
      <c r="BG17" s="170" t="s">
        <v>0</v>
      </c>
      <c r="BH17" s="170" t="s">
        <v>0</v>
      </c>
      <c r="BI17" s="170" t="s">
        <v>0</v>
      </c>
      <c r="BJ17" s="170" t="s">
        <v>0</v>
      </c>
      <c r="BK17" s="170" t="s">
        <v>0</v>
      </c>
      <c r="BL17" s="170" t="s">
        <v>0</v>
      </c>
      <c r="BM17" s="170" t="s">
        <v>0</v>
      </c>
      <c r="BN17" s="170" t="s">
        <v>0</v>
      </c>
    </row>
    <row r="18" spans="1:99" x14ac:dyDescent="0.25">
      <c r="A18" s="48" t="s">
        <v>90</v>
      </c>
      <c r="B18" s="31" t="s">
        <v>0</v>
      </c>
      <c r="C18" s="31" t="s">
        <v>0</v>
      </c>
      <c r="D18" s="31" t="s">
        <v>0</v>
      </c>
      <c r="E18" s="31" t="s">
        <v>0</v>
      </c>
      <c r="F18" s="31" t="s">
        <v>0</v>
      </c>
      <c r="G18" s="31" t="s">
        <v>0</v>
      </c>
      <c r="H18" s="31" t="s">
        <v>0</v>
      </c>
      <c r="I18" s="31" t="s">
        <v>0</v>
      </c>
      <c r="J18" s="31" t="s">
        <v>0</v>
      </c>
      <c r="K18" s="31" t="s">
        <v>0</v>
      </c>
      <c r="L18" s="31" t="s">
        <v>0</v>
      </c>
      <c r="M18" s="31" t="s">
        <v>0</v>
      </c>
      <c r="N18" s="31" t="s">
        <v>0</v>
      </c>
      <c r="O18" s="31" t="s">
        <v>0</v>
      </c>
      <c r="P18" s="31" t="s">
        <v>0</v>
      </c>
      <c r="Q18" s="31" t="s">
        <v>0</v>
      </c>
      <c r="R18" s="31" t="s">
        <v>0</v>
      </c>
      <c r="S18" s="31" t="s">
        <v>0</v>
      </c>
      <c r="T18" s="31" t="s">
        <v>0</v>
      </c>
      <c r="U18" s="31" t="s">
        <v>0</v>
      </c>
      <c r="V18" s="31" t="s">
        <v>0</v>
      </c>
      <c r="W18" s="31" t="s">
        <v>0</v>
      </c>
      <c r="X18" s="31" t="s">
        <v>0</v>
      </c>
      <c r="Y18" s="31" t="s">
        <v>0</v>
      </c>
      <c r="Z18" s="31" t="s">
        <v>0</v>
      </c>
      <c r="AA18" s="31" t="s">
        <v>0</v>
      </c>
      <c r="AB18" s="31" t="s">
        <v>0</v>
      </c>
      <c r="AC18" s="31" t="s">
        <v>0</v>
      </c>
      <c r="AD18" s="31" t="s">
        <v>0</v>
      </c>
      <c r="AE18" s="31" t="s">
        <v>0</v>
      </c>
      <c r="AF18" s="31" t="s">
        <v>0</v>
      </c>
      <c r="AG18" s="31" t="s">
        <v>0</v>
      </c>
      <c r="AH18" s="31" t="s">
        <v>0</v>
      </c>
      <c r="AI18" s="31" t="s">
        <v>0</v>
      </c>
      <c r="AJ18" s="31" t="s">
        <v>0</v>
      </c>
      <c r="AK18" s="31" t="s">
        <v>0</v>
      </c>
      <c r="AL18" s="31" t="s">
        <v>0</v>
      </c>
      <c r="AM18" s="31" t="s">
        <v>0</v>
      </c>
      <c r="AN18" s="31" t="s">
        <v>0</v>
      </c>
      <c r="AO18" s="31" t="s">
        <v>0</v>
      </c>
      <c r="AP18" s="31" t="s">
        <v>0</v>
      </c>
      <c r="AQ18" s="31" t="s">
        <v>0</v>
      </c>
      <c r="AR18" s="31" t="s">
        <v>0</v>
      </c>
      <c r="AS18" s="31" t="s">
        <v>0</v>
      </c>
      <c r="AT18" s="31" t="s">
        <v>0</v>
      </c>
      <c r="AU18" s="31" t="s">
        <v>0</v>
      </c>
      <c r="AV18" s="31" t="s">
        <v>0</v>
      </c>
      <c r="AW18" s="31" t="s">
        <v>0</v>
      </c>
      <c r="AX18" s="31" t="s">
        <v>0</v>
      </c>
      <c r="AY18" s="31" t="s">
        <v>0</v>
      </c>
      <c r="AZ18" s="39" t="s">
        <v>0</v>
      </c>
      <c r="BA18" s="39" t="s">
        <v>0</v>
      </c>
      <c r="BB18" s="39" t="s">
        <v>0</v>
      </c>
      <c r="BC18" s="39" t="s">
        <v>0</v>
      </c>
      <c r="BD18" s="39" t="s">
        <v>0</v>
      </c>
      <c r="BE18" s="170" t="s">
        <v>0</v>
      </c>
      <c r="BF18" s="170" t="s">
        <v>0</v>
      </c>
      <c r="BG18" s="170" t="s">
        <v>0</v>
      </c>
      <c r="BH18" s="170" t="s">
        <v>0</v>
      </c>
      <c r="BI18" s="170" t="s">
        <v>0</v>
      </c>
      <c r="BJ18" s="170" t="s">
        <v>0</v>
      </c>
      <c r="BK18" s="170" t="s">
        <v>0</v>
      </c>
      <c r="BL18" s="170" t="s">
        <v>0</v>
      </c>
      <c r="BM18" s="170" t="s">
        <v>0</v>
      </c>
      <c r="BN18" s="170" t="s">
        <v>0</v>
      </c>
    </row>
    <row r="19" spans="1:99" s="41" customFormat="1" x14ac:dyDescent="0.25">
      <c r="A19" s="51" t="s">
        <v>6</v>
      </c>
      <c r="B19" s="53" t="s">
        <v>0</v>
      </c>
      <c r="C19" s="53" t="s">
        <v>0</v>
      </c>
      <c r="D19" s="53" t="s">
        <v>0</v>
      </c>
      <c r="E19" s="53" t="s">
        <v>0</v>
      </c>
      <c r="F19" s="53" t="s">
        <v>0</v>
      </c>
      <c r="G19" s="53" t="s">
        <v>0</v>
      </c>
      <c r="H19" s="53" t="s">
        <v>0</v>
      </c>
      <c r="I19" s="53" t="s">
        <v>0</v>
      </c>
      <c r="J19" s="53" t="s">
        <v>0</v>
      </c>
      <c r="K19" s="53" t="s">
        <v>0</v>
      </c>
      <c r="L19" s="53" t="s">
        <v>0</v>
      </c>
      <c r="M19" s="53" t="s">
        <v>0</v>
      </c>
      <c r="N19" s="53" t="s">
        <v>0</v>
      </c>
      <c r="O19" s="53" t="s">
        <v>0</v>
      </c>
      <c r="P19" s="53" t="s">
        <v>0</v>
      </c>
      <c r="Q19" s="53" t="s">
        <v>0</v>
      </c>
      <c r="R19" s="53" t="s">
        <v>0</v>
      </c>
      <c r="S19" s="53" t="s">
        <v>0</v>
      </c>
      <c r="T19" s="53" t="s">
        <v>0</v>
      </c>
      <c r="U19" s="53" t="s">
        <v>0</v>
      </c>
      <c r="V19" s="53" t="s">
        <v>0</v>
      </c>
      <c r="W19" s="53" t="s">
        <v>0</v>
      </c>
      <c r="X19" s="53" t="s">
        <v>0</v>
      </c>
      <c r="Y19" s="53" t="s">
        <v>0</v>
      </c>
      <c r="Z19" s="53" t="s">
        <v>0</v>
      </c>
      <c r="AA19" s="53" t="s">
        <v>0</v>
      </c>
      <c r="AB19" s="53" t="s">
        <v>0</v>
      </c>
      <c r="AC19" s="53" t="s">
        <v>0</v>
      </c>
      <c r="AD19" s="53" t="s">
        <v>0</v>
      </c>
      <c r="AE19" s="53" t="s">
        <v>0</v>
      </c>
      <c r="AF19" s="53" t="s">
        <v>0</v>
      </c>
      <c r="AG19" s="53" t="s">
        <v>0</v>
      </c>
      <c r="AH19" s="53" t="s">
        <v>0</v>
      </c>
      <c r="AI19" s="53" t="s">
        <v>0</v>
      </c>
      <c r="AJ19" s="53" t="s">
        <v>0</v>
      </c>
      <c r="AK19" s="53" t="s">
        <v>0</v>
      </c>
      <c r="AL19" s="53" t="s">
        <v>0</v>
      </c>
      <c r="AM19" s="53" t="s">
        <v>0</v>
      </c>
      <c r="AN19" s="53" t="s">
        <v>0</v>
      </c>
      <c r="AO19" s="53" t="s">
        <v>0</v>
      </c>
      <c r="AP19" s="53" t="s">
        <v>0</v>
      </c>
      <c r="AQ19" s="53" t="s">
        <v>0</v>
      </c>
      <c r="AR19" s="53" t="s">
        <v>0</v>
      </c>
      <c r="AS19" s="53" t="s">
        <v>0</v>
      </c>
      <c r="AT19" s="53" t="s">
        <v>0</v>
      </c>
      <c r="AU19" s="53" t="s">
        <v>0</v>
      </c>
      <c r="AV19" s="53" t="s">
        <v>0</v>
      </c>
      <c r="AW19" s="53" t="s">
        <v>0</v>
      </c>
      <c r="AX19" s="53" t="s">
        <v>0</v>
      </c>
      <c r="AY19" s="53" t="s">
        <v>0</v>
      </c>
      <c r="AZ19" s="83" t="s">
        <v>0</v>
      </c>
      <c r="BA19" s="83" t="s">
        <v>0</v>
      </c>
      <c r="BB19" s="83" t="s">
        <v>0</v>
      </c>
      <c r="BC19" s="83" t="s">
        <v>0</v>
      </c>
      <c r="BD19" s="83" t="s">
        <v>0</v>
      </c>
      <c r="BE19" s="178" t="s">
        <v>0</v>
      </c>
      <c r="BF19" s="178" t="s">
        <v>0</v>
      </c>
      <c r="BG19" s="178" t="s">
        <v>0</v>
      </c>
      <c r="BH19" s="178" t="s">
        <v>0</v>
      </c>
      <c r="BI19" s="178" t="s">
        <v>0</v>
      </c>
      <c r="BJ19" s="178" t="s">
        <v>0</v>
      </c>
      <c r="BK19" s="178" t="s">
        <v>0</v>
      </c>
      <c r="BL19" s="178" t="s">
        <v>0</v>
      </c>
      <c r="BM19" s="178" t="s">
        <v>0</v>
      </c>
      <c r="BN19" s="178" t="s">
        <v>0</v>
      </c>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row>
    <row r="20" spans="1:99" s="41" customFormat="1" x14ac:dyDescent="0.25">
      <c r="A20" s="51" t="s">
        <v>39</v>
      </c>
      <c r="B20" s="53">
        <v>0.36580812931060791</v>
      </c>
      <c r="C20" s="53">
        <v>0.21841214597225189</v>
      </c>
      <c r="D20" s="53">
        <v>0.17949846386909485</v>
      </c>
      <c r="E20" s="53">
        <v>0.15403454005718231</v>
      </c>
      <c r="F20" s="53">
        <v>0.12608098983764648</v>
      </c>
      <c r="G20" s="53">
        <v>0.3795158863067627</v>
      </c>
      <c r="H20" s="53">
        <v>0.21246771514415741</v>
      </c>
      <c r="I20" s="53">
        <v>0.17191977798938751</v>
      </c>
      <c r="J20" s="53">
        <v>0.15431377291679382</v>
      </c>
      <c r="K20" s="53">
        <v>0.12456747144460678</v>
      </c>
      <c r="L20" s="155">
        <v>0.35949671268463135</v>
      </c>
      <c r="M20" s="53">
        <v>0.20039661228656769</v>
      </c>
      <c r="N20" s="53">
        <v>0.16919824481010437</v>
      </c>
      <c r="O20" s="53">
        <v>0.14892186224460602</v>
      </c>
      <c r="P20" s="53">
        <v>0.12249064445495605</v>
      </c>
      <c r="Q20" s="53">
        <v>0.36641222238540649</v>
      </c>
      <c r="R20" s="53">
        <v>0.20237639546394348</v>
      </c>
      <c r="S20" s="53">
        <v>0.1616433709859848</v>
      </c>
      <c r="T20" s="53">
        <v>0.14319808781147003</v>
      </c>
      <c r="U20" s="53">
        <v>0.11561979353427887</v>
      </c>
      <c r="V20" s="53">
        <v>0.32505643367767334</v>
      </c>
      <c r="W20" s="53">
        <v>0.19180053472518921</v>
      </c>
      <c r="X20" s="53">
        <v>0.167276531457901</v>
      </c>
      <c r="Y20" s="53">
        <v>0.14423798024654388</v>
      </c>
      <c r="Z20" s="53">
        <v>0.13049507141113281</v>
      </c>
      <c r="AA20" s="53">
        <v>0.35424354672431946</v>
      </c>
      <c r="AB20" s="53">
        <v>0.20894546806812286</v>
      </c>
      <c r="AC20" s="53">
        <v>0.17010308802127838</v>
      </c>
      <c r="AD20" s="53">
        <v>0.14564089477062225</v>
      </c>
      <c r="AE20" s="53">
        <v>0.12371133267879486</v>
      </c>
      <c r="AF20" s="53">
        <v>0.37795275449752808</v>
      </c>
      <c r="AG20" s="53">
        <v>0.20142027735710144</v>
      </c>
      <c r="AH20" s="53">
        <v>0.16460905969142914</v>
      </c>
      <c r="AI20" s="53">
        <v>0.1475684642791748</v>
      </c>
      <c r="AJ20" s="53">
        <v>0.12264317274093628</v>
      </c>
      <c r="AK20" s="53">
        <v>0.34698796272277832</v>
      </c>
      <c r="AL20" s="53">
        <v>0.20719423890113831</v>
      </c>
      <c r="AM20" s="53">
        <v>0.16436104476451874</v>
      </c>
      <c r="AN20" s="53">
        <v>0.14675308763980865</v>
      </c>
      <c r="AO20" s="53">
        <v>0.13147982954978943</v>
      </c>
      <c r="AP20" s="53">
        <v>0.32876712083816528</v>
      </c>
      <c r="AQ20" s="53">
        <v>0.19398416578769684</v>
      </c>
      <c r="AR20" s="53">
        <v>0.16589315235614777</v>
      </c>
      <c r="AS20" s="53">
        <v>0.14776618778705597</v>
      </c>
      <c r="AT20" s="53">
        <v>0.12363699078559875</v>
      </c>
      <c r="AU20" s="53">
        <v>0.30982735753059387</v>
      </c>
      <c r="AV20" s="53">
        <v>0.20600858330726624</v>
      </c>
      <c r="AW20" s="53">
        <v>0.16810646653175354</v>
      </c>
      <c r="AX20" s="53">
        <v>0.14318910241127014</v>
      </c>
      <c r="AY20" s="53">
        <v>0.12165617942810059</v>
      </c>
      <c r="AZ20" s="83" t="s">
        <v>0</v>
      </c>
      <c r="BA20" s="83" t="s">
        <v>0</v>
      </c>
      <c r="BB20" s="83" t="s">
        <v>0</v>
      </c>
      <c r="BC20" s="83" t="s">
        <v>0</v>
      </c>
      <c r="BD20" s="83" t="s">
        <v>0</v>
      </c>
      <c r="BE20" s="178" t="s">
        <v>0</v>
      </c>
      <c r="BF20" s="178" t="s">
        <v>0</v>
      </c>
      <c r="BG20" s="178" t="s">
        <v>0</v>
      </c>
      <c r="BH20" s="178" t="s">
        <v>0</v>
      </c>
      <c r="BI20" s="178" t="s">
        <v>0</v>
      </c>
      <c r="BJ20" s="178" t="s">
        <v>0</v>
      </c>
      <c r="BK20" s="178" t="s">
        <v>0</v>
      </c>
      <c r="BL20" s="178" t="s">
        <v>0</v>
      </c>
      <c r="BM20" s="178" t="s">
        <v>0</v>
      </c>
      <c r="BN20" s="178" t="s">
        <v>0</v>
      </c>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row>
    <row r="21" spans="1:99" s="41" customFormat="1" x14ac:dyDescent="0.25">
      <c r="A21" s="51" t="s">
        <v>90</v>
      </c>
      <c r="B21" s="53">
        <v>0.35121950507164001</v>
      </c>
      <c r="C21" s="53">
        <v>0.24687124788761139</v>
      </c>
      <c r="D21" s="53">
        <v>0.19155557453632355</v>
      </c>
      <c r="E21" s="53">
        <v>0.16502946615219116</v>
      </c>
      <c r="F21" s="53">
        <v>0.13407033681869507</v>
      </c>
      <c r="G21" s="53">
        <v>0.35877591371536255</v>
      </c>
      <c r="H21" s="53">
        <v>0.233311727643013</v>
      </c>
      <c r="I21" s="53">
        <v>0.19294543564319611</v>
      </c>
      <c r="J21" s="53">
        <v>0.16133162379264832</v>
      </c>
      <c r="K21" s="53">
        <v>0.13051991164684296</v>
      </c>
      <c r="L21" s="155">
        <v>0.36887606978416443</v>
      </c>
      <c r="M21" s="53">
        <v>0.2499479204416275</v>
      </c>
      <c r="N21" s="53">
        <v>0.20444512367248535</v>
      </c>
      <c r="O21" s="53">
        <v>0.17375566065311432</v>
      </c>
      <c r="P21" s="53">
        <v>0.13475576043128967</v>
      </c>
      <c r="Q21" s="53">
        <v>0.36548224091529846</v>
      </c>
      <c r="R21" s="53">
        <v>0.25245442986488342</v>
      </c>
      <c r="S21" s="53">
        <v>0.20100502669811249</v>
      </c>
      <c r="T21" s="53">
        <v>0.16989146173000336</v>
      </c>
      <c r="U21" s="53">
        <v>0.13597141206264496</v>
      </c>
      <c r="V21" s="53">
        <v>0.36529678106307983</v>
      </c>
      <c r="W21" s="53">
        <v>0.24310633540153503</v>
      </c>
      <c r="X21" s="53">
        <v>0.18953263759613037</v>
      </c>
      <c r="Y21" s="53">
        <v>0.17268948256969452</v>
      </c>
      <c r="Z21" s="53">
        <v>0.12702445685863495</v>
      </c>
      <c r="AA21" s="53">
        <v>0.36501902341842651</v>
      </c>
      <c r="AB21" s="53">
        <v>0.24200518429279327</v>
      </c>
      <c r="AC21" s="53">
        <v>0.19839395582675934</v>
      </c>
      <c r="AD21" s="53">
        <v>0.16928231716156006</v>
      </c>
      <c r="AE21" s="53">
        <v>0.137828528881073</v>
      </c>
      <c r="AF21" s="53">
        <v>0.36135509610176086</v>
      </c>
      <c r="AG21" s="53">
        <v>0.25123372673988342</v>
      </c>
      <c r="AH21" s="53">
        <v>0.19455952942371368</v>
      </c>
      <c r="AI21" s="53">
        <v>0.16843178868293762</v>
      </c>
      <c r="AJ21" s="53">
        <v>0.1425742506980896</v>
      </c>
      <c r="AK21" s="53">
        <v>0.36135509610176086</v>
      </c>
      <c r="AL21" s="53">
        <v>0.245112344622612</v>
      </c>
      <c r="AM21" s="53">
        <v>0.19954864680767059</v>
      </c>
      <c r="AN21" s="53">
        <v>0.16965740919113159</v>
      </c>
      <c r="AO21" s="53">
        <v>0.13470619916915894</v>
      </c>
      <c r="AP21" s="53">
        <v>0.35443973541259766</v>
      </c>
      <c r="AQ21" s="53">
        <v>0.24753203988075256</v>
      </c>
      <c r="AR21" s="53">
        <v>0.19744960963726044</v>
      </c>
      <c r="AS21" s="53">
        <v>0.17121116816997528</v>
      </c>
      <c r="AT21" s="53">
        <v>0.13914772868156433</v>
      </c>
      <c r="AU21" s="53">
        <v>0.3571428656578064</v>
      </c>
      <c r="AV21" s="53">
        <v>0.24615384638309479</v>
      </c>
      <c r="AW21" s="53">
        <v>0.20141267776489258</v>
      </c>
      <c r="AX21" s="53">
        <v>0.17364460229873657</v>
      </c>
      <c r="AY21" s="53">
        <v>0.13629265129566193</v>
      </c>
      <c r="AZ21" s="83" t="s">
        <v>0</v>
      </c>
      <c r="BA21" s="83" t="s">
        <v>0</v>
      </c>
      <c r="BB21" s="83" t="s">
        <v>0</v>
      </c>
      <c r="BC21" s="83" t="s">
        <v>0</v>
      </c>
      <c r="BD21" s="83" t="s">
        <v>0</v>
      </c>
      <c r="BE21" s="178" t="s">
        <v>0</v>
      </c>
      <c r="BF21" s="178" t="s">
        <v>0</v>
      </c>
      <c r="BG21" s="178" t="s">
        <v>0</v>
      </c>
      <c r="BH21" s="178" t="s">
        <v>0</v>
      </c>
      <c r="BI21" s="178" t="s">
        <v>0</v>
      </c>
      <c r="BJ21" s="178" t="s">
        <v>0</v>
      </c>
      <c r="BK21" s="178" t="s">
        <v>0</v>
      </c>
      <c r="BL21" s="178" t="s">
        <v>0</v>
      </c>
      <c r="BM21" s="178" t="s">
        <v>0</v>
      </c>
      <c r="BN21" s="178" t="s">
        <v>0</v>
      </c>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row>
    <row r="22" spans="1:99" x14ac:dyDescent="0.25">
      <c r="A22" s="48" t="s">
        <v>7</v>
      </c>
      <c r="B22" s="31" t="s">
        <v>0</v>
      </c>
      <c r="C22" s="31" t="s">
        <v>0</v>
      </c>
      <c r="D22" s="31" t="s">
        <v>0</v>
      </c>
      <c r="E22" s="31" t="s">
        <v>0</v>
      </c>
      <c r="F22" s="31" t="s">
        <v>0</v>
      </c>
      <c r="G22" s="31" t="s">
        <v>0</v>
      </c>
      <c r="H22" s="31" t="s">
        <v>0</v>
      </c>
      <c r="I22" s="31" t="s">
        <v>0</v>
      </c>
      <c r="J22" s="31" t="s">
        <v>0</v>
      </c>
      <c r="K22" s="31" t="s">
        <v>0</v>
      </c>
      <c r="L22" s="31" t="s">
        <v>0</v>
      </c>
      <c r="M22" s="31" t="s">
        <v>0</v>
      </c>
      <c r="N22" s="31" t="s">
        <v>0</v>
      </c>
      <c r="O22" s="31" t="s">
        <v>0</v>
      </c>
      <c r="P22" s="31" t="s">
        <v>0</v>
      </c>
      <c r="Q22" s="31" t="s">
        <v>0</v>
      </c>
      <c r="R22" s="31" t="s">
        <v>0</v>
      </c>
      <c r="S22" s="31" t="s">
        <v>0</v>
      </c>
      <c r="T22" s="31" t="s">
        <v>0</v>
      </c>
      <c r="U22" s="31" t="s">
        <v>0</v>
      </c>
      <c r="V22" s="31" t="s">
        <v>0</v>
      </c>
      <c r="W22" s="31" t="s">
        <v>0</v>
      </c>
      <c r="X22" s="31" t="s">
        <v>0</v>
      </c>
      <c r="Y22" s="31" t="s">
        <v>0</v>
      </c>
      <c r="Z22" s="31" t="s">
        <v>0</v>
      </c>
      <c r="AA22" s="31" t="s">
        <v>0</v>
      </c>
      <c r="AB22" s="31" t="s">
        <v>0</v>
      </c>
      <c r="AC22" s="31" t="s">
        <v>0</v>
      </c>
      <c r="AD22" s="31" t="s">
        <v>0</v>
      </c>
      <c r="AE22" s="31" t="s">
        <v>0</v>
      </c>
      <c r="AF22" s="31" t="s">
        <v>0</v>
      </c>
      <c r="AG22" s="31" t="s">
        <v>0</v>
      </c>
      <c r="AH22" s="31" t="s">
        <v>0</v>
      </c>
      <c r="AI22" s="31" t="s">
        <v>0</v>
      </c>
      <c r="AJ22" s="31" t="s">
        <v>0</v>
      </c>
      <c r="AK22" s="31" t="s">
        <v>0</v>
      </c>
      <c r="AL22" s="31" t="s">
        <v>0</v>
      </c>
      <c r="AM22" s="31" t="s">
        <v>0</v>
      </c>
      <c r="AN22" s="31" t="s">
        <v>0</v>
      </c>
      <c r="AO22" s="31" t="s">
        <v>0</v>
      </c>
      <c r="AP22" s="31" t="s">
        <v>0</v>
      </c>
      <c r="AQ22" s="31" t="s">
        <v>0</v>
      </c>
      <c r="AR22" s="31" t="s">
        <v>0</v>
      </c>
      <c r="AS22" s="31" t="s">
        <v>0</v>
      </c>
      <c r="AT22" s="31" t="s">
        <v>0</v>
      </c>
      <c r="AU22" s="31" t="s">
        <v>0</v>
      </c>
      <c r="AV22" s="31" t="s">
        <v>0</v>
      </c>
      <c r="AW22" s="31" t="s">
        <v>0</v>
      </c>
      <c r="AX22" s="31" t="s">
        <v>0</v>
      </c>
      <c r="AY22" s="31" t="s">
        <v>0</v>
      </c>
      <c r="AZ22" s="39" t="s">
        <v>0</v>
      </c>
      <c r="BA22" s="39" t="s">
        <v>0</v>
      </c>
      <c r="BB22" s="39" t="s">
        <v>0</v>
      </c>
      <c r="BC22" s="39" t="s">
        <v>0</v>
      </c>
      <c r="BD22" s="39" t="s">
        <v>0</v>
      </c>
      <c r="BE22" s="170" t="s">
        <v>0</v>
      </c>
      <c r="BF22" s="170" t="s">
        <v>0</v>
      </c>
      <c r="BG22" s="170" t="s">
        <v>0</v>
      </c>
      <c r="BH22" s="170" t="s">
        <v>0</v>
      </c>
      <c r="BI22" s="170" t="s">
        <v>0</v>
      </c>
      <c r="BJ22" s="170" t="s">
        <v>0</v>
      </c>
      <c r="BK22" s="170" t="s">
        <v>0</v>
      </c>
      <c r="BL22" s="170" t="s">
        <v>0</v>
      </c>
      <c r="BM22" s="170" t="s">
        <v>0</v>
      </c>
      <c r="BN22" s="170" t="s">
        <v>0</v>
      </c>
    </row>
    <row r="23" spans="1:99" x14ac:dyDescent="0.25">
      <c r="A23" s="48" t="s">
        <v>39</v>
      </c>
      <c r="B23" s="31" t="s">
        <v>0</v>
      </c>
      <c r="C23" s="31" t="s">
        <v>0</v>
      </c>
      <c r="D23" s="31" t="s">
        <v>0</v>
      </c>
      <c r="E23" s="31" t="s">
        <v>0</v>
      </c>
      <c r="F23" s="31" t="s">
        <v>0</v>
      </c>
      <c r="G23" s="31">
        <v>0.28669998049736023</v>
      </c>
      <c r="H23" s="31">
        <v>0.21617181599140167</v>
      </c>
      <c r="I23" s="31">
        <v>0.17502078413963318</v>
      </c>
      <c r="J23" s="31">
        <v>0.1224122941493988</v>
      </c>
      <c r="K23" s="31">
        <v>0.10771944373846054</v>
      </c>
      <c r="L23" s="31" t="s">
        <v>0</v>
      </c>
      <c r="M23" s="31" t="s">
        <v>0</v>
      </c>
      <c r="N23" s="31" t="s">
        <v>0</v>
      </c>
      <c r="O23" s="31" t="s">
        <v>0</v>
      </c>
      <c r="P23" s="31" t="s">
        <v>0</v>
      </c>
      <c r="Q23" s="31">
        <v>0.26349303126335144</v>
      </c>
      <c r="R23" s="31">
        <v>0.21541421115398407</v>
      </c>
      <c r="S23" s="31">
        <v>0.16965529322624207</v>
      </c>
      <c r="T23" s="31">
        <v>0.14397107064723969</v>
      </c>
      <c r="U23" s="31">
        <v>0.12065538018941879</v>
      </c>
      <c r="V23" s="31" t="s">
        <v>0</v>
      </c>
      <c r="W23" s="31" t="s">
        <v>0</v>
      </c>
      <c r="X23" s="31" t="s">
        <v>0</v>
      </c>
      <c r="Y23" s="31" t="s">
        <v>0</v>
      </c>
      <c r="Z23" s="31" t="s">
        <v>0</v>
      </c>
      <c r="AA23" s="31">
        <v>0.2839999794960022</v>
      </c>
      <c r="AB23" s="31">
        <v>0.1929570734500885</v>
      </c>
      <c r="AC23" s="31">
        <v>0.158954918384552</v>
      </c>
      <c r="AD23" s="31">
        <v>0.14082992076873779</v>
      </c>
      <c r="AE23" s="31">
        <v>0.12137648463249207</v>
      </c>
      <c r="AF23" s="31" t="s">
        <v>0</v>
      </c>
      <c r="AG23" s="31" t="s">
        <v>0</v>
      </c>
      <c r="AH23" s="31" t="s">
        <v>0</v>
      </c>
      <c r="AI23" s="31" t="s">
        <v>0</v>
      </c>
      <c r="AJ23" s="31" t="s">
        <v>0</v>
      </c>
      <c r="AK23" s="31">
        <v>0.31000000238418579</v>
      </c>
      <c r="AL23" s="31">
        <v>0.21245446801185608</v>
      </c>
      <c r="AM23" s="31">
        <v>0.1814582347869873</v>
      </c>
      <c r="AN23" s="31">
        <v>0.14978678524494171</v>
      </c>
      <c r="AO23" s="31">
        <v>0.12597481906414032</v>
      </c>
      <c r="AP23" s="31" t="s">
        <v>0</v>
      </c>
      <c r="AQ23" s="31" t="s">
        <v>0</v>
      </c>
      <c r="AR23" s="31" t="s">
        <v>0</v>
      </c>
      <c r="AS23" s="31" t="s">
        <v>0</v>
      </c>
      <c r="AT23" s="31" t="s">
        <v>0</v>
      </c>
      <c r="AU23" s="31" t="s">
        <v>0</v>
      </c>
      <c r="AV23" s="31" t="s">
        <v>0</v>
      </c>
      <c r="AW23" s="31" t="s">
        <v>0</v>
      </c>
      <c r="AX23" s="31" t="s">
        <v>0</v>
      </c>
      <c r="AY23" s="31" t="s">
        <v>0</v>
      </c>
      <c r="AZ23" s="208" t="s">
        <v>0</v>
      </c>
      <c r="BA23" s="39" t="s">
        <v>0</v>
      </c>
      <c r="BB23" s="39" t="s">
        <v>0</v>
      </c>
      <c r="BC23" s="39" t="s">
        <v>0</v>
      </c>
      <c r="BD23" s="39" t="s">
        <v>0</v>
      </c>
      <c r="BE23" s="208" t="s">
        <v>0</v>
      </c>
      <c r="BF23" s="170" t="s">
        <v>0</v>
      </c>
      <c r="BG23" s="170" t="s">
        <v>0</v>
      </c>
      <c r="BH23" s="170" t="s">
        <v>0</v>
      </c>
      <c r="BI23" s="170" t="s">
        <v>0</v>
      </c>
      <c r="BJ23" s="170">
        <v>0.39020583033561707</v>
      </c>
      <c r="BK23" s="170">
        <v>0.25906825065612793</v>
      </c>
      <c r="BL23" s="170">
        <v>0.23968055844306946</v>
      </c>
      <c r="BM23" s="170">
        <v>0.19134393334388733</v>
      </c>
      <c r="BN23" s="170">
        <v>0.14541929960250854</v>
      </c>
    </row>
    <row r="24" spans="1:99" x14ac:dyDescent="0.25">
      <c r="A24" s="48" t="s">
        <v>90</v>
      </c>
      <c r="B24" s="31" t="s">
        <v>0</v>
      </c>
      <c r="C24" s="31" t="s">
        <v>0</v>
      </c>
      <c r="D24" s="31" t="s">
        <v>0</v>
      </c>
      <c r="E24" s="31" t="s">
        <v>0</v>
      </c>
      <c r="F24" s="31" t="s">
        <v>0</v>
      </c>
      <c r="G24" s="31">
        <v>0.35038542747497559</v>
      </c>
      <c r="H24" s="31">
        <v>0.25962057709693909</v>
      </c>
      <c r="I24" s="31">
        <v>0.19120112061500549</v>
      </c>
      <c r="J24" s="31">
        <v>0.14853747189044952</v>
      </c>
      <c r="K24" s="31">
        <v>0.10685236006975174</v>
      </c>
      <c r="L24" s="31" t="s">
        <v>0</v>
      </c>
      <c r="M24" s="31" t="s">
        <v>0</v>
      </c>
      <c r="N24" s="31" t="s">
        <v>0</v>
      </c>
      <c r="O24" s="31" t="s">
        <v>0</v>
      </c>
      <c r="P24" s="31" t="s">
        <v>0</v>
      </c>
      <c r="Q24" s="31">
        <v>0.36219578981399536</v>
      </c>
      <c r="R24" s="31">
        <v>0.26484978199005127</v>
      </c>
      <c r="S24" s="31">
        <v>0.22222220897674561</v>
      </c>
      <c r="T24" s="31">
        <v>0.18428815901279449</v>
      </c>
      <c r="U24" s="31">
        <v>0.14634139835834503</v>
      </c>
      <c r="V24" s="31" t="s">
        <v>0</v>
      </c>
      <c r="W24" s="31" t="s">
        <v>0</v>
      </c>
      <c r="X24" s="31" t="s">
        <v>0</v>
      </c>
      <c r="Y24" s="31" t="s">
        <v>0</v>
      </c>
      <c r="Z24" s="31" t="s">
        <v>0</v>
      </c>
      <c r="AA24" s="31">
        <v>0.39393940567970276</v>
      </c>
      <c r="AB24" s="31">
        <v>0.28587925434112549</v>
      </c>
      <c r="AC24" s="31">
        <v>0.24576270580291748</v>
      </c>
      <c r="AD24" s="31">
        <v>0.20000000298023224</v>
      </c>
      <c r="AE24" s="31">
        <v>0.15204302966594696</v>
      </c>
      <c r="AF24" s="31" t="s">
        <v>0</v>
      </c>
      <c r="AG24" s="31" t="s">
        <v>0</v>
      </c>
      <c r="AH24" s="31" t="s">
        <v>0</v>
      </c>
      <c r="AI24" s="31" t="s">
        <v>0</v>
      </c>
      <c r="AJ24" s="31" t="s">
        <v>0</v>
      </c>
      <c r="AK24" s="31">
        <v>0.45037335157394409</v>
      </c>
      <c r="AL24" s="31">
        <v>0.3333333432674408</v>
      </c>
      <c r="AM24" s="31">
        <v>0.27272728085517883</v>
      </c>
      <c r="AN24" s="31">
        <v>0.22500000894069672</v>
      </c>
      <c r="AO24" s="31">
        <v>0.15789474546909332</v>
      </c>
      <c r="AP24" s="31" t="s">
        <v>0</v>
      </c>
      <c r="AQ24" s="31" t="s">
        <v>0</v>
      </c>
      <c r="AR24" s="31" t="s">
        <v>0</v>
      </c>
      <c r="AS24" s="31" t="s">
        <v>0</v>
      </c>
      <c r="AT24" s="31" t="s">
        <v>0</v>
      </c>
      <c r="AU24" s="31" t="s">
        <v>0</v>
      </c>
      <c r="AV24" s="31" t="s">
        <v>0</v>
      </c>
      <c r="AW24" s="31" t="s">
        <v>0</v>
      </c>
      <c r="AX24" s="31" t="s">
        <v>0</v>
      </c>
      <c r="AY24" s="31" t="s">
        <v>0</v>
      </c>
      <c r="AZ24" s="208">
        <v>0.6251380443572998</v>
      </c>
      <c r="BA24" s="39">
        <v>0.46861922740936279</v>
      </c>
      <c r="BB24" s="39">
        <v>0.4038960337638855</v>
      </c>
      <c r="BC24" s="39">
        <v>0.29873958230018616</v>
      </c>
      <c r="BD24" s="39">
        <v>0.19267110526561737</v>
      </c>
      <c r="BE24" s="208" t="s">
        <v>0</v>
      </c>
      <c r="BF24" s="170" t="s">
        <v>0</v>
      </c>
      <c r="BG24" s="170" t="s">
        <v>0</v>
      </c>
      <c r="BH24" s="170" t="s">
        <v>0</v>
      </c>
      <c r="BI24" s="170" t="s">
        <v>0</v>
      </c>
      <c r="BJ24" s="170">
        <v>0.52161163091659546</v>
      </c>
      <c r="BK24" s="170">
        <v>0.39075931906700134</v>
      </c>
      <c r="BL24" s="170">
        <v>0.32225579023361206</v>
      </c>
      <c r="BM24" s="170">
        <v>0.26666665077209473</v>
      </c>
      <c r="BN24" s="170">
        <v>0.17438690364360809</v>
      </c>
    </row>
    <row r="25" spans="1:99" s="41" customFormat="1" x14ac:dyDescent="0.25">
      <c r="A25" s="51" t="s">
        <v>67</v>
      </c>
      <c r="B25" s="53" t="s">
        <v>0</v>
      </c>
      <c r="C25" s="53" t="s">
        <v>0</v>
      </c>
      <c r="D25" s="53" t="s">
        <v>0</v>
      </c>
      <c r="E25" s="53" t="s">
        <v>0</v>
      </c>
      <c r="F25" s="53" t="s">
        <v>0</v>
      </c>
      <c r="G25" s="53" t="s">
        <v>0</v>
      </c>
      <c r="H25" s="53" t="s">
        <v>0</v>
      </c>
      <c r="I25" s="53" t="s">
        <v>0</v>
      </c>
      <c r="J25" s="53" t="s">
        <v>0</v>
      </c>
      <c r="K25" s="53" t="s">
        <v>0</v>
      </c>
      <c r="L25" s="53" t="s">
        <v>0</v>
      </c>
      <c r="M25" s="53" t="s">
        <v>0</v>
      </c>
      <c r="N25" s="53" t="s">
        <v>0</v>
      </c>
      <c r="O25" s="53" t="s">
        <v>0</v>
      </c>
      <c r="P25" s="53" t="s">
        <v>0</v>
      </c>
      <c r="Q25" s="53" t="s">
        <v>0</v>
      </c>
      <c r="R25" s="53" t="s">
        <v>0</v>
      </c>
      <c r="S25" s="53" t="s">
        <v>0</v>
      </c>
      <c r="T25" s="53" t="s">
        <v>0</v>
      </c>
      <c r="U25" s="53" t="s">
        <v>0</v>
      </c>
      <c r="V25" s="53" t="s">
        <v>0</v>
      </c>
      <c r="W25" s="53" t="s">
        <v>0</v>
      </c>
      <c r="X25" s="53" t="s">
        <v>0</v>
      </c>
      <c r="Y25" s="53" t="s">
        <v>0</v>
      </c>
      <c r="Z25" s="53" t="s">
        <v>0</v>
      </c>
      <c r="AA25" s="53" t="s">
        <v>0</v>
      </c>
      <c r="AB25" s="53" t="s">
        <v>0</v>
      </c>
      <c r="AC25" s="53" t="s">
        <v>0</v>
      </c>
      <c r="AD25" s="53" t="s">
        <v>0</v>
      </c>
      <c r="AE25" s="53" t="s">
        <v>0</v>
      </c>
      <c r="AF25" s="53" t="s">
        <v>0</v>
      </c>
      <c r="AG25" s="53" t="s">
        <v>0</v>
      </c>
      <c r="AH25" s="53" t="s">
        <v>0</v>
      </c>
      <c r="AI25" s="53" t="s">
        <v>0</v>
      </c>
      <c r="AJ25" s="53" t="s">
        <v>0</v>
      </c>
      <c r="AK25" s="53" t="s">
        <v>0</v>
      </c>
      <c r="AL25" s="53" t="s">
        <v>0</v>
      </c>
      <c r="AM25" s="53" t="s">
        <v>0</v>
      </c>
      <c r="AN25" s="53" t="s">
        <v>0</v>
      </c>
      <c r="AO25" s="53" t="s">
        <v>0</v>
      </c>
      <c r="AP25" s="53" t="s">
        <v>0</v>
      </c>
      <c r="AQ25" s="53" t="s">
        <v>0</v>
      </c>
      <c r="AR25" s="53" t="s">
        <v>0</v>
      </c>
      <c r="AS25" s="53" t="s">
        <v>0</v>
      </c>
      <c r="AT25" s="53" t="s">
        <v>0</v>
      </c>
      <c r="AU25" s="53" t="s">
        <v>0</v>
      </c>
      <c r="AV25" s="53" t="s">
        <v>0</v>
      </c>
      <c r="AW25" s="53" t="s">
        <v>0</v>
      </c>
      <c r="AX25" s="53" t="s">
        <v>0</v>
      </c>
      <c r="AY25" s="53" t="s">
        <v>0</v>
      </c>
      <c r="AZ25" s="83" t="s">
        <v>0</v>
      </c>
      <c r="BA25" s="83" t="s">
        <v>0</v>
      </c>
      <c r="BB25" s="83" t="s">
        <v>0</v>
      </c>
      <c r="BC25" s="83" t="s">
        <v>0</v>
      </c>
      <c r="BD25" s="83" t="s">
        <v>0</v>
      </c>
      <c r="BE25" s="178" t="s">
        <v>0</v>
      </c>
      <c r="BF25" s="178" t="s">
        <v>0</v>
      </c>
      <c r="BG25" s="178" t="s">
        <v>0</v>
      </c>
      <c r="BH25" s="178" t="s">
        <v>0</v>
      </c>
      <c r="BI25" s="178" t="s">
        <v>0</v>
      </c>
      <c r="BJ25" s="178" t="s">
        <v>0</v>
      </c>
      <c r="BK25" s="178" t="s">
        <v>0</v>
      </c>
      <c r="BL25" s="178" t="s">
        <v>0</v>
      </c>
      <c r="BM25" s="178" t="s">
        <v>0</v>
      </c>
      <c r="BN25" s="178" t="s">
        <v>0</v>
      </c>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row>
    <row r="26" spans="1:99" s="41" customFormat="1" x14ac:dyDescent="0.25">
      <c r="A26" s="51" t="s">
        <v>39</v>
      </c>
      <c r="B26" s="53" t="s">
        <v>0</v>
      </c>
      <c r="C26" s="53" t="s">
        <v>0</v>
      </c>
      <c r="D26" s="53" t="s">
        <v>0</v>
      </c>
      <c r="E26" s="53">
        <v>0.24847747385501862</v>
      </c>
      <c r="F26" s="53">
        <v>0.10925582051277161</v>
      </c>
      <c r="G26" s="53" t="s">
        <v>0</v>
      </c>
      <c r="H26" s="53" t="s">
        <v>0</v>
      </c>
      <c r="I26" s="53" t="s">
        <v>0</v>
      </c>
      <c r="J26" s="53">
        <v>0.24467530846595764</v>
      </c>
      <c r="K26" s="53">
        <v>0.10332579910755157</v>
      </c>
      <c r="L26" s="53" t="s">
        <v>0</v>
      </c>
      <c r="M26" s="53">
        <v>0.31315240263938904</v>
      </c>
      <c r="N26" s="53">
        <v>0.20427395403385162</v>
      </c>
      <c r="O26" s="53">
        <v>0.14169740676879883</v>
      </c>
      <c r="P26" s="53">
        <v>8.5020244121551514E-2</v>
      </c>
      <c r="Q26" s="53">
        <v>0.43294462561607361</v>
      </c>
      <c r="R26" s="53">
        <v>0.31740683317184448</v>
      </c>
      <c r="S26" s="53">
        <v>0.22018888592720032</v>
      </c>
      <c r="T26" s="53">
        <v>0.1508231908082962</v>
      </c>
      <c r="U26" s="53">
        <v>8.3700396120548248E-2</v>
      </c>
      <c r="V26" s="53" t="s">
        <v>0</v>
      </c>
      <c r="W26" s="53">
        <v>0.38636362552642822</v>
      </c>
      <c r="X26" s="53">
        <v>0.19932474195957184</v>
      </c>
      <c r="Y26" s="53">
        <v>0.1510729193687439</v>
      </c>
      <c r="Z26" s="53">
        <v>9.5064938068389893E-2</v>
      </c>
      <c r="AA26" s="53">
        <v>0.56000000238418579</v>
      </c>
      <c r="AB26" s="53">
        <v>0.30505523085594177</v>
      </c>
      <c r="AC26" s="53">
        <v>0.19783209264278412</v>
      </c>
      <c r="AD26" s="53">
        <v>0.14872521162033081</v>
      </c>
      <c r="AE26" s="53">
        <v>9.4517961144447327E-2</v>
      </c>
      <c r="AF26" s="53">
        <v>0.5</v>
      </c>
      <c r="AG26" s="53">
        <v>0.38847935199737549</v>
      </c>
      <c r="AH26" s="53">
        <v>0.19575551152229309</v>
      </c>
      <c r="AI26" s="53">
        <v>0.15624615550041199</v>
      </c>
      <c r="AJ26" s="53">
        <v>9.3803927302360535E-2</v>
      </c>
      <c r="AK26" s="53">
        <v>0.48000001907348633</v>
      </c>
      <c r="AL26" s="53">
        <v>0.30587121844291687</v>
      </c>
      <c r="AM26" s="53">
        <v>0.22116254270076752</v>
      </c>
      <c r="AN26" s="53">
        <v>0.16054227948188782</v>
      </c>
      <c r="AO26" s="53">
        <v>9.9009901285171509E-2</v>
      </c>
      <c r="AP26" s="53" t="s">
        <v>0</v>
      </c>
      <c r="AQ26" s="53">
        <v>0.38390359282493591</v>
      </c>
      <c r="AR26" s="53">
        <v>0.24026910960674286</v>
      </c>
      <c r="AS26" s="53">
        <v>0.16239430010318756</v>
      </c>
      <c r="AT26" s="53">
        <v>0.11538462340831757</v>
      </c>
      <c r="AU26" s="53" t="s">
        <v>0</v>
      </c>
      <c r="AV26" s="53">
        <v>0.36226809024810791</v>
      </c>
      <c r="AW26" s="53">
        <v>0.24545419216156006</v>
      </c>
      <c r="AX26" s="53">
        <v>0.18475371599197388</v>
      </c>
      <c r="AY26" s="53">
        <v>0.10771986842155457</v>
      </c>
      <c r="AZ26" s="83" t="s">
        <v>0</v>
      </c>
      <c r="BA26" s="83" t="s">
        <v>0</v>
      </c>
      <c r="BB26" s="83">
        <v>0.25406533479690552</v>
      </c>
      <c r="BC26" s="83">
        <v>0.14542935788631439</v>
      </c>
      <c r="BD26" s="83">
        <v>0.11049723625183105</v>
      </c>
      <c r="BE26" s="178" t="s">
        <v>0</v>
      </c>
      <c r="BF26" s="178">
        <v>0.39043566584587097</v>
      </c>
      <c r="BG26" s="178">
        <v>0.25688543915748596</v>
      </c>
      <c r="BH26" s="178">
        <v>0.19440315663814545</v>
      </c>
      <c r="BI26" s="178">
        <v>0.13896931707859039</v>
      </c>
      <c r="BJ26" s="178">
        <v>0.46624806523323059</v>
      </c>
      <c r="BK26" s="178">
        <v>0.35000002384185791</v>
      </c>
      <c r="BL26" s="178">
        <v>0.25</v>
      </c>
      <c r="BM26" s="178">
        <v>0.17172062397003174</v>
      </c>
      <c r="BN26" s="178">
        <v>0.12727272510528564</v>
      </c>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132"/>
      <c r="CO26" s="132"/>
      <c r="CP26" s="132"/>
      <c r="CQ26" s="132"/>
      <c r="CR26" s="132"/>
      <c r="CS26" s="132"/>
      <c r="CT26" s="132"/>
      <c r="CU26" s="132"/>
    </row>
    <row r="27" spans="1:99" s="41" customFormat="1" x14ac:dyDescent="0.25">
      <c r="A27" s="51" t="s">
        <v>90</v>
      </c>
      <c r="B27" s="53" t="s">
        <v>0</v>
      </c>
      <c r="C27" s="53" t="s">
        <v>0</v>
      </c>
      <c r="D27" s="53" t="s">
        <v>0</v>
      </c>
      <c r="E27" s="53">
        <v>0.2800000011920929</v>
      </c>
      <c r="F27" s="53">
        <v>0.1067727729678154</v>
      </c>
      <c r="G27" s="53" t="s">
        <v>0</v>
      </c>
      <c r="H27" s="53" t="s">
        <v>0</v>
      </c>
      <c r="I27" s="53" t="s">
        <v>0</v>
      </c>
      <c r="J27" s="53">
        <v>0.27272728085517883</v>
      </c>
      <c r="K27" s="53">
        <v>0.10087253898382187</v>
      </c>
      <c r="L27" s="53">
        <v>0.69999998807907104</v>
      </c>
      <c r="M27" s="53">
        <v>0.34790918231010437</v>
      </c>
      <c r="N27" s="53">
        <v>0.21014472842216492</v>
      </c>
      <c r="O27" s="53">
        <v>0.1343110203742981</v>
      </c>
      <c r="P27" s="53">
        <v>6.6666670143604279E-2</v>
      </c>
      <c r="Q27" s="53">
        <v>0.67873299121856689</v>
      </c>
      <c r="R27" s="53">
        <v>0.35714283585548401</v>
      </c>
      <c r="S27" s="53">
        <v>0.21739129722118378</v>
      </c>
      <c r="T27" s="53">
        <v>0.13704152405261993</v>
      </c>
      <c r="U27" s="53">
        <v>6.8272881209850311E-2</v>
      </c>
      <c r="V27" s="53">
        <v>0.65640318393707275</v>
      </c>
      <c r="W27" s="53">
        <v>0.3562341034412384</v>
      </c>
      <c r="X27" s="53">
        <v>0.20979021489620209</v>
      </c>
      <c r="Y27" s="53">
        <v>0.14000000059604645</v>
      </c>
      <c r="Z27" s="53">
        <v>7.1748875081539154E-2</v>
      </c>
      <c r="AA27" s="53">
        <v>0.60000002384185791</v>
      </c>
      <c r="AB27" s="53">
        <v>0.35536772012710571</v>
      </c>
      <c r="AC27" s="53">
        <v>0.21570901572704315</v>
      </c>
      <c r="AD27" s="53">
        <v>0.14228302240371704</v>
      </c>
      <c r="AE27" s="53">
        <v>7.5000002980232239E-2</v>
      </c>
      <c r="AF27" s="53">
        <v>0.61728394031524658</v>
      </c>
      <c r="AG27" s="53">
        <v>0.36363637447357178</v>
      </c>
      <c r="AH27" s="53">
        <v>0.22513225674629211</v>
      </c>
      <c r="AI27" s="53">
        <v>0.14760349690914154</v>
      </c>
      <c r="AJ27" s="53">
        <v>7.8111603856086731E-2</v>
      </c>
      <c r="AK27" s="53">
        <v>0.68181824684143066</v>
      </c>
      <c r="AL27" s="53">
        <v>0.39328789710998535</v>
      </c>
      <c r="AM27" s="53">
        <v>0.24221315979957581</v>
      </c>
      <c r="AN27" s="53">
        <v>0.15871252119541168</v>
      </c>
      <c r="AO27" s="53">
        <v>8.6607262492179871E-2</v>
      </c>
      <c r="AP27" s="53">
        <v>0.75</v>
      </c>
      <c r="AQ27" s="53">
        <v>0.40000000596046448</v>
      </c>
      <c r="AR27" s="53">
        <v>0.24618126451969147</v>
      </c>
      <c r="AS27" s="53">
        <v>0.16430741548538208</v>
      </c>
      <c r="AT27" s="53">
        <v>8.5561498999595642E-2</v>
      </c>
      <c r="AU27" s="53">
        <v>0.61538463830947876</v>
      </c>
      <c r="AV27" s="53">
        <v>0.36717063188552856</v>
      </c>
      <c r="AW27" s="53">
        <v>0.23171912133693695</v>
      </c>
      <c r="AX27" s="53">
        <v>0.15805830061435699</v>
      </c>
      <c r="AY27" s="53">
        <v>8.3333335816860199E-2</v>
      </c>
      <c r="AZ27" s="83">
        <v>0.625</v>
      </c>
      <c r="BA27" s="83">
        <v>0.36023125052452087</v>
      </c>
      <c r="BB27" s="83">
        <v>0.23323918879032135</v>
      </c>
      <c r="BC27" s="83">
        <v>0.15662428736686707</v>
      </c>
      <c r="BD27" s="83">
        <v>8.5714288055896759E-2</v>
      </c>
      <c r="BE27" s="178">
        <v>0.625</v>
      </c>
      <c r="BF27" s="178">
        <v>0.45953425765037537</v>
      </c>
      <c r="BG27" s="178">
        <v>0.29143190383911133</v>
      </c>
      <c r="BH27" s="178">
        <v>0.18748326599597931</v>
      </c>
      <c r="BI27" s="178">
        <v>0.10636236518621445</v>
      </c>
      <c r="BJ27" s="178">
        <v>0.66666668653488159</v>
      </c>
      <c r="BK27" s="178">
        <v>0.40000000596046448</v>
      </c>
      <c r="BL27" s="178">
        <v>0.26909449696540833</v>
      </c>
      <c r="BM27" s="178">
        <v>0.18529956042766571</v>
      </c>
      <c r="BN27" s="178">
        <v>0.10666666924953461</v>
      </c>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row>
    <row r="28" spans="1:99" x14ac:dyDescent="0.25">
      <c r="A28" s="48" t="s">
        <v>68</v>
      </c>
      <c r="B28" s="31" t="s">
        <v>0</v>
      </c>
      <c r="C28" s="31" t="s">
        <v>0</v>
      </c>
      <c r="D28" s="31" t="s">
        <v>0</v>
      </c>
      <c r="E28" s="31" t="s">
        <v>0</v>
      </c>
      <c r="F28" s="31" t="s">
        <v>0</v>
      </c>
      <c r="G28" s="31" t="s">
        <v>0</v>
      </c>
      <c r="H28" s="31" t="s">
        <v>0</v>
      </c>
      <c r="I28" s="31" t="s">
        <v>0</v>
      </c>
      <c r="J28" s="31" t="s">
        <v>0</v>
      </c>
      <c r="K28" s="31" t="s">
        <v>0</v>
      </c>
      <c r="L28" s="31" t="s">
        <v>0</v>
      </c>
      <c r="M28" s="31" t="s">
        <v>0</v>
      </c>
      <c r="N28" s="31" t="s">
        <v>0</v>
      </c>
      <c r="O28" s="31" t="s">
        <v>0</v>
      </c>
      <c r="P28" s="31" t="s">
        <v>0</v>
      </c>
      <c r="Q28" s="31" t="s">
        <v>0</v>
      </c>
      <c r="R28" s="31" t="s">
        <v>0</v>
      </c>
      <c r="S28" s="31" t="s">
        <v>0</v>
      </c>
      <c r="T28" s="31" t="s">
        <v>0</v>
      </c>
      <c r="U28" s="31" t="s">
        <v>0</v>
      </c>
      <c r="V28" s="31" t="s">
        <v>0</v>
      </c>
      <c r="W28" s="31" t="s">
        <v>0</v>
      </c>
      <c r="X28" s="31" t="s">
        <v>0</v>
      </c>
      <c r="Y28" s="31" t="s">
        <v>0</v>
      </c>
      <c r="Z28" s="31" t="s">
        <v>0</v>
      </c>
      <c r="AA28" s="31" t="s">
        <v>0</v>
      </c>
      <c r="AB28" s="31" t="s">
        <v>0</v>
      </c>
      <c r="AC28" s="31" t="s">
        <v>0</v>
      </c>
      <c r="AD28" s="31" t="s">
        <v>0</v>
      </c>
      <c r="AE28" s="31" t="s">
        <v>0</v>
      </c>
      <c r="AF28" s="31" t="s">
        <v>0</v>
      </c>
      <c r="AG28" s="31" t="s">
        <v>0</v>
      </c>
      <c r="AH28" s="31" t="s">
        <v>0</v>
      </c>
      <c r="AI28" s="31" t="s">
        <v>0</v>
      </c>
      <c r="AJ28" s="31" t="s">
        <v>0</v>
      </c>
      <c r="AK28" s="31" t="s">
        <v>0</v>
      </c>
      <c r="AL28" s="31" t="s">
        <v>0</v>
      </c>
      <c r="AM28" s="31" t="s">
        <v>0</v>
      </c>
      <c r="AN28" s="31" t="s">
        <v>0</v>
      </c>
      <c r="AO28" s="31" t="s">
        <v>0</v>
      </c>
      <c r="AP28" s="31" t="s">
        <v>0</v>
      </c>
      <c r="AQ28" s="31" t="s">
        <v>0</v>
      </c>
      <c r="AR28" s="31" t="s">
        <v>0</v>
      </c>
      <c r="AS28" s="31" t="s">
        <v>0</v>
      </c>
      <c r="AT28" s="31" t="s">
        <v>0</v>
      </c>
      <c r="AU28" s="31" t="s">
        <v>0</v>
      </c>
      <c r="AV28" s="31" t="s">
        <v>0</v>
      </c>
      <c r="AW28" s="31" t="s">
        <v>0</v>
      </c>
      <c r="AX28" s="31" t="s">
        <v>0</v>
      </c>
      <c r="AY28" s="31" t="s">
        <v>0</v>
      </c>
      <c r="AZ28" s="39" t="s">
        <v>0</v>
      </c>
      <c r="BA28" s="39" t="s">
        <v>0</v>
      </c>
      <c r="BB28" s="39" t="s">
        <v>0</v>
      </c>
      <c r="BC28" s="39" t="s">
        <v>0</v>
      </c>
      <c r="BD28" s="39" t="s">
        <v>0</v>
      </c>
      <c r="BE28" s="170" t="s">
        <v>0</v>
      </c>
      <c r="BF28" s="170" t="s">
        <v>0</v>
      </c>
      <c r="BG28" s="170" t="s">
        <v>0</v>
      </c>
      <c r="BH28" s="170" t="s">
        <v>0</v>
      </c>
      <c r="BI28" s="170" t="s">
        <v>0</v>
      </c>
      <c r="BJ28" s="170" t="s">
        <v>0</v>
      </c>
      <c r="BK28" s="170" t="s">
        <v>0</v>
      </c>
      <c r="BL28" s="170" t="s">
        <v>0</v>
      </c>
      <c r="BM28" s="170" t="s">
        <v>0</v>
      </c>
      <c r="BN28" s="170" t="s">
        <v>0</v>
      </c>
    </row>
    <row r="29" spans="1:99" x14ac:dyDescent="0.25">
      <c r="A29" s="48" t="s">
        <v>39</v>
      </c>
      <c r="B29" s="31" t="s">
        <v>0</v>
      </c>
      <c r="C29" s="31">
        <v>0.15978173911571503</v>
      </c>
      <c r="D29" s="31">
        <v>0.1087067499756813</v>
      </c>
      <c r="E29" s="31">
        <v>0.11830851435661316</v>
      </c>
      <c r="F29" s="31">
        <v>8.8178761303424835E-2</v>
      </c>
      <c r="G29" s="31" t="s">
        <v>0</v>
      </c>
      <c r="H29" s="31">
        <v>0.19913545250892639</v>
      </c>
      <c r="I29" s="31">
        <v>0.16074182093143463</v>
      </c>
      <c r="J29" s="31">
        <v>0.11836981773376465</v>
      </c>
      <c r="K29" s="31">
        <v>8.3801418542861938E-2</v>
      </c>
      <c r="L29" s="31" t="s">
        <v>0</v>
      </c>
      <c r="M29" s="31">
        <v>0.2022278755903244</v>
      </c>
      <c r="N29" s="31">
        <v>0.19230769574642181</v>
      </c>
      <c r="O29" s="31">
        <v>0.11152607947587967</v>
      </c>
      <c r="P29" s="31">
        <v>9.3462578952312469E-2</v>
      </c>
      <c r="Q29" s="31" t="s">
        <v>0</v>
      </c>
      <c r="R29" s="31">
        <v>0.18075697124004364</v>
      </c>
      <c r="S29" s="31">
        <v>0.16379289329051971</v>
      </c>
      <c r="T29" s="31">
        <v>0.13187830150127411</v>
      </c>
      <c r="U29" s="31">
        <v>9.2678405344486237E-2</v>
      </c>
      <c r="V29" s="31" t="s">
        <v>0</v>
      </c>
      <c r="W29" s="31">
        <v>0.17889642715454102</v>
      </c>
      <c r="X29" s="31">
        <v>0.1522214412689209</v>
      </c>
      <c r="Y29" s="31">
        <v>0.15112905204296112</v>
      </c>
      <c r="Z29" s="31">
        <v>0.10849160701036453</v>
      </c>
      <c r="AA29" s="31" t="s">
        <v>0</v>
      </c>
      <c r="AB29" s="31">
        <v>0.17576129734516144</v>
      </c>
      <c r="AC29" s="31">
        <v>0.14032404124736786</v>
      </c>
      <c r="AD29" s="31">
        <v>0.14122861623764038</v>
      </c>
      <c r="AE29" s="31">
        <v>0.11205132305622101</v>
      </c>
      <c r="AF29" s="31" t="s">
        <v>0</v>
      </c>
      <c r="AG29" s="31">
        <v>0.16885320842266083</v>
      </c>
      <c r="AH29" s="31">
        <v>0.18269579112529755</v>
      </c>
      <c r="AI29" s="31">
        <v>0.14354068040847778</v>
      </c>
      <c r="AJ29" s="31">
        <v>0.1102987602353096</v>
      </c>
      <c r="AK29" s="31" t="s">
        <v>0</v>
      </c>
      <c r="AL29" s="31">
        <v>0.21826912462711334</v>
      </c>
      <c r="AM29" s="31">
        <v>0.20406164228916168</v>
      </c>
      <c r="AN29" s="31">
        <v>0.14595215022563934</v>
      </c>
      <c r="AO29" s="31">
        <v>0.10829253494739532</v>
      </c>
      <c r="AP29" s="31" t="s">
        <v>0</v>
      </c>
      <c r="AQ29" s="31">
        <v>0.24689355492591858</v>
      </c>
      <c r="AR29" s="31">
        <v>0.17760618031024933</v>
      </c>
      <c r="AS29" s="31">
        <v>0.15838581323623657</v>
      </c>
      <c r="AT29" s="31">
        <v>0.11943123489618301</v>
      </c>
      <c r="AU29" s="31" t="s">
        <v>0</v>
      </c>
      <c r="AV29" s="31">
        <v>0.26749223470687866</v>
      </c>
      <c r="AW29" s="31">
        <v>0.21153844892978668</v>
      </c>
      <c r="AX29" s="31">
        <v>0.17214134335517883</v>
      </c>
      <c r="AY29" s="31">
        <v>0.12792721390724182</v>
      </c>
      <c r="AZ29" s="39" t="s">
        <v>0</v>
      </c>
      <c r="BA29" s="39" t="s">
        <v>0</v>
      </c>
      <c r="BB29" s="39">
        <v>0.22413793206214905</v>
      </c>
      <c r="BC29" s="39">
        <v>0.17612369358539581</v>
      </c>
      <c r="BD29" s="39">
        <v>0.13004632294178009</v>
      </c>
      <c r="BE29" s="170" t="s">
        <v>0</v>
      </c>
      <c r="BF29" s="170" t="s">
        <v>0</v>
      </c>
      <c r="BG29" s="170">
        <v>0.20338982343673706</v>
      </c>
      <c r="BH29" s="170">
        <v>0.16703797876834869</v>
      </c>
      <c r="BI29" s="170">
        <v>0.12781065702438354</v>
      </c>
      <c r="BJ29" s="170" t="s">
        <v>0</v>
      </c>
      <c r="BK29" s="170" t="s">
        <v>0</v>
      </c>
      <c r="BL29" s="170">
        <v>0.19230769574642181</v>
      </c>
      <c r="BM29" s="170">
        <v>0.16658893227577209</v>
      </c>
      <c r="BN29" s="170">
        <v>0.12780342996120453</v>
      </c>
    </row>
    <row r="30" spans="1:99" x14ac:dyDescent="0.25">
      <c r="A30" s="48" t="s">
        <v>90</v>
      </c>
      <c r="B30" s="31">
        <v>0.30632603168487549</v>
      </c>
      <c r="C30" s="31">
        <v>0.19296403229236603</v>
      </c>
      <c r="D30" s="31">
        <v>0.13810931146144867</v>
      </c>
      <c r="E30" s="31">
        <v>0.11652262508869171</v>
      </c>
      <c r="F30" s="31">
        <v>8.9001096785068512E-2</v>
      </c>
      <c r="G30" s="31">
        <v>0.33081665635108948</v>
      </c>
      <c r="H30" s="31">
        <v>0.19600071012973785</v>
      </c>
      <c r="I30" s="31">
        <v>0.15354989469051361</v>
      </c>
      <c r="J30" s="31">
        <v>0.11163747310638428</v>
      </c>
      <c r="K30" s="31">
        <v>8.8005207479000092E-2</v>
      </c>
      <c r="L30" s="31">
        <v>0.35502958297729492</v>
      </c>
      <c r="M30" s="31">
        <v>0.20551967620849609</v>
      </c>
      <c r="N30" s="31">
        <v>0.1512627899646759</v>
      </c>
      <c r="O30" s="31">
        <v>0.12465104460716248</v>
      </c>
      <c r="P30" s="31">
        <v>9.2736281454563141E-2</v>
      </c>
      <c r="Q30" s="31">
        <v>0.3333333432674408</v>
      </c>
      <c r="R30" s="31">
        <v>0.21555048227310181</v>
      </c>
      <c r="S30" s="31">
        <v>0.15610860288143158</v>
      </c>
      <c r="T30" s="31">
        <v>0.11997906118631363</v>
      </c>
      <c r="U30" s="31">
        <v>9.4269402325153351E-2</v>
      </c>
      <c r="V30" s="31">
        <v>0.32359480857849121</v>
      </c>
      <c r="W30" s="31">
        <v>0.20139859616756439</v>
      </c>
      <c r="X30" s="31">
        <v>0.15824176371097565</v>
      </c>
      <c r="Y30" s="31">
        <v>0.12386194616556168</v>
      </c>
      <c r="Z30" s="31">
        <v>9.4664841890335083E-2</v>
      </c>
      <c r="AA30" s="31">
        <v>0.34924331307411194</v>
      </c>
      <c r="AB30" s="31">
        <v>0.20971038937568665</v>
      </c>
      <c r="AC30" s="31">
        <v>0.16314928233623505</v>
      </c>
      <c r="AD30" s="31">
        <v>0.13000699877738953</v>
      </c>
      <c r="AE30" s="31">
        <v>0.10446522384881973</v>
      </c>
      <c r="AF30" s="31">
        <v>0.32675287127494812</v>
      </c>
      <c r="AG30" s="31">
        <v>0.21722160279750824</v>
      </c>
      <c r="AH30" s="31">
        <v>0.17025755345821381</v>
      </c>
      <c r="AI30" s="31">
        <v>0.13851611316204071</v>
      </c>
      <c r="AJ30" s="31">
        <v>9.7975976765155792E-2</v>
      </c>
      <c r="AK30" s="31">
        <v>0.38461139798164368</v>
      </c>
      <c r="AL30" s="31">
        <v>0.22181145846843719</v>
      </c>
      <c r="AM30" s="31">
        <v>0.17142857611179352</v>
      </c>
      <c r="AN30" s="31">
        <v>0.1414034366607666</v>
      </c>
      <c r="AO30" s="31">
        <v>0.10069713741540909</v>
      </c>
      <c r="AP30" s="31">
        <v>0.3983302116394043</v>
      </c>
      <c r="AQ30" s="31">
        <v>0.24597892165184021</v>
      </c>
      <c r="AR30" s="31">
        <v>0.1853850930929184</v>
      </c>
      <c r="AS30" s="31">
        <v>0.14011998474597931</v>
      </c>
      <c r="AT30" s="31">
        <v>0.11677028238773346</v>
      </c>
      <c r="AU30" s="31">
        <v>0.38687974214553833</v>
      </c>
      <c r="AV30" s="31">
        <v>0.24711696803569794</v>
      </c>
      <c r="AW30" s="31">
        <v>0.1842934787273407</v>
      </c>
      <c r="AX30" s="31">
        <v>0.14168956875801086</v>
      </c>
      <c r="AY30" s="31">
        <v>0.11131765693426132</v>
      </c>
      <c r="AZ30" s="39">
        <v>0.48076918721199036</v>
      </c>
      <c r="BA30" s="39">
        <v>0.29204186797142029</v>
      </c>
      <c r="BB30" s="39">
        <v>0.20706792175769806</v>
      </c>
      <c r="BC30" s="39">
        <v>0.15929202735424042</v>
      </c>
      <c r="BD30" s="39">
        <v>0.1019497886300087</v>
      </c>
      <c r="BE30" s="170">
        <v>0.45454546809196472</v>
      </c>
      <c r="BF30" s="170">
        <v>0.28556129336357117</v>
      </c>
      <c r="BG30" s="170">
        <v>0.19902479648590088</v>
      </c>
      <c r="BH30" s="170">
        <v>0.16079965233802795</v>
      </c>
      <c r="BI30" s="170">
        <v>0.11246765404939651</v>
      </c>
      <c r="BJ30" s="170">
        <v>0.38709676265716553</v>
      </c>
      <c r="BK30" s="170">
        <v>0.26800096035003662</v>
      </c>
      <c r="BL30" s="170">
        <v>0.1951921135187149</v>
      </c>
      <c r="BM30" s="170">
        <v>0.15906673669815063</v>
      </c>
      <c r="BN30" s="170">
        <v>0.11539801955223083</v>
      </c>
    </row>
    <row r="31" spans="1:99" s="41" customFormat="1" x14ac:dyDescent="0.25">
      <c r="A31" s="51" t="s">
        <v>42</v>
      </c>
      <c r="B31" s="53" t="s">
        <v>0</v>
      </c>
      <c r="C31" s="53" t="s">
        <v>0</v>
      </c>
      <c r="D31" s="53" t="s">
        <v>0</v>
      </c>
      <c r="E31" s="53" t="s">
        <v>0</v>
      </c>
      <c r="F31" s="53" t="s">
        <v>0</v>
      </c>
      <c r="G31" s="53" t="s">
        <v>0</v>
      </c>
      <c r="H31" s="53" t="s">
        <v>0</v>
      </c>
      <c r="I31" s="53" t="s">
        <v>0</v>
      </c>
      <c r="J31" s="53" t="s">
        <v>0</v>
      </c>
      <c r="K31" s="53" t="s">
        <v>0</v>
      </c>
      <c r="L31" s="53" t="s">
        <v>0</v>
      </c>
      <c r="M31" s="53" t="s">
        <v>0</v>
      </c>
      <c r="N31" s="53" t="s">
        <v>0</v>
      </c>
      <c r="O31" s="53" t="s">
        <v>0</v>
      </c>
      <c r="P31" s="53" t="s">
        <v>0</v>
      </c>
      <c r="Q31" s="53" t="s">
        <v>0</v>
      </c>
      <c r="R31" s="53" t="s">
        <v>0</v>
      </c>
      <c r="S31" s="53" t="s">
        <v>0</v>
      </c>
      <c r="T31" s="53" t="s">
        <v>0</v>
      </c>
      <c r="U31" s="53" t="s">
        <v>0</v>
      </c>
      <c r="V31" s="53" t="s">
        <v>0</v>
      </c>
      <c r="W31" s="53" t="s">
        <v>0</v>
      </c>
      <c r="X31" s="53" t="s">
        <v>0</v>
      </c>
      <c r="Y31" s="53" t="s">
        <v>0</v>
      </c>
      <c r="Z31" s="53" t="s">
        <v>0</v>
      </c>
      <c r="AA31" s="53" t="s">
        <v>0</v>
      </c>
      <c r="AB31" s="53" t="s">
        <v>0</v>
      </c>
      <c r="AC31" s="53" t="s">
        <v>0</v>
      </c>
      <c r="AD31" s="53" t="s">
        <v>0</v>
      </c>
      <c r="AE31" s="53" t="s">
        <v>0</v>
      </c>
      <c r="AF31" s="53" t="s">
        <v>0</v>
      </c>
      <c r="AG31" s="53" t="s">
        <v>0</v>
      </c>
      <c r="AH31" s="53" t="s">
        <v>0</v>
      </c>
      <c r="AI31" s="53" t="s">
        <v>0</v>
      </c>
      <c r="AJ31" s="53" t="s">
        <v>0</v>
      </c>
      <c r="AK31" s="53" t="s">
        <v>0</v>
      </c>
      <c r="AL31" s="53" t="s">
        <v>0</v>
      </c>
      <c r="AM31" s="53" t="s">
        <v>0</v>
      </c>
      <c r="AN31" s="53" t="s">
        <v>0</v>
      </c>
      <c r="AO31" s="53" t="s">
        <v>0</v>
      </c>
      <c r="AP31" s="53" t="s">
        <v>0</v>
      </c>
      <c r="AQ31" s="53" t="s">
        <v>0</v>
      </c>
      <c r="AR31" s="53" t="s">
        <v>0</v>
      </c>
      <c r="AS31" s="53" t="s">
        <v>0</v>
      </c>
      <c r="AT31" s="53" t="s">
        <v>0</v>
      </c>
      <c r="AU31" s="53" t="s">
        <v>0</v>
      </c>
      <c r="AV31" s="53" t="s">
        <v>0</v>
      </c>
      <c r="AW31" s="53" t="s">
        <v>0</v>
      </c>
      <c r="AX31" s="53" t="s">
        <v>0</v>
      </c>
      <c r="AY31" s="53" t="s">
        <v>0</v>
      </c>
      <c r="AZ31" s="83" t="s">
        <v>0</v>
      </c>
      <c r="BA31" s="83" t="s">
        <v>0</v>
      </c>
      <c r="BB31" s="83" t="s">
        <v>0</v>
      </c>
      <c r="BC31" s="83" t="s">
        <v>0</v>
      </c>
      <c r="BD31" s="83" t="s">
        <v>0</v>
      </c>
      <c r="BE31" s="178" t="s">
        <v>0</v>
      </c>
      <c r="BF31" s="178" t="s">
        <v>0</v>
      </c>
      <c r="BG31" s="178" t="s">
        <v>0</v>
      </c>
      <c r="BH31" s="178" t="s">
        <v>0</v>
      </c>
      <c r="BI31" s="178" t="s">
        <v>0</v>
      </c>
      <c r="BJ31" s="178" t="s">
        <v>0</v>
      </c>
      <c r="BK31" s="178" t="s">
        <v>0</v>
      </c>
      <c r="BL31" s="178" t="s">
        <v>0</v>
      </c>
      <c r="BM31" s="178" t="s">
        <v>0</v>
      </c>
      <c r="BN31" s="178" t="s">
        <v>0</v>
      </c>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row>
    <row r="32" spans="1:99" s="41" customFormat="1" x14ac:dyDescent="0.25">
      <c r="A32" s="51" t="s">
        <v>39</v>
      </c>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t="s">
        <v>0</v>
      </c>
      <c r="AG32" s="53" t="s">
        <v>0</v>
      </c>
      <c r="AH32" s="53" t="s">
        <v>0</v>
      </c>
      <c r="AI32" s="53" t="s">
        <v>0</v>
      </c>
      <c r="AJ32" s="53">
        <v>0.1996782124042511</v>
      </c>
      <c r="AK32" s="53" t="s">
        <v>0</v>
      </c>
      <c r="AL32" s="53" t="s">
        <v>0</v>
      </c>
      <c r="AM32" s="53" t="s">
        <v>0</v>
      </c>
      <c r="AN32" s="53" t="s">
        <v>0</v>
      </c>
      <c r="AO32" s="53">
        <v>0.18502351641654968</v>
      </c>
      <c r="AP32" s="53" t="s">
        <v>0</v>
      </c>
      <c r="AQ32" s="53" t="s">
        <v>0</v>
      </c>
      <c r="AR32" s="53" t="s">
        <v>0</v>
      </c>
      <c r="AS32" s="53" t="s">
        <v>0</v>
      </c>
      <c r="AT32" s="53">
        <v>0.18042252957820892</v>
      </c>
      <c r="AU32" s="53" t="s">
        <v>0</v>
      </c>
      <c r="AV32" s="53" t="s">
        <v>0</v>
      </c>
      <c r="AW32" s="53" t="s">
        <v>0</v>
      </c>
      <c r="AX32" s="53" t="s">
        <v>0</v>
      </c>
      <c r="AY32" s="53">
        <v>0.18158125877380371</v>
      </c>
      <c r="AZ32" s="83" t="s">
        <v>0</v>
      </c>
      <c r="BA32" s="83" t="s">
        <v>0</v>
      </c>
      <c r="BB32" s="83" t="s">
        <v>0</v>
      </c>
      <c r="BC32" s="83" t="s">
        <v>0</v>
      </c>
      <c r="BD32" s="83" t="s">
        <v>0</v>
      </c>
      <c r="BE32" s="178" t="s">
        <v>0</v>
      </c>
      <c r="BF32" s="178" t="s">
        <v>0</v>
      </c>
      <c r="BG32" s="178" t="s">
        <v>0</v>
      </c>
      <c r="BH32" s="178" t="s">
        <v>0</v>
      </c>
      <c r="BI32" s="178" t="s">
        <v>0</v>
      </c>
      <c r="BJ32" s="178" t="s">
        <v>0</v>
      </c>
      <c r="BK32" s="178" t="s">
        <v>0</v>
      </c>
      <c r="BL32" s="178" t="s">
        <v>0</v>
      </c>
      <c r="BM32" s="178" t="s">
        <v>0</v>
      </c>
      <c r="BN32" s="178" t="s">
        <v>0</v>
      </c>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row>
    <row r="33" spans="1:99" s="41" customFormat="1" x14ac:dyDescent="0.25">
      <c r="A33" s="51" t="s">
        <v>90</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t="s">
        <v>0</v>
      </c>
      <c r="AG33" s="53" t="s">
        <v>0</v>
      </c>
      <c r="AH33" s="53" t="s">
        <v>0</v>
      </c>
      <c r="AI33" s="53" t="s">
        <v>0</v>
      </c>
      <c r="AJ33" s="53" t="s">
        <v>0</v>
      </c>
      <c r="AK33" s="53" t="s">
        <v>0</v>
      </c>
      <c r="AL33" s="53" t="s">
        <v>0</v>
      </c>
      <c r="AM33" s="53" t="s">
        <v>0</v>
      </c>
      <c r="AN33" s="53" t="s">
        <v>0</v>
      </c>
      <c r="AO33" s="53" t="s">
        <v>0</v>
      </c>
      <c r="AP33" s="53" t="s">
        <v>0</v>
      </c>
      <c r="AQ33" s="53" t="s">
        <v>0</v>
      </c>
      <c r="AR33" s="53" t="s">
        <v>0</v>
      </c>
      <c r="AS33" s="53" t="s">
        <v>0</v>
      </c>
      <c r="AT33" s="53" t="s">
        <v>0</v>
      </c>
      <c r="AU33" s="53" t="s">
        <v>0</v>
      </c>
      <c r="AV33" s="53" t="s">
        <v>0</v>
      </c>
      <c r="AW33" s="53" t="s">
        <v>0</v>
      </c>
      <c r="AX33" s="53" t="s">
        <v>0</v>
      </c>
      <c r="AY33" s="53" t="s">
        <v>0</v>
      </c>
      <c r="AZ33" s="83" t="s">
        <v>0</v>
      </c>
      <c r="BA33" s="83" t="s">
        <v>0</v>
      </c>
      <c r="BB33" s="83" t="s">
        <v>0</v>
      </c>
      <c r="BC33" s="83" t="s">
        <v>0</v>
      </c>
      <c r="BD33" s="83" t="s">
        <v>0</v>
      </c>
      <c r="BE33" s="178" t="s">
        <v>0</v>
      </c>
      <c r="BF33" s="178" t="s">
        <v>0</v>
      </c>
      <c r="BG33" s="178" t="s">
        <v>0</v>
      </c>
      <c r="BH33" s="178" t="s">
        <v>0</v>
      </c>
      <c r="BI33" s="178" t="s">
        <v>0</v>
      </c>
      <c r="BJ33" s="178" t="s">
        <v>0</v>
      </c>
      <c r="BK33" s="178" t="s">
        <v>0</v>
      </c>
      <c r="BL33" s="178" t="s">
        <v>0</v>
      </c>
      <c r="BM33" s="178" t="s">
        <v>0</v>
      </c>
      <c r="BN33" s="178" t="s">
        <v>0</v>
      </c>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row>
    <row r="34" spans="1:99" x14ac:dyDescent="0.25">
      <c r="A34" s="48" t="s">
        <v>8</v>
      </c>
      <c r="B34" s="31" t="s">
        <v>0</v>
      </c>
      <c r="C34" s="31" t="s">
        <v>0</v>
      </c>
      <c r="D34" s="31" t="s">
        <v>0</v>
      </c>
      <c r="E34" s="31" t="s">
        <v>0</v>
      </c>
      <c r="F34" s="31" t="s">
        <v>0</v>
      </c>
      <c r="G34" s="31" t="s">
        <v>0</v>
      </c>
      <c r="H34" s="31" t="s">
        <v>0</v>
      </c>
      <c r="I34" s="31" t="s">
        <v>0</v>
      </c>
      <c r="J34" s="31" t="s">
        <v>0</v>
      </c>
      <c r="K34" s="31" t="s">
        <v>0</v>
      </c>
      <c r="L34" s="31" t="s">
        <v>0</v>
      </c>
      <c r="M34" s="31" t="s">
        <v>0</v>
      </c>
      <c r="N34" s="31" t="s">
        <v>0</v>
      </c>
      <c r="O34" s="31" t="s">
        <v>0</v>
      </c>
      <c r="P34" s="31" t="s">
        <v>0</v>
      </c>
      <c r="Q34" s="31" t="s">
        <v>0</v>
      </c>
      <c r="R34" s="31" t="s">
        <v>0</v>
      </c>
      <c r="S34" s="31" t="s">
        <v>0</v>
      </c>
      <c r="T34" s="31" t="s">
        <v>0</v>
      </c>
      <c r="U34" s="31" t="s">
        <v>0</v>
      </c>
      <c r="V34" s="31" t="s">
        <v>0</v>
      </c>
      <c r="W34" s="31" t="s">
        <v>0</v>
      </c>
      <c r="X34" s="31" t="s">
        <v>0</v>
      </c>
      <c r="Y34" s="31" t="s">
        <v>0</v>
      </c>
      <c r="Z34" s="31" t="s">
        <v>0</v>
      </c>
      <c r="AA34" s="31" t="s">
        <v>0</v>
      </c>
      <c r="AB34" s="31" t="s">
        <v>0</v>
      </c>
      <c r="AC34" s="31" t="s">
        <v>0</v>
      </c>
      <c r="AD34" s="31" t="s">
        <v>0</v>
      </c>
      <c r="AE34" s="31" t="s">
        <v>0</v>
      </c>
      <c r="AF34" s="31" t="s">
        <v>0</v>
      </c>
      <c r="AG34" s="31" t="s">
        <v>0</v>
      </c>
      <c r="AH34" s="31" t="s">
        <v>0</v>
      </c>
      <c r="AI34" s="31" t="s">
        <v>0</v>
      </c>
      <c r="AJ34" s="31" t="s">
        <v>0</v>
      </c>
      <c r="AK34" s="31" t="s">
        <v>0</v>
      </c>
      <c r="AL34" s="31" t="s">
        <v>0</v>
      </c>
      <c r="AM34" s="31" t="s">
        <v>0</v>
      </c>
      <c r="AN34" s="31" t="s">
        <v>0</v>
      </c>
      <c r="AO34" s="31" t="s">
        <v>0</v>
      </c>
      <c r="AP34" s="31" t="s">
        <v>0</v>
      </c>
      <c r="AQ34" s="31" t="s">
        <v>0</v>
      </c>
      <c r="AR34" s="31" t="s">
        <v>0</v>
      </c>
      <c r="AS34" s="31" t="s">
        <v>0</v>
      </c>
      <c r="AT34" s="31" t="s">
        <v>0</v>
      </c>
      <c r="AU34" s="31" t="s">
        <v>0</v>
      </c>
      <c r="AV34" s="31" t="s">
        <v>0</v>
      </c>
      <c r="AW34" s="31" t="s">
        <v>0</v>
      </c>
      <c r="AX34" s="31" t="s">
        <v>0</v>
      </c>
      <c r="AY34" s="31" t="s">
        <v>0</v>
      </c>
      <c r="AZ34" s="39" t="s">
        <v>0</v>
      </c>
      <c r="BA34" s="39" t="s">
        <v>0</v>
      </c>
      <c r="BB34" s="39" t="s">
        <v>0</v>
      </c>
      <c r="BC34" s="39" t="s">
        <v>0</v>
      </c>
      <c r="BD34" s="39" t="s">
        <v>0</v>
      </c>
      <c r="BE34" s="170" t="s">
        <v>0</v>
      </c>
      <c r="BF34" s="170" t="s">
        <v>0</v>
      </c>
      <c r="BG34" s="170" t="s">
        <v>0</v>
      </c>
      <c r="BH34" s="170" t="s">
        <v>0</v>
      </c>
      <c r="BI34" s="170" t="s">
        <v>0</v>
      </c>
      <c r="BJ34" s="170" t="s">
        <v>0</v>
      </c>
      <c r="BK34" s="170" t="s">
        <v>0</v>
      </c>
      <c r="BL34" s="170" t="s">
        <v>0</v>
      </c>
      <c r="BM34" s="170" t="s">
        <v>0</v>
      </c>
      <c r="BN34" s="170" t="s">
        <v>0</v>
      </c>
    </row>
    <row r="35" spans="1:99" x14ac:dyDescent="0.25">
      <c r="A35" s="48" t="s">
        <v>39</v>
      </c>
      <c r="B35" s="31" t="s">
        <v>0</v>
      </c>
      <c r="C35" s="31" t="s">
        <v>0</v>
      </c>
      <c r="D35" s="31" t="s">
        <v>0</v>
      </c>
      <c r="E35" s="31" t="s">
        <v>0</v>
      </c>
      <c r="F35" s="31">
        <v>0.1850709468126297</v>
      </c>
      <c r="G35" s="31" t="s">
        <v>0</v>
      </c>
      <c r="H35" s="31" t="s">
        <v>0</v>
      </c>
      <c r="I35" s="31" t="s">
        <v>0</v>
      </c>
      <c r="J35" s="31">
        <v>0.21642223000526428</v>
      </c>
      <c r="K35" s="31">
        <v>0.18098707497119904</v>
      </c>
      <c r="L35" s="31" t="s">
        <v>0</v>
      </c>
      <c r="M35" s="31">
        <v>0.24022988975048065</v>
      </c>
      <c r="N35" s="31">
        <v>0.25611725449562073</v>
      </c>
      <c r="O35" s="31">
        <v>0.21817690134048462</v>
      </c>
      <c r="P35" s="31">
        <v>0.17181524634361267</v>
      </c>
      <c r="Q35" s="31" t="s">
        <v>0</v>
      </c>
      <c r="R35" s="31" t="s">
        <v>0</v>
      </c>
      <c r="S35" s="31">
        <v>0.26251456141471863</v>
      </c>
      <c r="T35" s="31">
        <v>0.23095957934856415</v>
      </c>
      <c r="U35" s="31">
        <v>0.19933556020259857</v>
      </c>
      <c r="V35" s="31" t="s">
        <v>0</v>
      </c>
      <c r="W35" s="31" t="s">
        <v>0</v>
      </c>
      <c r="X35" s="31">
        <v>0.26420846581459045</v>
      </c>
      <c r="Y35" s="31">
        <v>0.23602300882339478</v>
      </c>
      <c r="Z35" s="31">
        <v>0.20201809704303741</v>
      </c>
      <c r="AA35" s="31" t="s">
        <v>0</v>
      </c>
      <c r="AB35" s="31" t="s">
        <v>0</v>
      </c>
      <c r="AC35" s="31">
        <v>0.24452231824398041</v>
      </c>
      <c r="AD35" s="31">
        <v>0.25372463464736938</v>
      </c>
      <c r="AE35" s="31">
        <v>0.20215420424938202</v>
      </c>
      <c r="AF35" s="31" t="s">
        <v>0</v>
      </c>
      <c r="AG35" s="31" t="s">
        <v>0</v>
      </c>
      <c r="AH35" s="31">
        <v>0.2313874363899231</v>
      </c>
      <c r="AI35" s="31">
        <v>0.24909684062004089</v>
      </c>
      <c r="AJ35" s="31">
        <v>0.21112337708473206</v>
      </c>
      <c r="AK35" s="31" t="s">
        <v>0</v>
      </c>
      <c r="AL35" s="31" t="s">
        <v>0</v>
      </c>
      <c r="AM35" s="31">
        <v>0.22454473376274109</v>
      </c>
      <c r="AN35" s="31">
        <v>0.22103933990001678</v>
      </c>
      <c r="AO35" s="31">
        <v>0.19957828521728516</v>
      </c>
      <c r="AP35" s="31" t="s">
        <v>0</v>
      </c>
      <c r="AQ35" s="31" t="s">
        <v>0</v>
      </c>
      <c r="AR35" s="31">
        <v>0.21666949987411499</v>
      </c>
      <c r="AS35" s="31">
        <v>0.22806230187416077</v>
      </c>
      <c r="AT35" s="31">
        <v>0.18104273080825806</v>
      </c>
      <c r="AU35" s="31" t="s">
        <v>0</v>
      </c>
      <c r="AV35" s="31" t="s">
        <v>0</v>
      </c>
      <c r="AW35" s="31">
        <v>0.24094311892986298</v>
      </c>
      <c r="AX35" s="31">
        <v>0.20424450933933258</v>
      </c>
      <c r="AY35" s="31">
        <v>0.15109376609325409</v>
      </c>
      <c r="AZ35" s="39" t="s">
        <v>0</v>
      </c>
      <c r="BA35" s="39" t="s">
        <v>0</v>
      </c>
      <c r="BB35" s="39">
        <v>0.20832759141921997</v>
      </c>
      <c r="BC35" s="39">
        <v>0.19326245784759521</v>
      </c>
      <c r="BD35" s="39">
        <v>0.1391482800245285</v>
      </c>
      <c r="BE35" s="170" t="s">
        <v>0</v>
      </c>
      <c r="BF35" s="170" t="s">
        <v>0</v>
      </c>
      <c r="BG35" s="170">
        <v>0.12972000241279602</v>
      </c>
      <c r="BH35" s="170">
        <v>0.13469827175140381</v>
      </c>
      <c r="BI35" s="170">
        <v>0.13192503154277802</v>
      </c>
      <c r="BJ35" s="170" t="s">
        <v>0</v>
      </c>
      <c r="BK35" s="170" t="s">
        <v>0</v>
      </c>
      <c r="BL35" s="170">
        <v>0.18967169523239136</v>
      </c>
      <c r="BM35" s="170">
        <v>0.17668125033378601</v>
      </c>
      <c r="BN35" s="170">
        <v>0.13245643675327301</v>
      </c>
    </row>
    <row r="36" spans="1:99" s="132" customFormat="1" x14ac:dyDescent="0.25">
      <c r="A36" s="48" t="s">
        <v>90</v>
      </c>
      <c r="B36" s="133">
        <v>0.36126771569252014</v>
      </c>
      <c r="C36" s="133">
        <v>0.23863974213600159</v>
      </c>
      <c r="D36" s="133" t="s">
        <v>0</v>
      </c>
      <c r="E36" s="133" t="s">
        <v>0</v>
      </c>
      <c r="F36" s="133" t="s">
        <v>0</v>
      </c>
      <c r="G36" s="133">
        <v>0.34698492288589478</v>
      </c>
      <c r="H36" s="133">
        <v>0.22297297418117523</v>
      </c>
      <c r="I36" s="133" t="s">
        <v>0</v>
      </c>
      <c r="J36" s="133" t="s">
        <v>0</v>
      </c>
      <c r="K36" s="133" t="s">
        <v>0</v>
      </c>
      <c r="L36" s="133">
        <v>0.3107684850692749</v>
      </c>
      <c r="M36" s="133">
        <v>0.24117909371852875</v>
      </c>
      <c r="N36" s="133">
        <v>0.18941785395145416</v>
      </c>
      <c r="O36" s="133" t="s">
        <v>0</v>
      </c>
      <c r="P36" s="133" t="s">
        <v>0</v>
      </c>
      <c r="Q36" s="133">
        <v>0.3125</v>
      </c>
      <c r="R36" s="133">
        <v>0.20408162474632263</v>
      </c>
      <c r="S36" s="133" t="s">
        <v>0</v>
      </c>
      <c r="T36" s="133" t="s">
        <v>0</v>
      </c>
      <c r="U36" s="133" t="s">
        <v>0</v>
      </c>
      <c r="V36" s="133">
        <v>0.31378409266471863</v>
      </c>
      <c r="W36" s="133">
        <v>0.23907557129859924</v>
      </c>
      <c r="X36" s="133" t="s">
        <v>0</v>
      </c>
      <c r="Y36" s="133" t="s">
        <v>0</v>
      </c>
      <c r="Z36" s="133" t="s">
        <v>0</v>
      </c>
      <c r="AA36" s="133">
        <v>0.33135303854942322</v>
      </c>
      <c r="AB36" s="133">
        <v>0.23321348428726196</v>
      </c>
      <c r="AC36" s="133" t="s">
        <v>0</v>
      </c>
      <c r="AD36" s="133" t="s">
        <v>0</v>
      </c>
      <c r="AE36" s="133" t="s">
        <v>0</v>
      </c>
      <c r="AF36" s="133">
        <v>0.30763635039329529</v>
      </c>
      <c r="AG36" s="133">
        <v>0.22406971454620361</v>
      </c>
      <c r="AH36" s="133" t="s">
        <v>0</v>
      </c>
      <c r="AI36" s="133" t="s">
        <v>0</v>
      </c>
      <c r="AJ36" s="133" t="s">
        <v>0</v>
      </c>
      <c r="AK36" s="133">
        <v>0.28616851568222046</v>
      </c>
      <c r="AL36" s="133">
        <v>0.22911256551742554</v>
      </c>
      <c r="AM36" s="133" t="s">
        <v>0</v>
      </c>
      <c r="AN36" s="133" t="s">
        <v>0</v>
      </c>
      <c r="AO36" s="133" t="s">
        <v>0</v>
      </c>
      <c r="AP36" s="133">
        <v>0.25263157486915588</v>
      </c>
      <c r="AQ36" s="133">
        <v>0.21645021438598633</v>
      </c>
      <c r="AR36" s="133" t="s">
        <v>0</v>
      </c>
      <c r="AS36" s="133" t="s">
        <v>0</v>
      </c>
      <c r="AT36" s="133" t="s">
        <v>0</v>
      </c>
      <c r="AU36" s="133">
        <v>0.2943495512008667</v>
      </c>
      <c r="AV36" s="133">
        <v>0.20973154902458191</v>
      </c>
      <c r="AW36" s="133" t="s">
        <v>0</v>
      </c>
      <c r="AX36" s="133" t="s">
        <v>0</v>
      </c>
      <c r="AY36" s="133" t="s">
        <v>0</v>
      </c>
      <c r="AZ36" s="39">
        <v>0.27336737513542175</v>
      </c>
      <c r="BA36" s="39">
        <v>0.22192084789276123</v>
      </c>
      <c r="BB36" s="39" t="s">
        <v>0</v>
      </c>
      <c r="BC36" s="39" t="s">
        <v>0</v>
      </c>
      <c r="BD36" s="39" t="s">
        <v>0</v>
      </c>
      <c r="BE36" s="170">
        <v>0.31541219353675842</v>
      </c>
      <c r="BF36" s="170">
        <v>0.23303231596946716</v>
      </c>
      <c r="BG36" s="170" t="s">
        <v>0</v>
      </c>
      <c r="BH36" s="170" t="s">
        <v>0</v>
      </c>
      <c r="BI36" s="170" t="s">
        <v>0</v>
      </c>
      <c r="BJ36" s="170">
        <v>0.30000001192092896</v>
      </c>
      <c r="BK36" s="170">
        <v>0.23812249302864075</v>
      </c>
      <c r="BL36" s="170">
        <v>0.18982335925102234</v>
      </c>
      <c r="BM36" s="170" t="s">
        <v>0</v>
      </c>
      <c r="BN36" s="170" t="s">
        <v>0</v>
      </c>
    </row>
    <row r="37" spans="1:99" s="41" customFormat="1" x14ac:dyDescent="0.25">
      <c r="A37" s="51" t="s">
        <v>76</v>
      </c>
      <c r="B37" s="53" t="s">
        <v>0</v>
      </c>
      <c r="C37" s="53" t="s">
        <v>0</v>
      </c>
      <c r="D37" s="53" t="s">
        <v>0</v>
      </c>
      <c r="E37" s="53" t="s">
        <v>0</v>
      </c>
      <c r="F37" s="53" t="s">
        <v>0</v>
      </c>
      <c r="G37" s="53" t="s">
        <v>0</v>
      </c>
      <c r="H37" s="53" t="s">
        <v>0</v>
      </c>
      <c r="I37" s="53" t="s">
        <v>0</v>
      </c>
      <c r="J37" s="53" t="s">
        <v>0</v>
      </c>
      <c r="K37" s="53" t="s">
        <v>0</v>
      </c>
      <c r="L37" s="53" t="s">
        <v>0</v>
      </c>
      <c r="M37" s="53" t="s">
        <v>0</v>
      </c>
      <c r="N37" s="53" t="s">
        <v>0</v>
      </c>
      <c r="O37" s="53" t="s">
        <v>0</v>
      </c>
      <c r="P37" s="53" t="s">
        <v>0</v>
      </c>
      <c r="Q37" s="53" t="s">
        <v>0</v>
      </c>
      <c r="R37" s="53" t="s">
        <v>0</v>
      </c>
      <c r="S37" s="53" t="s">
        <v>0</v>
      </c>
      <c r="T37" s="53" t="s">
        <v>0</v>
      </c>
      <c r="U37" s="53" t="s">
        <v>0</v>
      </c>
      <c r="V37" s="53" t="s">
        <v>0</v>
      </c>
      <c r="W37" s="53" t="s">
        <v>0</v>
      </c>
      <c r="X37" s="53" t="s">
        <v>0</v>
      </c>
      <c r="Y37" s="53" t="s">
        <v>0</v>
      </c>
      <c r="Z37" s="53" t="s">
        <v>0</v>
      </c>
      <c r="AA37" s="53" t="s">
        <v>0</v>
      </c>
      <c r="AB37" s="53" t="s">
        <v>0</v>
      </c>
      <c r="AC37" s="53" t="s">
        <v>0</v>
      </c>
      <c r="AD37" s="53" t="s">
        <v>0</v>
      </c>
      <c r="AE37" s="53" t="s">
        <v>0</v>
      </c>
      <c r="AF37" s="53" t="s">
        <v>0</v>
      </c>
      <c r="AG37" s="53" t="s">
        <v>0</v>
      </c>
      <c r="AH37" s="53" t="s">
        <v>0</v>
      </c>
      <c r="AI37" s="53" t="s">
        <v>0</v>
      </c>
      <c r="AJ37" s="53" t="s">
        <v>0</v>
      </c>
      <c r="AK37" s="53" t="s">
        <v>0</v>
      </c>
      <c r="AL37" s="53" t="s">
        <v>0</v>
      </c>
      <c r="AM37" s="53" t="s">
        <v>0</v>
      </c>
      <c r="AN37" s="53" t="s">
        <v>0</v>
      </c>
      <c r="AO37" s="53" t="s">
        <v>0</v>
      </c>
      <c r="AP37" s="53" t="s">
        <v>0</v>
      </c>
      <c r="AQ37" s="53" t="s">
        <v>0</v>
      </c>
      <c r="AR37" s="53" t="s">
        <v>0</v>
      </c>
      <c r="AS37" s="53" t="s">
        <v>0</v>
      </c>
      <c r="AT37" s="53" t="s">
        <v>0</v>
      </c>
      <c r="AU37" s="53" t="s">
        <v>0</v>
      </c>
      <c r="AV37" s="53" t="s">
        <v>0</v>
      </c>
      <c r="AW37" s="53" t="s">
        <v>0</v>
      </c>
      <c r="AX37" s="53" t="s">
        <v>0</v>
      </c>
      <c r="AY37" s="53" t="s">
        <v>0</v>
      </c>
      <c r="AZ37" s="83" t="s">
        <v>0</v>
      </c>
      <c r="BA37" s="83" t="s">
        <v>0</v>
      </c>
      <c r="BB37" s="83" t="s">
        <v>0</v>
      </c>
      <c r="BC37" s="83" t="s">
        <v>0</v>
      </c>
      <c r="BD37" s="83" t="s">
        <v>0</v>
      </c>
      <c r="BE37" s="178" t="s">
        <v>0</v>
      </c>
      <c r="BF37" s="178" t="s">
        <v>0</v>
      </c>
      <c r="BG37" s="178" t="s">
        <v>0</v>
      </c>
      <c r="BH37" s="178" t="s">
        <v>0</v>
      </c>
      <c r="BI37" s="178" t="s">
        <v>0</v>
      </c>
      <c r="BJ37" s="178" t="s">
        <v>0</v>
      </c>
      <c r="BK37" s="178" t="s">
        <v>0</v>
      </c>
      <c r="BL37" s="178" t="s">
        <v>0</v>
      </c>
      <c r="BM37" s="178" t="s">
        <v>0</v>
      </c>
      <c r="BN37" s="178" t="s">
        <v>0</v>
      </c>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row>
    <row r="38" spans="1:99" s="41" customFormat="1" x14ac:dyDescent="0.25">
      <c r="A38" s="51" t="s">
        <v>39</v>
      </c>
      <c r="B38" s="53">
        <v>0.11877627670764923</v>
      </c>
      <c r="C38" s="53">
        <v>9.0672045946121216E-2</v>
      </c>
      <c r="D38" s="53">
        <v>8.5527762770652771E-2</v>
      </c>
      <c r="E38" s="53">
        <v>8.8222280144691467E-2</v>
      </c>
      <c r="F38" s="53">
        <v>8.0466568470001221E-2</v>
      </c>
      <c r="G38" s="53">
        <v>0.13724981248378754</v>
      </c>
      <c r="H38" s="53">
        <v>9.3180224299430847E-2</v>
      </c>
      <c r="I38" s="53">
        <v>7.9927258193492889E-2</v>
      </c>
      <c r="J38" s="53">
        <v>7.9997718334197998E-2</v>
      </c>
      <c r="K38" s="53">
        <v>7.5792573392391205E-2</v>
      </c>
      <c r="L38" s="53">
        <v>0.14572082459926605</v>
      </c>
      <c r="M38" s="53">
        <v>0.10012910515069962</v>
      </c>
      <c r="N38" s="53">
        <v>9.0010926127433777E-2</v>
      </c>
      <c r="O38" s="53">
        <v>8.6962990462779999E-2</v>
      </c>
      <c r="P38" s="53">
        <v>7.5659595429897308E-2</v>
      </c>
      <c r="Q38" s="53">
        <v>0.13881553709506989</v>
      </c>
      <c r="R38" s="53">
        <v>0.10832426697015762</v>
      </c>
      <c r="S38" s="53">
        <v>8.9866936206817627E-2</v>
      </c>
      <c r="T38" s="53">
        <v>9.1353528201580048E-2</v>
      </c>
      <c r="U38" s="53">
        <v>7.9268030822277069E-2</v>
      </c>
      <c r="V38" s="53">
        <v>0.15984137356281281</v>
      </c>
      <c r="W38" s="53">
        <v>0.10822757333517075</v>
      </c>
      <c r="X38" s="53">
        <v>9.7860381007194519E-2</v>
      </c>
      <c r="Y38" s="53">
        <v>8.8942535221576691E-2</v>
      </c>
      <c r="Z38" s="53">
        <v>8.0296166241168976E-2</v>
      </c>
      <c r="AA38" s="53" t="s">
        <v>0</v>
      </c>
      <c r="AB38" s="53">
        <v>0.1758863776922226</v>
      </c>
      <c r="AC38" s="53">
        <v>0.16009287536144257</v>
      </c>
      <c r="AD38" s="53">
        <v>0.15759660303592682</v>
      </c>
      <c r="AE38" s="53">
        <v>0.13717743754386902</v>
      </c>
      <c r="AF38" s="53" t="s">
        <v>0</v>
      </c>
      <c r="AG38" s="53">
        <v>0.18918019533157349</v>
      </c>
      <c r="AH38" s="53">
        <v>0.16822245717048645</v>
      </c>
      <c r="AI38" s="53">
        <v>0.14729054272174835</v>
      </c>
      <c r="AJ38" s="53">
        <v>0.12107563763856888</v>
      </c>
      <c r="AK38" s="53">
        <v>0.244174525141716</v>
      </c>
      <c r="AL38" s="53">
        <v>0.16057850420475006</v>
      </c>
      <c r="AM38" s="53">
        <v>0.15729433298110962</v>
      </c>
      <c r="AN38" s="53">
        <v>0.13470207154750824</v>
      </c>
      <c r="AO38" s="53">
        <v>0.12456686049699783</v>
      </c>
      <c r="AP38" s="53">
        <v>0.21362265944480896</v>
      </c>
      <c r="AQ38" s="53">
        <v>0.16605465114116669</v>
      </c>
      <c r="AR38" s="53">
        <v>0.14504203200340271</v>
      </c>
      <c r="AS38" s="53">
        <v>0.13748805224895477</v>
      </c>
      <c r="AT38" s="53">
        <v>0.10961415618658066</v>
      </c>
      <c r="AU38" s="53" t="s">
        <v>0</v>
      </c>
      <c r="AV38" s="53">
        <v>0.15254701673984528</v>
      </c>
      <c r="AW38" s="53">
        <v>0.14152815937995911</v>
      </c>
      <c r="AX38" s="53">
        <v>0.12585082650184631</v>
      </c>
      <c r="AY38" s="53">
        <v>0.10993307828903198</v>
      </c>
      <c r="AZ38" s="83" t="s">
        <v>0</v>
      </c>
      <c r="BA38" s="83">
        <v>0.14507508277893066</v>
      </c>
      <c r="BB38" s="83">
        <v>0.1278211921453476</v>
      </c>
      <c r="BC38" s="83">
        <v>0.11974022537469864</v>
      </c>
      <c r="BD38" s="83">
        <v>0.11133073270320892</v>
      </c>
      <c r="BE38" s="178">
        <v>0.20094004273414612</v>
      </c>
      <c r="BF38" s="178">
        <v>0.16041915118694305</v>
      </c>
      <c r="BG38" s="178">
        <v>0.13635171949863434</v>
      </c>
      <c r="BH38" s="178">
        <v>0.12675440311431885</v>
      </c>
      <c r="BI38" s="178">
        <v>0.10898230969905853</v>
      </c>
      <c r="BJ38" s="178" t="s">
        <v>0</v>
      </c>
      <c r="BK38" s="178">
        <v>0.16381826996803284</v>
      </c>
      <c r="BL38" s="178">
        <v>0.13110274076461792</v>
      </c>
      <c r="BM38" s="178">
        <v>0.11565248668193817</v>
      </c>
      <c r="BN38" s="178">
        <v>0.10055278241634369</v>
      </c>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row>
    <row r="39" spans="1:99" x14ac:dyDescent="0.25">
      <c r="A39" s="51" t="s">
        <v>90</v>
      </c>
      <c r="B39" s="53">
        <v>0.30134427547454834</v>
      </c>
      <c r="C39" s="53">
        <v>0.22612085938453674</v>
      </c>
      <c r="D39" s="53">
        <v>0.1885225772857666</v>
      </c>
      <c r="E39" s="53">
        <v>0.17077484726905823</v>
      </c>
      <c r="F39" s="53">
        <v>0.13861168920993805</v>
      </c>
      <c r="G39" s="53">
        <v>0.33784911036491394</v>
      </c>
      <c r="H39" s="53">
        <v>0.25097662210464478</v>
      </c>
      <c r="I39" s="53">
        <v>0.22956807911396027</v>
      </c>
      <c r="J39" s="53">
        <v>0.18357028067111969</v>
      </c>
      <c r="K39" s="53">
        <v>0.15827736258506775</v>
      </c>
      <c r="L39" s="53">
        <v>0.34699442982673645</v>
      </c>
      <c r="M39" s="53">
        <v>0.27780139446258545</v>
      </c>
      <c r="N39" s="53">
        <v>0.22601905465126038</v>
      </c>
      <c r="O39" s="53">
        <v>0.21191203594207764</v>
      </c>
      <c r="P39" s="53">
        <v>0.1650431901216507</v>
      </c>
      <c r="Q39" s="53">
        <v>0.3841528594493866</v>
      </c>
      <c r="R39" s="53">
        <v>0.29042860865592957</v>
      </c>
      <c r="S39" s="53">
        <v>0.24428187310695648</v>
      </c>
      <c r="T39" s="53">
        <v>0.22689022123813629</v>
      </c>
      <c r="U39" s="53">
        <v>0.19006998836994171</v>
      </c>
      <c r="V39" s="53">
        <v>0.38763135671615601</v>
      </c>
      <c r="W39" s="53">
        <v>0.28975066542625427</v>
      </c>
      <c r="X39" s="53">
        <v>0.26666688919067383</v>
      </c>
      <c r="Y39" s="53">
        <v>0.24139943718910217</v>
      </c>
      <c r="Z39" s="53">
        <v>0.18782228231430054</v>
      </c>
      <c r="AA39" s="53">
        <v>0.39593112468719482</v>
      </c>
      <c r="AB39" s="53">
        <v>0.28964745998382568</v>
      </c>
      <c r="AC39" s="53">
        <v>0.24950248003005981</v>
      </c>
      <c r="AD39" s="53">
        <v>0.23908475041389465</v>
      </c>
      <c r="AE39" s="53">
        <v>0.17686064541339874</v>
      </c>
      <c r="AF39" s="53">
        <v>0.19511471688747406</v>
      </c>
      <c r="AG39" s="53">
        <v>0.13042224943637848</v>
      </c>
      <c r="AH39" s="53">
        <v>0.11016596108675003</v>
      </c>
      <c r="AI39" s="53">
        <v>9.5435909926891327E-2</v>
      </c>
      <c r="AJ39" s="53">
        <v>7.6794415712356567E-2</v>
      </c>
      <c r="AK39" s="53">
        <v>0.18961350619792938</v>
      </c>
      <c r="AL39" s="53">
        <v>0.14270623028278351</v>
      </c>
      <c r="AM39" s="53">
        <v>0.11261087656021118</v>
      </c>
      <c r="AN39" s="53">
        <v>8.8629946112632751E-2</v>
      </c>
      <c r="AO39" s="53">
        <v>7.8075818717479706E-2</v>
      </c>
      <c r="AP39" s="53">
        <v>0.17738474905490875</v>
      </c>
      <c r="AQ39" s="53">
        <v>0.12258428335189819</v>
      </c>
      <c r="AR39" s="53">
        <v>0.10688523203134537</v>
      </c>
      <c r="AS39" s="53">
        <v>0.10319365561008453</v>
      </c>
      <c r="AT39" s="53">
        <v>8.5797369480133057E-2</v>
      </c>
      <c r="AU39" s="53">
        <v>0.17516458034515381</v>
      </c>
      <c r="AV39" s="53">
        <v>0.11840436607599258</v>
      </c>
      <c r="AW39" s="53">
        <v>9.5952853560447693E-2</v>
      </c>
      <c r="AX39" s="53">
        <v>8.6184591054916382E-2</v>
      </c>
      <c r="AY39" s="53">
        <v>7.6288357377052307E-2</v>
      </c>
      <c r="AZ39" s="83">
        <v>0.17298246920108795</v>
      </c>
      <c r="BA39" s="83">
        <v>0.12037532776594162</v>
      </c>
      <c r="BB39" s="83">
        <v>0.10902047157287598</v>
      </c>
      <c r="BC39" s="83">
        <v>8.4664933383464813E-2</v>
      </c>
      <c r="BD39" s="83">
        <v>8.3429843187332153E-2</v>
      </c>
      <c r="BE39" s="178">
        <v>0.18350650370121002</v>
      </c>
      <c r="BF39" s="178">
        <v>0.12337572127580643</v>
      </c>
      <c r="BG39" s="178">
        <v>0.11254357546567917</v>
      </c>
      <c r="BH39" s="178">
        <v>9.4842851161956787E-2</v>
      </c>
      <c r="BI39" s="178">
        <v>7.9743258655071259E-2</v>
      </c>
      <c r="BJ39" s="178">
        <v>0.17988570034503937</v>
      </c>
      <c r="BK39" s="178">
        <v>0.12735103070735931</v>
      </c>
      <c r="BL39" s="178">
        <v>0.11191588640213013</v>
      </c>
      <c r="BM39" s="178">
        <v>8.4451973438262939E-2</v>
      </c>
      <c r="BN39" s="178">
        <v>7.4952855706214905E-2</v>
      </c>
    </row>
    <row r="40" spans="1:99" x14ac:dyDescent="0.25">
      <c r="A40" s="48" t="s">
        <v>9</v>
      </c>
      <c r="B40" s="31" t="s">
        <v>0</v>
      </c>
      <c r="C40" s="31" t="s">
        <v>0</v>
      </c>
      <c r="D40" s="31" t="s">
        <v>0</v>
      </c>
      <c r="E40" s="31" t="s">
        <v>0</v>
      </c>
      <c r="F40" s="31" t="s">
        <v>0</v>
      </c>
      <c r="G40" s="31" t="s">
        <v>0</v>
      </c>
      <c r="H40" s="31" t="s">
        <v>0</v>
      </c>
      <c r="I40" s="31" t="s">
        <v>0</v>
      </c>
      <c r="J40" s="31" t="s">
        <v>0</v>
      </c>
      <c r="K40" s="31" t="s">
        <v>0</v>
      </c>
      <c r="L40" s="31" t="s">
        <v>0</v>
      </c>
      <c r="M40" s="31" t="s">
        <v>0</v>
      </c>
      <c r="N40" s="31" t="s">
        <v>0</v>
      </c>
      <c r="O40" s="31" t="s">
        <v>0</v>
      </c>
      <c r="P40" s="31" t="s">
        <v>0</v>
      </c>
      <c r="Q40" s="31" t="s">
        <v>0</v>
      </c>
      <c r="R40" s="31" t="s">
        <v>0</v>
      </c>
      <c r="S40" s="31" t="s">
        <v>0</v>
      </c>
      <c r="T40" s="31" t="s">
        <v>0</v>
      </c>
      <c r="U40" s="31" t="s">
        <v>0</v>
      </c>
      <c r="V40" s="31" t="s">
        <v>0</v>
      </c>
      <c r="W40" s="31" t="s">
        <v>0</v>
      </c>
      <c r="X40" s="31" t="s">
        <v>0</v>
      </c>
      <c r="Y40" s="31" t="s">
        <v>0</v>
      </c>
      <c r="Z40" s="31" t="s">
        <v>0</v>
      </c>
      <c r="AA40" s="31" t="s">
        <v>0</v>
      </c>
      <c r="AB40" s="31" t="s">
        <v>0</v>
      </c>
      <c r="AC40" s="31" t="s">
        <v>0</v>
      </c>
      <c r="AD40" s="31" t="s">
        <v>0</v>
      </c>
      <c r="AE40" s="31" t="s">
        <v>0</v>
      </c>
      <c r="AF40" s="31" t="s">
        <v>0</v>
      </c>
      <c r="AG40" s="31" t="s">
        <v>0</v>
      </c>
      <c r="AH40" s="31" t="s">
        <v>0</v>
      </c>
      <c r="AI40" s="31" t="s">
        <v>0</v>
      </c>
      <c r="AJ40" s="31" t="s">
        <v>0</v>
      </c>
      <c r="AK40" s="31" t="s">
        <v>0</v>
      </c>
      <c r="AL40" s="31" t="s">
        <v>0</v>
      </c>
      <c r="AM40" s="31" t="s">
        <v>0</v>
      </c>
      <c r="AN40" s="31" t="s">
        <v>0</v>
      </c>
      <c r="AO40" s="31" t="s">
        <v>0</v>
      </c>
      <c r="AP40" s="31" t="s">
        <v>0</v>
      </c>
      <c r="AQ40" s="31" t="s">
        <v>0</v>
      </c>
      <c r="AR40" s="31" t="s">
        <v>0</v>
      </c>
      <c r="AS40" s="31" t="s">
        <v>0</v>
      </c>
      <c r="AT40" s="31" t="s">
        <v>0</v>
      </c>
      <c r="AU40" s="31" t="s">
        <v>0</v>
      </c>
      <c r="AV40" s="31" t="s">
        <v>0</v>
      </c>
      <c r="AW40" s="31" t="s">
        <v>0</v>
      </c>
      <c r="AX40" s="31" t="s">
        <v>0</v>
      </c>
      <c r="AY40" s="31" t="s">
        <v>0</v>
      </c>
      <c r="AZ40" s="39" t="s">
        <v>0</v>
      </c>
      <c r="BA40" s="39" t="s">
        <v>0</v>
      </c>
      <c r="BB40" s="39" t="s">
        <v>0</v>
      </c>
      <c r="BC40" s="39" t="s">
        <v>0</v>
      </c>
      <c r="BD40" s="39" t="s">
        <v>0</v>
      </c>
      <c r="BE40" s="170" t="s">
        <v>0</v>
      </c>
      <c r="BF40" s="170" t="s">
        <v>0</v>
      </c>
      <c r="BG40" s="170" t="s">
        <v>0</v>
      </c>
      <c r="BH40" s="170" t="s">
        <v>0</v>
      </c>
      <c r="BI40" s="170" t="s">
        <v>0</v>
      </c>
      <c r="BJ40" s="170" t="s">
        <v>0</v>
      </c>
      <c r="BK40" s="170" t="s">
        <v>0</v>
      </c>
      <c r="BL40" s="170" t="s">
        <v>0</v>
      </c>
      <c r="BM40" s="170" t="s">
        <v>0</v>
      </c>
      <c r="BN40" s="170" t="s">
        <v>0</v>
      </c>
    </row>
    <row r="41" spans="1:99" x14ac:dyDescent="0.25">
      <c r="A41" s="48" t="s">
        <v>39</v>
      </c>
      <c r="B41" s="31" t="s">
        <v>0</v>
      </c>
      <c r="C41" s="31" t="s">
        <v>0</v>
      </c>
      <c r="D41" s="31" t="s">
        <v>0</v>
      </c>
      <c r="E41" s="31" t="s">
        <v>0</v>
      </c>
      <c r="F41" s="31" t="s">
        <v>0</v>
      </c>
      <c r="G41" s="31" t="s">
        <v>0</v>
      </c>
      <c r="H41" s="31" t="s">
        <v>0</v>
      </c>
      <c r="I41" s="31" t="s">
        <v>0</v>
      </c>
      <c r="J41" s="31" t="s">
        <v>0</v>
      </c>
      <c r="K41" s="31" t="s">
        <v>0</v>
      </c>
      <c r="L41" s="31" t="s">
        <v>0</v>
      </c>
      <c r="M41" s="31" t="s">
        <v>0</v>
      </c>
      <c r="N41" s="31" t="s">
        <v>0</v>
      </c>
      <c r="O41" s="31" t="s">
        <v>0</v>
      </c>
      <c r="P41" s="31" t="s">
        <v>0</v>
      </c>
      <c r="Q41" s="31" t="s">
        <v>0</v>
      </c>
      <c r="R41" s="31" t="s">
        <v>0</v>
      </c>
      <c r="S41" s="31" t="s">
        <v>0</v>
      </c>
      <c r="T41" s="31" t="s">
        <v>0</v>
      </c>
      <c r="U41" s="31" t="s">
        <v>0</v>
      </c>
      <c r="V41" s="31" t="s">
        <v>0</v>
      </c>
      <c r="W41" s="31" t="s">
        <v>0</v>
      </c>
      <c r="X41" s="31" t="s">
        <v>0</v>
      </c>
      <c r="Y41" s="31" t="s">
        <v>0</v>
      </c>
      <c r="Z41" s="31" t="s">
        <v>0</v>
      </c>
      <c r="AA41" s="31" t="s">
        <v>0</v>
      </c>
      <c r="AB41" s="31" t="s">
        <v>0</v>
      </c>
      <c r="AC41" s="31" t="s">
        <v>0</v>
      </c>
      <c r="AD41" s="31" t="s">
        <v>0</v>
      </c>
      <c r="AE41" s="31" t="s">
        <v>0</v>
      </c>
      <c r="AF41" s="31" t="s">
        <v>0</v>
      </c>
      <c r="AG41" s="31" t="s">
        <v>0</v>
      </c>
      <c r="AH41" s="31" t="s">
        <v>0</v>
      </c>
      <c r="AI41" s="31" t="s">
        <v>0</v>
      </c>
      <c r="AJ41" s="31" t="s">
        <v>0</v>
      </c>
      <c r="AK41" s="31" t="s">
        <v>0</v>
      </c>
      <c r="AL41" s="31" t="s">
        <v>0</v>
      </c>
      <c r="AM41" s="31" t="s">
        <v>0</v>
      </c>
      <c r="AN41" s="31" t="s">
        <v>0</v>
      </c>
      <c r="AO41" s="31" t="s">
        <v>0</v>
      </c>
      <c r="AP41" s="31" t="s">
        <v>0</v>
      </c>
      <c r="AQ41" s="31" t="s">
        <v>0</v>
      </c>
      <c r="AR41" s="31" t="s">
        <v>0</v>
      </c>
      <c r="AS41" s="31" t="s">
        <v>0</v>
      </c>
      <c r="AT41" s="31" t="s">
        <v>0</v>
      </c>
      <c r="AU41" s="31" t="s">
        <v>0</v>
      </c>
      <c r="AV41" s="31" t="s">
        <v>0</v>
      </c>
      <c r="AW41" s="31" t="s">
        <v>0</v>
      </c>
      <c r="AX41" s="31" t="s">
        <v>0</v>
      </c>
      <c r="AY41" s="31" t="s">
        <v>0</v>
      </c>
      <c r="AZ41" s="39" t="s">
        <v>0</v>
      </c>
      <c r="BA41" s="39" t="s">
        <v>0</v>
      </c>
      <c r="BB41" s="39" t="s">
        <v>0</v>
      </c>
      <c r="BC41" s="39" t="s">
        <v>0</v>
      </c>
      <c r="BD41" s="39" t="s">
        <v>0</v>
      </c>
      <c r="BE41" s="170" t="s">
        <v>0</v>
      </c>
      <c r="BF41" s="170">
        <v>8.729543536901474E-2</v>
      </c>
      <c r="BG41" s="170">
        <v>0.20895639061927795</v>
      </c>
      <c r="BH41" s="170">
        <v>9.4019502401351929E-2</v>
      </c>
      <c r="BI41" s="170">
        <v>0.37803047895431519</v>
      </c>
      <c r="BJ41" s="170" t="s">
        <v>0</v>
      </c>
      <c r="BK41" s="170">
        <v>5.9805296361446381E-2</v>
      </c>
      <c r="BL41" s="170">
        <v>7.4976898729801178E-2</v>
      </c>
      <c r="BM41" s="170">
        <v>0.16762566566467285</v>
      </c>
      <c r="BN41" s="170">
        <v>7.5388878583908081E-2</v>
      </c>
    </row>
    <row r="42" spans="1:99" s="166" customFormat="1" x14ac:dyDescent="0.25">
      <c r="A42" s="48" t="s">
        <v>90</v>
      </c>
      <c r="B42" s="167">
        <v>0.36481761932373047</v>
      </c>
      <c r="C42" s="167">
        <v>0.28586390614509583</v>
      </c>
      <c r="D42" s="167">
        <v>0.21374310553073883</v>
      </c>
      <c r="E42" s="167">
        <v>0.17928260564804077</v>
      </c>
      <c r="F42" s="167">
        <v>0.13908924162387848</v>
      </c>
      <c r="G42" s="167">
        <v>0.37803837656974792</v>
      </c>
      <c r="H42" s="167">
        <v>0.27890682220458984</v>
      </c>
      <c r="I42" s="167">
        <v>0.22663669288158417</v>
      </c>
      <c r="J42" s="167">
        <v>0.1735464483499527</v>
      </c>
      <c r="K42" s="167">
        <v>0.14011359214782715</v>
      </c>
      <c r="L42" s="167">
        <v>0.36518645286560059</v>
      </c>
      <c r="M42" s="167">
        <v>0.29498434066772461</v>
      </c>
      <c r="N42" s="167">
        <v>0.21544703841209412</v>
      </c>
      <c r="O42" s="167">
        <v>0.18751569092273712</v>
      </c>
      <c r="P42" s="167">
        <v>0.13509346544742584</v>
      </c>
      <c r="Q42" s="167">
        <v>0.35671362280845642</v>
      </c>
      <c r="R42" s="167">
        <v>0.29448792338371277</v>
      </c>
      <c r="S42" s="167">
        <v>0.22646468877792358</v>
      </c>
      <c r="T42" s="167">
        <v>0.1791568398475647</v>
      </c>
      <c r="U42" s="167">
        <v>0.14985834062099457</v>
      </c>
      <c r="V42" s="167">
        <v>0.36995092034339905</v>
      </c>
      <c r="W42" s="167">
        <v>0.28633719682693481</v>
      </c>
      <c r="X42" s="167">
        <v>0.21762359142303467</v>
      </c>
      <c r="Y42" s="167">
        <v>0.1855761706829071</v>
      </c>
      <c r="Z42" s="167">
        <v>0.1480022668838501</v>
      </c>
      <c r="AA42" s="167">
        <v>0.36676999926567078</v>
      </c>
      <c r="AB42" s="167">
        <v>0.28343302011489868</v>
      </c>
      <c r="AC42" s="167">
        <v>0.23146876692771912</v>
      </c>
      <c r="AD42" s="167">
        <v>0.18285977840423584</v>
      </c>
      <c r="AE42" s="167">
        <v>0.15394684672355652</v>
      </c>
      <c r="AF42" s="167">
        <v>0.3845934271812439</v>
      </c>
      <c r="AG42" s="167">
        <v>0.2855459451675415</v>
      </c>
      <c r="AH42" s="167">
        <v>0.2285149097442627</v>
      </c>
      <c r="AI42" s="167">
        <v>0.1878645122051239</v>
      </c>
      <c r="AJ42" s="167">
        <v>0.14589577913284302</v>
      </c>
      <c r="AK42" s="167">
        <v>0.37270238995552063</v>
      </c>
      <c r="AL42" s="167">
        <v>0.28399696946144104</v>
      </c>
      <c r="AM42" s="167">
        <v>0.22602351009845734</v>
      </c>
      <c r="AN42" s="167">
        <v>0.18171076476573944</v>
      </c>
      <c r="AO42" s="167">
        <v>0.14711512625217438</v>
      </c>
      <c r="AP42" s="167">
        <v>0.37930205464363098</v>
      </c>
      <c r="AQ42" s="167">
        <v>0.28341847658157349</v>
      </c>
      <c r="AR42" s="167">
        <v>0.22267141938209534</v>
      </c>
      <c r="AS42" s="167">
        <v>0.19278530776500702</v>
      </c>
      <c r="AT42" s="167">
        <v>0.15807031095027924</v>
      </c>
      <c r="AU42" s="167">
        <v>0.37718001008033752</v>
      </c>
      <c r="AV42" s="167">
        <v>0.28764557838439941</v>
      </c>
      <c r="AW42" s="167">
        <v>0.22317415475845337</v>
      </c>
      <c r="AX42" s="167">
        <v>0.1813037097454071</v>
      </c>
      <c r="AY42" s="167">
        <v>0.14336672425270081</v>
      </c>
      <c r="AZ42" s="208">
        <v>0.36086153984069824</v>
      </c>
      <c r="BA42" s="170">
        <v>0.28615692257881165</v>
      </c>
      <c r="BB42" s="170">
        <v>0.22671572864055634</v>
      </c>
      <c r="BC42" s="170">
        <v>0.1831059604883194</v>
      </c>
      <c r="BD42" s="170">
        <v>0.14427715539932251</v>
      </c>
      <c r="BE42" s="170">
        <v>0.35577642917633057</v>
      </c>
      <c r="BF42" s="170">
        <v>0.29104354977607727</v>
      </c>
      <c r="BG42" s="170">
        <v>0.2223169207572937</v>
      </c>
      <c r="BH42" s="170">
        <v>0.18031592667102814</v>
      </c>
      <c r="BI42" s="170">
        <v>0.14752143621444702</v>
      </c>
      <c r="BJ42" s="170">
        <v>0.35398009419441223</v>
      </c>
      <c r="BK42" s="170">
        <v>0.28730332851409912</v>
      </c>
      <c r="BL42" s="170">
        <v>0.2293895035982132</v>
      </c>
      <c r="BM42" s="170">
        <v>0.16687637567520142</v>
      </c>
      <c r="BN42" s="170">
        <v>0.14921629428863525</v>
      </c>
    </row>
    <row r="43" spans="1:99" s="41" customFormat="1" x14ac:dyDescent="0.25">
      <c r="A43" s="51" t="s">
        <v>10</v>
      </c>
      <c r="B43" s="53"/>
      <c r="C43" s="53"/>
      <c r="D43" s="53"/>
      <c r="E43" s="53"/>
      <c r="F43" s="53"/>
      <c r="G43" s="53"/>
      <c r="H43" s="53"/>
      <c r="I43" s="53"/>
      <c r="J43" s="53"/>
      <c r="K43" s="53"/>
      <c r="L43" s="53"/>
      <c r="M43" s="53"/>
      <c r="N43" s="53"/>
      <c r="O43" s="53"/>
      <c r="P43" s="53"/>
      <c r="Q43" s="53"/>
      <c r="R43" s="53"/>
      <c r="S43" s="53"/>
      <c r="T43" s="53"/>
      <c r="U43" s="53"/>
      <c r="V43" s="155"/>
      <c r="W43" s="53"/>
      <c r="X43" s="53"/>
      <c r="Y43" s="53"/>
      <c r="Z43" s="53"/>
      <c r="AA43" s="53" t="s">
        <v>0</v>
      </c>
      <c r="AB43" s="53" t="s">
        <v>0</v>
      </c>
      <c r="AC43" s="53" t="s">
        <v>0</v>
      </c>
      <c r="AD43" s="53" t="s">
        <v>0</v>
      </c>
      <c r="AE43" s="53" t="s">
        <v>0</v>
      </c>
      <c r="AF43" s="53" t="s">
        <v>0</v>
      </c>
      <c r="AG43" s="53" t="s">
        <v>0</v>
      </c>
      <c r="AH43" s="53" t="s">
        <v>0</v>
      </c>
      <c r="AI43" s="53" t="s">
        <v>0</v>
      </c>
      <c r="AJ43" s="53" t="s">
        <v>0</v>
      </c>
      <c r="AK43" s="53" t="s">
        <v>0</v>
      </c>
      <c r="AL43" s="53" t="s">
        <v>0</v>
      </c>
      <c r="AM43" s="53" t="s">
        <v>0</v>
      </c>
      <c r="AN43" s="53" t="s">
        <v>0</v>
      </c>
      <c r="AO43" s="53" t="s">
        <v>0</v>
      </c>
      <c r="AP43" s="53" t="s">
        <v>0</v>
      </c>
      <c r="AQ43" s="53" t="s">
        <v>0</v>
      </c>
      <c r="AR43" s="53" t="s">
        <v>0</v>
      </c>
      <c r="AS43" s="53" t="s">
        <v>0</v>
      </c>
      <c r="AT43" s="53" t="s">
        <v>0</v>
      </c>
      <c r="AU43" s="53" t="s">
        <v>0</v>
      </c>
      <c r="AV43" s="53" t="s">
        <v>0</v>
      </c>
      <c r="AW43" s="53" t="s">
        <v>0</v>
      </c>
      <c r="AX43" s="53" t="s">
        <v>0</v>
      </c>
      <c r="AY43" s="53" t="s">
        <v>0</v>
      </c>
      <c r="AZ43" s="83" t="s">
        <v>0</v>
      </c>
      <c r="BA43" s="83" t="s">
        <v>0</v>
      </c>
      <c r="BB43" s="83" t="s">
        <v>0</v>
      </c>
      <c r="BC43" s="83" t="s">
        <v>0</v>
      </c>
      <c r="BD43" s="83" t="s">
        <v>0</v>
      </c>
      <c r="BE43" s="178" t="s">
        <v>0</v>
      </c>
      <c r="BF43" s="178" t="s">
        <v>0</v>
      </c>
      <c r="BG43" s="178" t="s">
        <v>0</v>
      </c>
      <c r="BH43" s="178" t="s">
        <v>0</v>
      </c>
      <c r="BI43" s="178" t="s">
        <v>0</v>
      </c>
      <c r="BJ43" s="178" t="s">
        <v>0</v>
      </c>
      <c r="BK43" s="178" t="s">
        <v>0</v>
      </c>
      <c r="BL43" s="178" t="s">
        <v>0</v>
      </c>
      <c r="BM43" s="178" t="s">
        <v>0</v>
      </c>
      <c r="BN43" s="178" t="s">
        <v>0</v>
      </c>
      <c r="BO43" s="132"/>
      <c r="BP43" s="132"/>
      <c r="BQ43" s="132"/>
      <c r="BR43" s="132"/>
      <c r="BS43" s="132"/>
      <c r="BT43" s="132"/>
      <c r="BU43" s="132"/>
      <c r="BV43" s="132"/>
      <c r="BW43" s="132"/>
      <c r="BX43" s="132"/>
      <c r="BY43" s="132"/>
      <c r="BZ43" s="132"/>
      <c r="CA43" s="132"/>
      <c r="CB43" s="132"/>
      <c r="CC43" s="132"/>
      <c r="CD43" s="132"/>
      <c r="CE43" s="132"/>
      <c r="CF43" s="132"/>
      <c r="CG43" s="132"/>
      <c r="CH43" s="132"/>
      <c r="CI43" s="132"/>
      <c r="CJ43" s="132"/>
      <c r="CK43" s="132"/>
      <c r="CL43" s="132"/>
      <c r="CM43" s="132"/>
      <c r="CN43" s="132"/>
      <c r="CO43" s="132"/>
      <c r="CP43" s="132"/>
      <c r="CQ43" s="132"/>
      <c r="CR43" s="132"/>
      <c r="CS43" s="132"/>
      <c r="CT43" s="132"/>
      <c r="CU43" s="132"/>
    </row>
    <row r="44" spans="1:99" s="41" customFormat="1" x14ac:dyDescent="0.25">
      <c r="A44" s="51" t="s">
        <v>39</v>
      </c>
      <c r="B44" s="53"/>
      <c r="C44" s="53"/>
      <c r="D44" s="53"/>
      <c r="E44" s="53"/>
      <c r="F44" s="53"/>
      <c r="G44" s="53"/>
      <c r="H44" s="53"/>
      <c r="I44" s="53"/>
      <c r="J44" s="53"/>
      <c r="K44" s="53"/>
      <c r="L44" s="53"/>
      <c r="M44" s="53"/>
      <c r="N44" s="53"/>
      <c r="O44" s="53"/>
      <c r="P44" s="53"/>
      <c r="Q44" s="53"/>
      <c r="R44" s="53"/>
      <c r="S44" s="53"/>
      <c r="T44" s="53"/>
      <c r="U44" s="53"/>
      <c r="V44" s="155"/>
      <c r="W44" s="53"/>
      <c r="X44" s="53"/>
      <c r="Y44" s="53"/>
      <c r="Z44" s="53"/>
      <c r="AA44" s="53" t="s">
        <v>0</v>
      </c>
      <c r="AB44" s="53" t="s">
        <v>0</v>
      </c>
      <c r="AC44" s="53">
        <v>0.13645069301128387</v>
      </c>
      <c r="AD44" s="53">
        <v>0.13259941339492798</v>
      </c>
      <c r="AE44" s="53">
        <v>0.10135684907436371</v>
      </c>
      <c r="AF44" s="53" t="s">
        <v>0</v>
      </c>
      <c r="AG44" s="53" t="s">
        <v>0</v>
      </c>
      <c r="AH44" s="53">
        <v>0.14772461354732513</v>
      </c>
      <c r="AI44" s="53">
        <v>0.1230836883187294</v>
      </c>
      <c r="AJ44" s="53">
        <v>9.6129082143306732E-2</v>
      </c>
      <c r="AK44" s="53" t="s">
        <v>0</v>
      </c>
      <c r="AL44" s="53" t="s">
        <v>0</v>
      </c>
      <c r="AM44" s="53">
        <v>0.1287975013256073</v>
      </c>
      <c r="AN44" s="53">
        <v>0.11204109340906143</v>
      </c>
      <c r="AO44" s="53">
        <v>9.6253812313079834E-2</v>
      </c>
      <c r="AP44" s="53" t="s">
        <v>0</v>
      </c>
      <c r="AQ44" s="53" t="s">
        <v>0</v>
      </c>
      <c r="AR44" s="53">
        <v>0.11842674762010574</v>
      </c>
      <c r="AS44" s="53">
        <v>0.11051952093839645</v>
      </c>
      <c r="AT44" s="53">
        <v>9.5464654266834259E-2</v>
      </c>
      <c r="AU44" s="53" t="s">
        <v>0</v>
      </c>
      <c r="AV44" s="53" t="s">
        <v>0</v>
      </c>
      <c r="AW44" s="53">
        <v>0.13856586813926697</v>
      </c>
      <c r="AX44" s="53">
        <v>0.1108023002743721</v>
      </c>
      <c r="AY44" s="53">
        <v>9.9881567060947418E-2</v>
      </c>
      <c r="AZ44" s="83" t="s">
        <v>0</v>
      </c>
      <c r="BA44" s="83" t="s">
        <v>0</v>
      </c>
      <c r="BB44" s="83">
        <v>0.16544538736343384</v>
      </c>
      <c r="BC44" s="83">
        <v>0.10676721483469009</v>
      </c>
      <c r="BD44" s="83">
        <v>9.5849178731441498E-2</v>
      </c>
      <c r="BE44" s="178" t="s">
        <v>0</v>
      </c>
      <c r="BF44" s="178">
        <v>0.12788952887058258</v>
      </c>
      <c r="BG44" s="178">
        <v>9.895537793636322E-2</v>
      </c>
      <c r="BH44" s="178">
        <v>0.10153657197952271</v>
      </c>
      <c r="BI44" s="178">
        <v>9.6139192581176758E-2</v>
      </c>
      <c r="BJ44" s="178" t="s">
        <v>0</v>
      </c>
      <c r="BK44" s="178">
        <v>0.13006506860256195</v>
      </c>
      <c r="BL44" s="178">
        <v>0.11654680222272873</v>
      </c>
      <c r="BM44" s="178">
        <v>0.10138806700706482</v>
      </c>
      <c r="BN44" s="178">
        <v>7.05827996134758E-2</v>
      </c>
      <c r="BO44" s="132"/>
      <c r="BP44" s="132"/>
      <c r="BQ44" s="132"/>
      <c r="BR44" s="132"/>
      <c r="BS44" s="132"/>
      <c r="BT44" s="132"/>
      <c r="BU44" s="132"/>
      <c r="BV44" s="132"/>
      <c r="BW44" s="132"/>
      <c r="BX44" s="132"/>
      <c r="BY44" s="132"/>
      <c r="BZ44" s="132"/>
      <c r="CA44" s="132"/>
      <c r="CB44" s="132"/>
      <c r="CC44" s="132"/>
      <c r="CD44" s="132"/>
      <c r="CE44" s="132"/>
      <c r="CF44" s="132"/>
      <c r="CG44" s="132"/>
      <c r="CH44" s="132"/>
      <c r="CI44" s="132"/>
      <c r="CJ44" s="132"/>
      <c r="CK44" s="132"/>
      <c r="CL44" s="132"/>
      <c r="CM44" s="132"/>
      <c r="CN44" s="132"/>
      <c r="CO44" s="132"/>
      <c r="CP44" s="132"/>
      <c r="CQ44" s="132"/>
      <c r="CR44" s="132"/>
      <c r="CS44" s="132"/>
      <c r="CT44" s="132"/>
      <c r="CU44" s="132"/>
    </row>
    <row r="45" spans="1:99" s="41" customFormat="1" x14ac:dyDescent="0.25">
      <c r="A45" s="51" t="s">
        <v>90</v>
      </c>
      <c r="B45" s="53" t="s">
        <v>0</v>
      </c>
      <c r="C45" s="53" t="s">
        <v>0</v>
      </c>
      <c r="D45" s="53" t="s">
        <v>0</v>
      </c>
      <c r="E45" s="53" t="s">
        <v>0</v>
      </c>
      <c r="F45" s="53" t="s">
        <v>0</v>
      </c>
      <c r="G45" s="53" t="s">
        <v>0</v>
      </c>
      <c r="H45" s="53" t="s">
        <v>0</v>
      </c>
      <c r="I45" s="53" t="s">
        <v>0</v>
      </c>
      <c r="J45" s="53" t="s">
        <v>0</v>
      </c>
      <c r="K45" s="53" t="s">
        <v>0</v>
      </c>
      <c r="L45" s="53" t="s">
        <v>0</v>
      </c>
      <c r="M45" s="53" t="s">
        <v>0</v>
      </c>
      <c r="N45" s="53" t="s">
        <v>0</v>
      </c>
      <c r="O45" s="53" t="s">
        <v>0</v>
      </c>
      <c r="P45" s="53" t="s">
        <v>0</v>
      </c>
      <c r="Q45" s="53" t="s">
        <v>0</v>
      </c>
      <c r="R45" s="53" t="s">
        <v>0</v>
      </c>
      <c r="S45" s="53" t="s">
        <v>0</v>
      </c>
      <c r="T45" s="53" t="s">
        <v>0</v>
      </c>
      <c r="U45" s="53" t="s">
        <v>0</v>
      </c>
      <c r="V45" s="155">
        <v>0.234458327293396</v>
      </c>
      <c r="W45" s="53" t="s">
        <v>0</v>
      </c>
      <c r="X45" s="53" t="s">
        <v>0</v>
      </c>
      <c r="Y45" s="53" t="s">
        <v>0</v>
      </c>
      <c r="Z45" s="53" t="s">
        <v>0</v>
      </c>
      <c r="AA45" s="53" t="s">
        <v>0</v>
      </c>
      <c r="AB45" s="53" t="s">
        <v>0</v>
      </c>
      <c r="AC45" s="53" t="s">
        <v>0</v>
      </c>
      <c r="AD45" s="53" t="s">
        <v>0</v>
      </c>
      <c r="AE45" s="53" t="s">
        <v>0</v>
      </c>
      <c r="AF45" s="53" t="s">
        <v>0</v>
      </c>
      <c r="AG45" s="53" t="s">
        <v>0</v>
      </c>
      <c r="AH45" s="53" t="s">
        <v>0</v>
      </c>
      <c r="AI45" s="53" t="s">
        <v>0</v>
      </c>
      <c r="AJ45" s="53" t="s">
        <v>0</v>
      </c>
      <c r="AK45" s="53">
        <v>0.19143877923488617</v>
      </c>
      <c r="AL45" s="53" t="s">
        <v>0</v>
      </c>
      <c r="AM45" s="53" t="s">
        <v>0</v>
      </c>
      <c r="AN45" s="53" t="s">
        <v>0</v>
      </c>
      <c r="AO45" s="53" t="s">
        <v>0</v>
      </c>
      <c r="AP45" s="53">
        <v>0.16561824083328247</v>
      </c>
      <c r="AQ45" s="53" t="s">
        <v>0</v>
      </c>
      <c r="AR45" s="53" t="s">
        <v>0</v>
      </c>
      <c r="AS45" s="53" t="s">
        <v>0</v>
      </c>
      <c r="AT45" s="53" t="s">
        <v>0</v>
      </c>
      <c r="AU45" s="53">
        <v>0.22387056052684784</v>
      </c>
      <c r="AV45" s="53" t="s">
        <v>0</v>
      </c>
      <c r="AW45" s="53" t="s">
        <v>0</v>
      </c>
      <c r="AX45" s="53" t="s">
        <v>0</v>
      </c>
      <c r="AY45" s="53" t="s">
        <v>0</v>
      </c>
      <c r="AZ45" s="83">
        <v>0.29378953576087952</v>
      </c>
      <c r="BA45" s="83">
        <v>0.22394147515296936</v>
      </c>
      <c r="BB45" s="83" t="s">
        <v>0</v>
      </c>
      <c r="BC45" s="83" t="s">
        <v>0</v>
      </c>
      <c r="BD45" s="83" t="s">
        <v>0</v>
      </c>
      <c r="BE45" s="178">
        <v>0.2369651198387146</v>
      </c>
      <c r="BF45" s="178">
        <v>0.21521653234958649</v>
      </c>
      <c r="BG45" s="178" t="s">
        <v>0</v>
      </c>
      <c r="BH45" s="178" t="s">
        <v>0</v>
      </c>
      <c r="BI45" s="178" t="s">
        <v>0</v>
      </c>
      <c r="BJ45" s="178">
        <v>0.2311299592256546</v>
      </c>
      <c r="BK45" s="178">
        <v>0.22428354620933533</v>
      </c>
      <c r="BL45" s="178" t="s">
        <v>0</v>
      </c>
      <c r="BM45" s="178" t="s">
        <v>0</v>
      </c>
      <c r="BN45" s="178" t="s">
        <v>0</v>
      </c>
      <c r="BO45" s="132"/>
      <c r="BP45" s="132"/>
      <c r="BQ45" s="132"/>
      <c r="BR45" s="132"/>
      <c r="BS45" s="132"/>
      <c r="BT45" s="132"/>
      <c r="BU45" s="132"/>
      <c r="BV45" s="132"/>
      <c r="BW45" s="132"/>
      <c r="BX45" s="132"/>
      <c r="BY45" s="132"/>
      <c r="BZ45" s="132"/>
      <c r="CA45" s="132"/>
      <c r="CB45" s="132"/>
      <c r="CC45" s="132"/>
      <c r="CD45" s="132"/>
      <c r="CE45" s="132"/>
      <c r="CF45" s="132"/>
      <c r="CG45" s="132"/>
      <c r="CH45" s="132"/>
      <c r="CI45" s="132"/>
      <c r="CJ45" s="132"/>
      <c r="CK45" s="132"/>
      <c r="CL45" s="132"/>
      <c r="CM45" s="132"/>
      <c r="CN45" s="132"/>
      <c r="CO45" s="132"/>
      <c r="CP45" s="132"/>
      <c r="CQ45" s="132"/>
      <c r="CR45" s="132"/>
      <c r="CS45" s="132"/>
      <c r="CT45" s="132"/>
      <c r="CU45" s="132"/>
    </row>
    <row r="46" spans="1:99" x14ac:dyDescent="0.25">
      <c r="A46" s="48" t="s">
        <v>11</v>
      </c>
      <c r="B46" s="31" t="s">
        <v>0</v>
      </c>
      <c r="C46" s="31" t="s">
        <v>0</v>
      </c>
      <c r="D46" s="31" t="s">
        <v>0</v>
      </c>
      <c r="E46" s="31" t="s">
        <v>0</v>
      </c>
      <c r="F46" s="31" t="s">
        <v>0</v>
      </c>
      <c r="G46" s="31" t="s">
        <v>0</v>
      </c>
      <c r="H46" s="31" t="s">
        <v>0</v>
      </c>
      <c r="I46" s="31" t="s">
        <v>0</v>
      </c>
      <c r="J46" s="31" t="s">
        <v>0</v>
      </c>
      <c r="K46" s="31" t="s">
        <v>0</v>
      </c>
      <c r="L46" s="31" t="s">
        <v>0</v>
      </c>
      <c r="M46" s="31" t="s">
        <v>0</v>
      </c>
      <c r="N46" s="31" t="s">
        <v>0</v>
      </c>
      <c r="O46" s="31" t="s">
        <v>0</v>
      </c>
      <c r="P46" s="31" t="s">
        <v>0</v>
      </c>
      <c r="Q46" s="31" t="s">
        <v>0</v>
      </c>
      <c r="R46" s="31" t="s">
        <v>0</v>
      </c>
      <c r="S46" s="31" t="s">
        <v>0</v>
      </c>
      <c r="T46" s="31" t="s">
        <v>0</v>
      </c>
      <c r="U46" s="31" t="s">
        <v>0</v>
      </c>
      <c r="V46" s="31" t="s">
        <v>0</v>
      </c>
      <c r="W46" s="31" t="s">
        <v>0</v>
      </c>
      <c r="X46" s="31" t="s">
        <v>0</v>
      </c>
      <c r="Y46" s="31" t="s">
        <v>0</v>
      </c>
      <c r="Z46" s="31" t="s">
        <v>0</v>
      </c>
      <c r="AA46" s="31" t="s">
        <v>0</v>
      </c>
      <c r="AB46" s="31" t="s">
        <v>0</v>
      </c>
      <c r="AC46" s="31" t="s">
        <v>0</v>
      </c>
      <c r="AD46" s="31" t="s">
        <v>0</v>
      </c>
      <c r="AE46" s="31" t="s">
        <v>0</v>
      </c>
      <c r="AF46" s="31" t="s">
        <v>0</v>
      </c>
      <c r="AG46" s="31" t="s">
        <v>0</v>
      </c>
      <c r="AH46" s="31" t="s">
        <v>0</v>
      </c>
      <c r="AI46" s="31" t="s">
        <v>0</v>
      </c>
      <c r="AJ46" s="31" t="s">
        <v>0</v>
      </c>
      <c r="AK46" s="31" t="s">
        <v>0</v>
      </c>
      <c r="AL46" s="31" t="s">
        <v>0</v>
      </c>
      <c r="AM46" s="31" t="s">
        <v>0</v>
      </c>
      <c r="AN46" s="31" t="s">
        <v>0</v>
      </c>
      <c r="AO46" s="31" t="s">
        <v>0</v>
      </c>
      <c r="AP46" s="31" t="s">
        <v>0</v>
      </c>
      <c r="AQ46" s="31" t="s">
        <v>0</v>
      </c>
      <c r="AR46" s="31" t="s">
        <v>0</v>
      </c>
      <c r="AS46" s="31" t="s">
        <v>0</v>
      </c>
      <c r="AT46" s="31" t="s">
        <v>0</v>
      </c>
      <c r="AU46" s="31" t="s">
        <v>0</v>
      </c>
      <c r="AV46" s="31" t="s">
        <v>0</v>
      </c>
      <c r="AW46" s="31" t="s">
        <v>0</v>
      </c>
      <c r="AX46" s="31" t="s">
        <v>0</v>
      </c>
      <c r="AY46" s="31" t="s">
        <v>0</v>
      </c>
      <c r="AZ46" s="39" t="s">
        <v>0</v>
      </c>
      <c r="BA46" s="39" t="s">
        <v>0</v>
      </c>
      <c r="BB46" s="39" t="s">
        <v>0</v>
      </c>
      <c r="BC46" s="39" t="s">
        <v>0</v>
      </c>
      <c r="BD46" s="39" t="s">
        <v>0</v>
      </c>
      <c r="BE46" s="170" t="s">
        <v>0</v>
      </c>
      <c r="BF46" s="170" t="s">
        <v>0</v>
      </c>
      <c r="BG46" s="170" t="s">
        <v>0</v>
      </c>
      <c r="BH46" s="170" t="s">
        <v>0</v>
      </c>
      <c r="BI46" s="170" t="s">
        <v>0</v>
      </c>
      <c r="BJ46" s="170" t="s">
        <v>0</v>
      </c>
      <c r="BK46" s="170" t="s">
        <v>0</v>
      </c>
      <c r="BL46" s="170" t="s">
        <v>0</v>
      </c>
      <c r="BM46" s="170" t="s">
        <v>0</v>
      </c>
      <c r="BN46" s="170" t="s">
        <v>0</v>
      </c>
    </row>
    <row r="47" spans="1:99" x14ac:dyDescent="0.25">
      <c r="A47" s="48" t="s">
        <v>39</v>
      </c>
      <c r="B47" s="31">
        <v>0.18506242334842682</v>
      </c>
      <c r="C47" s="31">
        <v>0.16439506411552429</v>
      </c>
      <c r="D47" s="31">
        <v>0.16282136738300323</v>
      </c>
      <c r="E47" s="31">
        <v>0.15430958569049835</v>
      </c>
      <c r="F47" s="31">
        <v>0.1535789966583252</v>
      </c>
      <c r="G47" s="31">
        <v>0.17223618924617767</v>
      </c>
      <c r="H47" s="31">
        <v>0.15287958085536957</v>
      </c>
      <c r="I47" s="31">
        <v>0.16057927906513214</v>
      </c>
      <c r="J47" s="31">
        <v>0.14922831952571869</v>
      </c>
      <c r="K47" s="31">
        <v>0.14562594890594482</v>
      </c>
      <c r="L47" s="31">
        <v>0.17120844125747681</v>
      </c>
      <c r="M47" s="31">
        <v>0.15891797840595245</v>
      </c>
      <c r="N47" s="31">
        <v>0.15843972563743591</v>
      </c>
      <c r="O47" s="31">
        <v>0.14904671907424927</v>
      </c>
      <c r="P47" s="31">
        <v>0.14522349834442139</v>
      </c>
      <c r="Q47" s="31">
        <v>0.16795745491981506</v>
      </c>
      <c r="R47" s="31">
        <v>0.15176711976528168</v>
      </c>
      <c r="S47" s="31">
        <v>0.16129457950592041</v>
      </c>
      <c r="T47" s="31">
        <v>0.15065927803516388</v>
      </c>
      <c r="U47" s="31">
        <v>0.13765494525432587</v>
      </c>
      <c r="V47" s="31">
        <v>0.17088942229747772</v>
      </c>
      <c r="W47" s="31">
        <v>0.16041769087314606</v>
      </c>
      <c r="X47" s="31">
        <v>0.14845988154411316</v>
      </c>
      <c r="Y47" s="31">
        <v>0.14979912340641022</v>
      </c>
      <c r="Z47" s="31">
        <v>0.13732720911502838</v>
      </c>
      <c r="AA47" s="31">
        <v>0.17636211216449738</v>
      </c>
      <c r="AB47" s="31">
        <v>0.157538041472435</v>
      </c>
      <c r="AC47" s="31">
        <v>0.15055648982524872</v>
      </c>
      <c r="AD47" s="31">
        <v>0.14643518626689911</v>
      </c>
      <c r="AE47" s="31">
        <v>0.13791811466217041</v>
      </c>
      <c r="AF47" s="31">
        <v>0.17031404376029968</v>
      </c>
      <c r="AG47" s="31">
        <v>0.15370820462703705</v>
      </c>
      <c r="AH47" s="31">
        <v>0.14454314112663269</v>
      </c>
      <c r="AI47" s="31">
        <v>0.14009645581245422</v>
      </c>
      <c r="AJ47" s="31">
        <v>0.13760092854499817</v>
      </c>
      <c r="AK47" s="31">
        <v>0.17351262271404266</v>
      </c>
      <c r="AL47" s="31">
        <v>0.1433228999376297</v>
      </c>
      <c r="AM47" s="31">
        <v>0.14315730333328247</v>
      </c>
      <c r="AN47" s="31">
        <v>0.14347358047962189</v>
      </c>
      <c r="AO47" s="31">
        <v>0.12988480925559998</v>
      </c>
      <c r="AP47" s="31">
        <v>0.17181693017482758</v>
      </c>
      <c r="AQ47" s="31">
        <v>0.15057650208473206</v>
      </c>
      <c r="AR47" s="31">
        <v>0.14931811392307281</v>
      </c>
      <c r="AS47" s="31">
        <v>0.14268884062767029</v>
      </c>
      <c r="AT47" s="31">
        <v>0.13500472903251648</v>
      </c>
      <c r="AU47" s="31">
        <v>0.16226325929164886</v>
      </c>
      <c r="AV47" s="31">
        <v>0.14533771574497223</v>
      </c>
      <c r="AW47" s="31">
        <v>0.14807243645191193</v>
      </c>
      <c r="AX47" s="31">
        <v>0.14184661209583282</v>
      </c>
      <c r="AY47" s="31">
        <v>0.13863746821880341</v>
      </c>
      <c r="AZ47" s="39">
        <v>0.14352411031723022</v>
      </c>
      <c r="BA47" s="39">
        <v>0.15019920468330383</v>
      </c>
      <c r="BB47" s="39">
        <v>0.14264988899230957</v>
      </c>
      <c r="BC47" s="39">
        <v>0.13949963450431824</v>
      </c>
      <c r="BD47" s="39">
        <v>0.13241352140903473</v>
      </c>
      <c r="BE47" s="170">
        <v>0.15724173188209534</v>
      </c>
      <c r="BF47" s="170">
        <v>0.14512971043586731</v>
      </c>
      <c r="BG47" s="170">
        <v>0.12868447601795197</v>
      </c>
      <c r="BH47" s="170">
        <v>0.13420450687408447</v>
      </c>
      <c r="BI47" s="170">
        <v>0.11822077631950378</v>
      </c>
      <c r="BJ47" s="170">
        <v>0.14862316846847534</v>
      </c>
      <c r="BK47" s="170">
        <v>0.1339094489812851</v>
      </c>
      <c r="BL47" s="170">
        <v>0.14255383610725403</v>
      </c>
      <c r="BM47" s="170">
        <v>0.13320228457450867</v>
      </c>
      <c r="BN47" s="170">
        <v>0.127595454454422</v>
      </c>
    </row>
    <row r="48" spans="1:99" x14ac:dyDescent="0.25">
      <c r="A48" s="48" t="s">
        <v>90</v>
      </c>
      <c r="B48" s="31">
        <v>0.37566354870796204</v>
      </c>
      <c r="C48" s="31">
        <v>0.26521110534667969</v>
      </c>
      <c r="D48" s="31">
        <v>0.215773805975914</v>
      </c>
      <c r="E48" s="31">
        <v>0.18818473815917969</v>
      </c>
      <c r="F48" s="31">
        <v>0.15611641108989716</v>
      </c>
      <c r="G48" s="31">
        <v>0.3697260320186615</v>
      </c>
      <c r="H48" s="31">
        <v>0.28481012582778931</v>
      </c>
      <c r="I48" s="31">
        <v>0.21675470471382141</v>
      </c>
      <c r="J48" s="31">
        <v>0.17872606217861176</v>
      </c>
      <c r="K48" s="31">
        <v>0.16254815459251404</v>
      </c>
      <c r="L48" s="31">
        <v>0.37510281801223755</v>
      </c>
      <c r="M48" s="31">
        <v>0.26635181903839111</v>
      </c>
      <c r="N48" s="31">
        <v>0.21506339311599731</v>
      </c>
      <c r="O48" s="31">
        <v>0.18884648382663727</v>
      </c>
      <c r="P48" s="31">
        <v>0.16644337773323059</v>
      </c>
      <c r="Q48" s="31">
        <v>0.37085133790969849</v>
      </c>
      <c r="R48" s="31">
        <v>0.26891514658927917</v>
      </c>
      <c r="S48" s="31">
        <v>0.2194586843252182</v>
      </c>
      <c r="T48" s="31">
        <v>0.19278046488761902</v>
      </c>
      <c r="U48" s="31">
        <v>0.16152642667293549</v>
      </c>
      <c r="V48" s="31">
        <v>0.38352662324905396</v>
      </c>
      <c r="W48" s="31">
        <v>0.27586206793785095</v>
      </c>
      <c r="X48" s="31">
        <v>0.22672881186008453</v>
      </c>
      <c r="Y48" s="31">
        <v>0.1922345906496048</v>
      </c>
      <c r="Z48" s="31">
        <v>0.170074462890625</v>
      </c>
      <c r="AA48" s="31">
        <v>0.39020770788192749</v>
      </c>
      <c r="AB48" s="31">
        <v>0.27833616733551025</v>
      </c>
      <c r="AC48" s="31">
        <v>0.24305243790149689</v>
      </c>
      <c r="AD48" s="31">
        <v>0.20034196972846985</v>
      </c>
      <c r="AE48" s="31">
        <v>0.17004230618476868</v>
      </c>
      <c r="AF48" s="31">
        <v>0.3855365514755249</v>
      </c>
      <c r="AG48" s="31">
        <v>0.28729790449142456</v>
      </c>
      <c r="AH48" s="31">
        <v>0.2300160676240921</v>
      </c>
      <c r="AI48" s="31">
        <v>0.20021162927150726</v>
      </c>
      <c r="AJ48" s="31">
        <v>0.16530632972717285</v>
      </c>
      <c r="AK48" s="31">
        <v>0.38961037993431091</v>
      </c>
      <c r="AL48" s="31">
        <v>0.287485271692276</v>
      </c>
      <c r="AM48" s="31">
        <v>0.23299600183963776</v>
      </c>
      <c r="AN48" s="31">
        <v>0.20154350996017456</v>
      </c>
      <c r="AO48" s="31">
        <v>0.16450169682502747</v>
      </c>
      <c r="AP48" s="31">
        <v>0.39534425735473633</v>
      </c>
      <c r="AQ48" s="31">
        <v>0.28957197070121765</v>
      </c>
      <c r="AR48" s="31">
        <v>0.24054783582687378</v>
      </c>
      <c r="AS48" s="31">
        <v>0.20992477238178253</v>
      </c>
      <c r="AT48" s="31">
        <v>0.16050659120082855</v>
      </c>
      <c r="AU48" s="31">
        <v>0.39104688167572021</v>
      </c>
      <c r="AV48" s="31">
        <v>0.29469028115272522</v>
      </c>
      <c r="AW48" s="31">
        <v>0.24203881621360779</v>
      </c>
      <c r="AX48" s="31">
        <v>0.19949135184288025</v>
      </c>
      <c r="AY48" s="31">
        <v>0.15318383276462555</v>
      </c>
      <c r="AZ48" s="39">
        <v>0.38955014944076538</v>
      </c>
      <c r="BA48" s="39">
        <v>0.29607051610946655</v>
      </c>
      <c r="BB48" s="39">
        <v>0.23395685851573944</v>
      </c>
      <c r="BC48" s="39">
        <v>0.20594821870326996</v>
      </c>
      <c r="BD48" s="39">
        <v>0.16243067383766174</v>
      </c>
      <c r="BE48" s="170">
        <v>0.38714879751205444</v>
      </c>
      <c r="BF48" s="170">
        <v>0.28588065505027771</v>
      </c>
      <c r="BG48" s="170">
        <v>0.24037392437458038</v>
      </c>
      <c r="BH48" s="170">
        <v>0.19731214642524719</v>
      </c>
      <c r="BI48" s="170">
        <v>0.15779605507850647</v>
      </c>
      <c r="BJ48" s="170">
        <v>0.41251289844512939</v>
      </c>
      <c r="BK48" s="170">
        <v>0.30721256136894226</v>
      </c>
      <c r="BL48" s="170">
        <v>0.24778760969638824</v>
      </c>
      <c r="BM48" s="170">
        <v>0.20553267002105713</v>
      </c>
      <c r="BN48" s="170">
        <v>0.16258890926837921</v>
      </c>
    </row>
    <row r="49" spans="1:99" s="41" customFormat="1" x14ac:dyDescent="0.25">
      <c r="A49" s="51" t="s">
        <v>12</v>
      </c>
      <c r="B49" s="53" t="s">
        <v>0</v>
      </c>
      <c r="C49" s="53" t="s">
        <v>0</v>
      </c>
      <c r="D49" s="53" t="s">
        <v>0</v>
      </c>
      <c r="E49" s="53" t="s">
        <v>0</v>
      </c>
      <c r="F49" s="53" t="s">
        <v>0</v>
      </c>
      <c r="G49" s="53" t="s">
        <v>0</v>
      </c>
      <c r="H49" s="53" t="s">
        <v>0</v>
      </c>
      <c r="I49" s="53" t="s">
        <v>0</v>
      </c>
      <c r="J49" s="53" t="s">
        <v>0</v>
      </c>
      <c r="K49" s="53" t="s">
        <v>0</v>
      </c>
      <c r="L49" s="53" t="s">
        <v>0</v>
      </c>
      <c r="M49" s="53" t="s">
        <v>0</v>
      </c>
      <c r="N49" s="53" t="s">
        <v>0</v>
      </c>
      <c r="O49" s="53" t="s">
        <v>0</v>
      </c>
      <c r="P49" s="53" t="s">
        <v>0</v>
      </c>
      <c r="Q49" s="53" t="s">
        <v>0</v>
      </c>
      <c r="R49" s="53" t="s">
        <v>0</v>
      </c>
      <c r="S49" s="53" t="s">
        <v>0</v>
      </c>
      <c r="T49" s="53" t="s">
        <v>0</v>
      </c>
      <c r="U49" s="53" t="s">
        <v>0</v>
      </c>
      <c r="V49" s="53" t="s">
        <v>0</v>
      </c>
      <c r="W49" s="53" t="s">
        <v>0</v>
      </c>
      <c r="X49" s="53" t="s">
        <v>0</v>
      </c>
      <c r="Y49" s="53" t="s">
        <v>0</v>
      </c>
      <c r="Z49" s="53" t="s">
        <v>0</v>
      </c>
      <c r="AA49" s="53" t="s">
        <v>0</v>
      </c>
      <c r="AB49" s="53" t="s">
        <v>0</v>
      </c>
      <c r="AC49" s="53" t="s">
        <v>0</v>
      </c>
      <c r="AD49" s="53" t="s">
        <v>0</v>
      </c>
      <c r="AE49" s="53" t="s">
        <v>0</v>
      </c>
      <c r="AF49" s="53" t="s">
        <v>0</v>
      </c>
      <c r="AG49" s="53" t="s">
        <v>0</v>
      </c>
      <c r="AH49" s="53" t="s">
        <v>0</v>
      </c>
      <c r="AI49" s="53" t="s">
        <v>0</v>
      </c>
      <c r="AJ49" s="53" t="s">
        <v>0</v>
      </c>
      <c r="AK49" s="53" t="s">
        <v>0</v>
      </c>
      <c r="AL49" s="53" t="s">
        <v>0</v>
      </c>
      <c r="AM49" s="53" t="s">
        <v>0</v>
      </c>
      <c r="AN49" s="53" t="s">
        <v>0</v>
      </c>
      <c r="AO49" s="53" t="s">
        <v>0</v>
      </c>
      <c r="AP49" s="53" t="s">
        <v>0</v>
      </c>
      <c r="AQ49" s="53" t="s">
        <v>0</v>
      </c>
      <c r="AR49" s="53" t="s">
        <v>0</v>
      </c>
      <c r="AS49" s="53" t="s">
        <v>0</v>
      </c>
      <c r="AT49" s="53" t="s">
        <v>0</v>
      </c>
      <c r="AU49" s="53" t="s">
        <v>0</v>
      </c>
      <c r="AV49" s="53" t="s">
        <v>0</v>
      </c>
      <c r="AW49" s="53" t="s">
        <v>0</v>
      </c>
      <c r="AX49" s="53" t="s">
        <v>0</v>
      </c>
      <c r="AY49" s="53" t="s">
        <v>0</v>
      </c>
      <c r="AZ49" s="83" t="s">
        <v>0</v>
      </c>
      <c r="BA49" s="83" t="s">
        <v>0</v>
      </c>
      <c r="BB49" s="83" t="s">
        <v>0</v>
      </c>
      <c r="BC49" s="83" t="s">
        <v>0</v>
      </c>
      <c r="BD49" s="83" t="s">
        <v>0</v>
      </c>
      <c r="BE49" s="178" t="s">
        <v>0</v>
      </c>
      <c r="BF49" s="178" t="s">
        <v>0</v>
      </c>
      <c r="BG49" s="178" t="s">
        <v>0</v>
      </c>
      <c r="BH49" s="178" t="s">
        <v>0</v>
      </c>
      <c r="BI49" s="178" t="s">
        <v>0</v>
      </c>
      <c r="BJ49" s="178" t="s">
        <v>0</v>
      </c>
      <c r="BK49" s="178" t="s">
        <v>0</v>
      </c>
      <c r="BL49" s="178" t="s">
        <v>0</v>
      </c>
      <c r="BM49" s="178" t="s">
        <v>0</v>
      </c>
      <c r="BN49" s="178" t="s">
        <v>0</v>
      </c>
      <c r="BO49" s="132"/>
      <c r="BP49" s="132"/>
      <c r="BQ49" s="132"/>
      <c r="BR49" s="132"/>
      <c r="BS49" s="132"/>
      <c r="BT49" s="132"/>
      <c r="BU49" s="132"/>
      <c r="BV49" s="132"/>
      <c r="BW49" s="132"/>
      <c r="BX49" s="132"/>
      <c r="BY49" s="132"/>
      <c r="BZ49" s="132"/>
      <c r="CA49" s="132"/>
      <c r="CB49" s="132"/>
      <c r="CC49" s="132"/>
      <c r="CD49" s="132"/>
      <c r="CE49" s="132"/>
      <c r="CF49" s="132"/>
      <c r="CG49" s="132"/>
      <c r="CH49" s="132"/>
      <c r="CI49" s="132"/>
      <c r="CJ49" s="132"/>
      <c r="CK49" s="132"/>
      <c r="CL49" s="132"/>
      <c r="CM49" s="132"/>
      <c r="CN49" s="132"/>
      <c r="CO49" s="132"/>
      <c r="CP49" s="132"/>
      <c r="CQ49" s="132"/>
      <c r="CR49" s="132"/>
      <c r="CS49" s="132"/>
      <c r="CT49" s="132"/>
      <c r="CU49" s="132"/>
    </row>
    <row r="50" spans="1:99" s="41" customFormat="1" x14ac:dyDescent="0.25">
      <c r="A50" s="51" t="s">
        <v>39</v>
      </c>
      <c r="B50" s="53">
        <v>0.37853267788887024</v>
      </c>
      <c r="C50" s="53">
        <v>0.30545341968536377</v>
      </c>
      <c r="D50" s="53">
        <v>0.28776746988296509</v>
      </c>
      <c r="E50" s="53">
        <v>0.27906635403633118</v>
      </c>
      <c r="F50" s="53">
        <v>0.21792776882648468</v>
      </c>
      <c r="G50" s="53">
        <v>0.36310312151908875</v>
      </c>
      <c r="H50" s="53">
        <v>0.30601716041564941</v>
      </c>
      <c r="I50" s="53">
        <v>0.28840580582618713</v>
      </c>
      <c r="J50" s="53">
        <v>0.2799985408782959</v>
      </c>
      <c r="K50" s="53">
        <v>0.21808162331581116</v>
      </c>
      <c r="L50" s="53">
        <v>0.3934704065322876</v>
      </c>
      <c r="M50" s="53">
        <v>0.32657349109649658</v>
      </c>
      <c r="N50" s="53">
        <v>0.2931671142578125</v>
      </c>
      <c r="O50" s="53">
        <v>0.28435221314430237</v>
      </c>
      <c r="P50" s="53">
        <v>0.21350574493408203</v>
      </c>
      <c r="Q50" s="53">
        <v>0.42652174830436707</v>
      </c>
      <c r="R50" s="53">
        <v>0.32432788610458374</v>
      </c>
      <c r="S50" s="53">
        <v>0.29440191388130188</v>
      </c>
      <c r="T50" s="53">
        <v>0.26660940051078796</v>
      </c>
      <c r="U50" s="53">
        <v>0.22793161869049072</v>
      </c>
      <c r="V50" s="53">
        <v>0.41111898422241211</v>
      </c>
      <c r="W50" s="53">
        <v>0.32816717028617859</v>
      </c>
      <c r="X50" s="53">
        <v>0.29391762614250183</v>
      </c>
      <c r="Y50" s="53">
        <v>0.26524510979652405</v>
      </c>
      <c r="Z50" s="53">
        <v>0.21643108129501343</v>
      </c>
      <c r="AA50" s="53">
        <v>0.29533100128173828</v>
      </c>
      <c r="AB50" s="53">
        <v>0.24654592573642731</v>
      </c>
      <c r="AC50" s="53">
        <v>0.22561566531658173</v>
      </c>
      <c r="AD50" s="53">
        <v>0.20966160297393799</v>
      </c>
      <c r="AE50" s="53">
        <v>0.18856263160705566</v>
      </c>
      <c r="AF50" s="53">
        <v>0.3058086633682251</v>
      </c>
      <c r="AG50" s="53">
        <v>0.25373288989067078</v>
      </c>
      <c r="AH50" s="53">
        <v>0.22350993752479553</v>
      </c>
      <c r="AI50" s="53">
        <v>0.20382691919803619</v>
      </c>
      <c r="AJ50" s="53">
        <v>0.18947197496891022</v>
      </c>
      <c r="AK50" s="53">
        <v>0.30644243955612183</v>
      </c>
      <c r="AL50" s="53">
        <v>0.24307216703891754</v>
      </c>
      <c r="AM50" s="53">
        <v>0.22229421138763428</v>
      </c>
      <c r="AN50" s="53">
        <v>0.20766586065292358</v>
      </c>
      <c r="AO50" s="53">
        <v>0.18280616402626038</v>
      </c>
      <c r="AP50" s="53">
        <v>0.30349871516227722</v>
      </c>
      <c r="AQ50" s="53">
        <v>0.24952523410320282</v>
      </c>
      <c r="AR50" s="53">
        <v>0.22032275795936584</v>
      </c>
      <c r="AS50" s="53">
        <v>0.2136685848236084</v>
      </c>
      <c r="AT50" s="53">
        <v>0.19794787466526031</v>
      </c>
      <c r="AU50" s="53">
        <v>0.26906028389930725</v>
      </c>
      <c r="AV50" s="53">
        <v>0.24312655627727509</v>
      </c>
      <c r="AW50" s="53">
        <v>0.22402408719062805</v>
      </c>
      <c r="AX50" s="53">
        <v>0.21280401945114136</v>
      </c>
      <c r="AY50" s="53">
        <v>0.19175013899803162</v>
      </c>
      <c r="AZ50" s="209">
        <v>0.3069424033164978</v>
      </c>
      <c r="BA50" s="83">
        <v>0.23447279632091522</v>
      </c>
      <c r="BB50" s="83">
        <v>0.19121064245700836</v>
      </c>
      <c r="BC50" s="83">
        <v>0.19054356217384338</v>
      </c>
      <c r="BD50" s="83">
        <v>0.16723395884037018</v>
      </c>
      <c r="BE50" s="178" t="s">
        <v>0</v>
      </c>
      <c r="BF50" s="178" t="s">
        <v>0</v>
      </c>
      <c r="BG50" s="178" t="s">
        <v>0</v>
      </c>
      <c r="BH50" s="178" t="s">
        <v>0</v>
      </c>
      <c r="BI50" s="178" t="s">
        <v>0</v>
      </c>
      <c r="BJ50" s="178">
        <v>0.29793155193328857</v>
      </c>
      <c r="BK50" s="178">
        <v>0.22536776959896088</v>
      </c>
      <c r="BL50" s="178">
        <v>0.20175409317016602</v>
      </c>
      <c r="BM50" s="178">
        <v>0.18838430941104889</v>
      </c>
      <c r="BN50" s="178">
        <v>0.16862346231937408</v>
      </c>
      <c r="BO50" s="132"/>
      <c r="BP50" s="132"/>
      <c r="BQ50" s="132"/>
      <c r="BR50" s="132"/>
      <c r="BS50" s="132"/>
      <c r="BT50" s="132"/>
      <c r="BU50" s="132"/>
      <c r="BV50" s="132"/>
      <c r="BW50" s="132"/>
      <c r="BX50" s="132"/>
      <c r="BY50" s="132"/>
      <c r="BZ50" s="132"/>
      <c r="CA50" s="132"/>
      <c r="CB50" s="132"/>
      <c r="CC50" s="132"/>
      <c r="CD50" s="132"/>
      <c r="CE50" s="132"/>
      <c r="CF50" s="132"/>
      <c r="CG50" s="132"/>
      <c r="CH50" s="132"/>
      <c r="CI50" s="132"/>
      <c r="CJ50" s="132"/>
      <c r="CK50" s="132"/>
      <c r="CL50" s="132"/>
      <c r="CM50" s="132"/>
      <c r="CN50" s="132"/>
      <c r="CO50" s="132"/>
      <c r="CP50" s="132"/>
      <c r="CQ50" s="132"/>
      <c r="CR50" s="132"/>
      <c r="CS50" s="132"/>
      <c r="CT50" s="132"/>
      <c r="CU50" s="132"/>
    </row>
    <row r="51" spans="1:99" s="41" customFormat="1" x14ac:dyDescent="0.25">
      <c r="A51" s="51" t="s">
        <v>90</v>
      </c>
      <c r="B51" s="53">
        <v>0.28735426068305969</v>
      </c>
      <c r="C51" s="53">
        <v>0.21514986455440521</v>
      </c>
      <c r="D51" s="53">
        <v>0.17739132046699524</v>
      </c>
      <c r="E51" s="53">
        <v>0.15548357367515564</v>
      </c>
      <c r="F51" s="53">
        <v>0.12980028986930847</v>
      </c>
      <c r="G51" s="53">
        <v>0.29300001263618469</v>
      </c>
      <c r="H51" s="53">
        <v>0.21087047457695007</v>
      </c>
      <c r="I51" s="53">
        <v>0.1884341686964035</v>
      </c>
      <c r="J51" s="53">
        <v>0.1658206433057785</v>
      </c>
      <c r="K51" s="53">
        <v>0.13530653715133667</v>
      </c>
      <c r="L51" s="53">
        <v>0.29781019687652588</v>
      </c>
      <c r="M51" s="53">
        <v>0.21691448986530304</v>
      </c>
      <c r="N51" s="53">
        <v>0.19075144827365875</v>
      </c>
      <c r="O51" s="53">
        <v>0.16404160857200623</v>
      </c>
      <c r="P51" s="53">
        <v>0.1398368626832962</v>
      </c>
      <c r="Q51" s="53">
        <v>0.28850856423377991</v>
      </c>
      <c r="R51" s="53">
        <v>0.2127939909696579</v>
      </c>
      <c r="S51" s="53">
        <v>0.19101822376251221</v>
      </c>
      <c r="T51" s="53">
        <v>0.17711442708969116</v>
      </c>
      <c r="U51" s="53">
        <v>0.13618676364421844</v>
      </c>
      <c r="V51" s="53">
        <v>0.2918524444103241</v>
      </c>
      <c r="W51" s="53">
        <v>0.22114215791225433</v>
      </c>
      <c r="X51" s="53">
        <v>0.1998334676027298</v>
      </c>
      <c r="Y51" s="53">
        <v>0.17923824489116669</v>
      </c>
      <c r="Z51" s="53">
        <v>0.14157621562480927</v>
      </c>
      <c r="AA51" s="53">
        <v>0.28807339072227478</v>
      </c>
      <c r="AB51" s="53">
        <v>0.21754385530948639</v>
      </c>
      <c r="AC51" s="53">
        <v>0.19574467837810516</v>
      </c>
      <c r="AD51" s="53">
        <v>0.17335754632949829</v>
      </c>
      <c r="AE51" s="53">
        <v>0.14814814925193787</v>
      </c>
      <c r="AF51" s="53">
        <v>0.28426635265350342</v>
      </c>
      <c r="AG51" s="53">
        <v>0.21694214642047882</v>
      </c>
      <c r="AH51" s="53">
        <v>0.19103313982486725</v>
      </c>
      <c r="AI51" s="53">
        <v>0.1725057065486908</v>
      </c>
      <c r="AJ51" s="53">
        <v>0.16374270617961884</v>
      </c>
      <c r="AK51" s="53">
        <v>0.28313016891479492</v>
      </c>
      <c r="AL51" s="53">
        <v>0.21727219223976135</v>
      </c>
      <c r="AM51" s="53">
        <v>0.18507093191146851</v>
      </c>
      <c r="AN51" s="53">
        <v>0.17104275524616241</v>
      </c>
      <c r="AO51" s="53">
        <v>0.14861410856246948</v>
      </c>
      <c r="AP51" s="53">
        <v>0.28404495120048523</v>
      </c>
      <c r="AQ51" s="53">
        <v>0.21233411133289337</v>
      </c>
      <c r="AR51" s="53">
        <v>0.19759255647659302</v>
      </c>
      <c r="AS51" s="53">
        <v>0.17594560980796814</v>
      </c>
      <c r="AT51" s="53">
        <v>0.1441204845905304</v>
      </c>
      <c r="AU51" s="53">
        <v>0.29147571325302124</v>
      </c>
      <c r="AV51" s="53">
        <v>0.22262118756771088</v>
      </c>
      <c r="AW51" s="53">
        <v>0.18076285719871521</v>
      </c>
      <c r="AX51" s="53">
        <v>0.17503319680690765</v>
      </c>
      <c r="AY51" s="53">
        <v>0.15527050197124481</v>
      </c>
      <c r="AZ51" s="209">
        <v>0.27940285205841064</v>
      </c>
      <c r="BA51" s="83">
        <v>0.21556885540485382</v>
      </c>
      <c r="BB51" s="83">
        <v>0.18542362749576569</v>
      </c>
      <c r="BC51" s="83">
        <v>0.17169183492660522</v>
      </c>
      <c r="BD51" s="83">
        <v>0.14488188922405243</v>
      </c>
      <c r="BE51" s="178" t="s">
        <v>0</v>
      </c>
      <c r="BF51" s="178" t="s">
        <v>0</v>
      </c>
      <c r="BG51" s="178" t="s">
        <v>0</v>
      </c>
      <c r="BH51" s="178" t="s">
        <v>0</v>
      </c>
      <c r="BI51" s="178" t="s">
        <v>0</v>
      </c>
      <c r="BJ51" s="178">
        <v>0.29778248071670532</v>
      </c>
      <c r="BK51" s="178">
        <v>0.228114053606987</v>
      </c>
      <c r="BL51" s="178">
        <v>0.1941717118024826</v>
      </c>
      <c r="BM51" s="178">
        <v>0.17037387192249298</v>
      </c>
      <c r="BN51" s="178">
        <v>0.15556441247463226</v>
      </c>
      <c r="BO51" s="132"/>
      <c r="BP51" s="132"/>
      <c r="BQ51" s="132"/>
      <c r="BR51" s="132"/>
      <c r="BS51" s="132"/>
      <c r="BT51" s="132"/>
      <c r="BU51" s="132"/>
      <c r="BV51" s="132"/>
      <c r="BW51" s="132"/>
      <c r="BX51" s="132"/>
      <c r="BY51" s="132"/>
      <c r="BZ51" s="132"/>
      <c r="CA51" s="132"/>
      <c r="CB51" s="132"/>
      <c r="CC51" s="132"/>
      <c r="CD51" s="132"/>
      <c r="CE51" s="132"/>
      <c r="CF51" s="132"/>
      <c r="CG51" s="132"/>
      <c r="CH51" s="132"/>
      <c r="CI51" s="132"/>
      <c r="CJ51" s="132"/>
      <c r="CK51" s="132"/>
      <c r="CL51" s="132"/>
      <c r="CM51" s="132"/>
      <c r="CN51" s="132"/>
      <c r="CO51" s="132"/>
      <c r="CP51" s="132"/>
      <c r="CQ51" s="132"/>
      <c r="CR51" s="132"/>
      <c r="CS51" s="132"/>
      <c r="CT51" s="132"/>
      <c r="CU51" s="132"/>
    </row>
    <row r="52" spans="1:99" x14ac:dyDescent="0.25">
      <c r="A52" s="48" t="s">
        <v>13</v>
      </c>
      <c r="B52" s="31" t="s">
        <v>0</v>
      </c>
      <c r="C52" s="31" t="s">
        <v>0</v>
      </c>
      <c r="D52" s="31" t="s">
        <v>0</v>
      </c>
      <c r="E52" s="31" t="s">
        <v>0</v>
      </c>
      <c r="F52" s="31" t="s">
        <v>0</v>
      </c>
      <c r="G52" s="31" t="s">
        <v>0</v>
      </c>
      <c r="H52" s="31" t="s">
        <v>0</v>
      </c>
      <c r="I52" s="31" t="s">
        <v>0</v>
      </c>
      <c r="J52" s="31" t="s">
        <v>0</v>
      </c>
      <c r="K52" s="31" t="s">
        <v>0</v>
      </c>
      <c r="L52" s="31" t="s">
        <v>0</v>
      </c>
      <c r="M52" s="31" t="s">
        <v>0</v>
      </c>
      <c r="N52" s="31" t="s">
        <v>0</v>
      </c>
      <c r="O52" s="31" t="s">
        <v>0</v>
      </c>
      <c r="P52" s="31" t="s">
        <v>0</v>
      </c>
      <c r="Q52" s="31" t="s">
        <v>0</v>
      </c>
      <c r="R52" s="31" t="s">
        <v>0</v>
      </c>
      <c r="S52" s="31" t="s">
        <v>0</v>
      </c>
      <c r="T52" s="31" t="s">
        <v>0</v>
      </c>
      <c r="U52" s="31" t="s">
        <v>0</v>
      </c>
      <c r="V52" s="31" t="s">
        <v>0</v>
      </c>
      <c r="W52" s="31" t="s">
        <v>0</v>
      </c>
      <c r="X52" s="31" t="s">
        <v>0</v>
      </c>
      <c r="Y52" s="31" t="s">
        <v>0</v>
      </c>
      <c r="Z52" s="31" t="s">
        <v>0</v>
      </c>
      <c r="AA52" s="31" t="s">
        <v>0</v>
      </c>
      <c r="AB52" s="31" t="s">
        <v>0</v>
      </c>
      <c r="AC52" s="31" t="s">
        <v>0</v>
      </c>
      <c r="AD52" s="31" t="s">
        <v>0</v>
      </c>
      <c r="AE52" s="31" t="s">
        <v>0</v>
      </c>
      <c r="AF52" s="31" t="s">
        <v>0</v>
      </c>
      <c r="AG52" s="31" t="s">
        <v>0</v>
      </c>
      <c r="AH52" s="31" t="s">
        <v>0</v>
      </c>
      <c r="AI52" s="31" t="s">
        <v>0</v>
      </c>
      <c r="AJ52" s="31" t="s">
        <v>0</v>
      </c>
      <c r="AK52" s="31" t="s">
        <v>0</v>
      </c>
      <c r="AL52" s="31" t="s">
        <v>0</v>
      </c>
      <c r="AM52" s="31" t="s">
        <v>0</v>
      </c>
      <c r="AN52" s="31" t="s">
        <v>0</v>
      </c>
      <c r="AO52" s="31" t="s">
        <v>0</v>
      </c>
      <c r="AP52" s="31" t="s">
        <v>0</v>
      </c>
      <c r="AQ52" s="31" t="s">
        <v>0</v>
      </c>
      <c r="AR52" s="31" t="s">
        <v>0</v>
      </c>
      <c r="AS52" s="31" t="s">
        <v>0</v>
      </c>
      <c r="AT52" s="31" t="s">
        <v>0</v>
      </c>
      <c r="AU52" s="31" t="s">
        <v>0</v>
      </c>
      <c r="AV52" s="31" t="s">
        <v>0</v>
      </c>
      <c r="AW52" s="31" t="s">
        <v>0</v>
      </c>
      <c r="AX52" s="31" t="s">
        <v>0</v>
      </c>
      <c r="AY52" s="31" t="s">
        <v>0</v>
      </c>
      <c r="AZ52" s="39" t="s">
        <v>0</v>
      </c>
      <c r="BA52" s="39" t="s">
        <v>0</v>
      </c>
      <c r="BB52" s="39" t="s">
        <v>0</v>
      </c>
      <c r="BC52" s="39" t="s">
        <v>0</v>
      </c>
      <c r="BD52" s="39" t="s">
        <v>0</v>
      </c>
      <c r="BE52" s="170" t="s">
        <v>0</v>
      </c>
      <c r="BF52" s="170" t="s">
        <v>0</v>
      </c>
      <c r="BG52" s="170" t="s">
        <v>0</v>
      </c>
      <c r="BH52" s="170" t="s">
        <v>0</v>
      </c>
      <c r="BI52" s="170" t="s">
        <v>0</v>
      </c>
      <c r="BJ52" s="170" t="s">
        <v>0</v>
      </c>
      <c r="BK52" s="170" t="s">
        <v>0</v>
      </c>
      <c r="BL52" s="170" t="s">
        <v>0</v>
      </c>
      <c r="BM52" s="170" t="s">
        <v>0</v>
      </c>
      <c r="BN52" s="170" t="s">
        <v>0</v>
      </c>
    </row>
    <row r="53" spans="1:99" x14ac:dyDescent="0.25">
      <c r="A53" s="48" t="s">
        <v>39</v>
      </c>
      <c r="B53" s="31">
        <v>0.28571429848670959</v>
      </c>
      <c r="C53" s="31">
        <v>0.25</v>
      </c>
      <c r="D53" s="31">
        <v>0.22916668653488159</v>
      </c>
      <c r="E53" s="31">
        <v>0.20512820780277252</v>
      </c>
      <c r="F53" s="31">
        <v>0.19230768084526062</v>
      </c>
      <c r="G53" s="31" t="s">
        <v>0</v>
      </c>
      <c r="H53" s="31" t="s">
        <v>0</v>
      </c>
      <c r="I53" s="31" t="s">
        <v>0</v>
      </c>
      <c r="J53" s="31" t="s">
        <v>0</v>
      </c>
      <c r="K53" s="31" t="s">
        <v>0</v>
      </c>
      <c r="L53" s="31">
        <v>0.28823530673980713</v>
      </c>
      <c r="M53" s="31">
        <v>0.2321428507566452</v>
      </c>
      <c r="N53" s="31">
        <v>0.20338982343673706</v>
      </c>
      <c r="O53" s="31">
        <v>0.19696970283985138</v>
      </c>
      <c r="P53" s="31">
        <v>0.17500001192092896</v>
      </c>
      <c r="Q53" s="31" t="s">
        <v>0</v>
      </c>
      <c r="R53" s="31" t="s">
        <v>0</v>
      </c>
      <c r="S53" s="31" t="s">
        <v>0</v>
      </c>
      <c r="T53" s="31" t="s">
        <v>0</v>
      </c>
      <c r="U53" s="31" t="s">
        <v>0</v>
      </c>
      <c r="V53" s="31">
        <v>0.27777779102325439</v>
      </c>
      <c r="W53" s="31">
        <v>0.2142857164144516</v>
      </c>
      <c r="X53" s="31">
        <v>0.19942857325077057</v>
      </c>
      <c r="Y53" s="31">
        <v>0.1857575923204422</v>
      </c>
      <c r="Z53" s="31">
        <v>0.16363635659217834</v>
      </c>
      <c r="AA53" s="63">
        <v>0.2706218957901001</v>
      </c>
      <c r="AB53" s="31">
        <v>0.20217357575893402</v>
      </c>
      <c r="AC53" s="31">
        <v>0.18423478305339813</v>
      </c>
      <c r="AD53" s="31">
        <v>0.16298520565032959</v>
      </c>
      <c r="AE53" s="31">
        <v>0.14327190816402435</v>
      </c>
      <c r="AF53" s="31">
        <v>0.29583105444908142</v>
      </c>
      <c r="AG53" s="31">
        <v>0.20509849488735199</v>
      </c>
      <c r="AH53" s="31">
        <v>0.18092775344848633</v>
      </c>
      <c r="AI53" s="31">
        <v>0.16129651665687561</v>
      </c>
      <c r="AJ53" s="31">
        <v>0.14192038774490356</v>
      </c>
      <c r="AK53" s="31">
        <v>0.27300465106964111</v>
      </c>
      <c r="AL53" s="31">
        <v>0.19312307238578796</v>
      </c>
      <c r="AM53" s="31">
        <v>0.16689459979534149</v>
      </c>
      <c r="AN53" s="31">
        <v>0.15815044939517975</v>
      </c>
      <c r="AO53" s="31">
        <v>0.13569626212120056</v>
      </c>
      <c r="AP53" s="31">
        <v>0.26695013046264648</v>
      </c>
      <c r="AQ53" s="31">
        <v>0.20471963286399841</v>
      </c>
      <c r="AR53" s="31">
        <v>0.16897045075893402</v>
      </c>
      <c r="AS53" s="31">
        <v>0.15701141953468323</v>
      </c>
      <c r="AT53" s="31">
        <v>0.13316071033477783</v>
      </c>
      <c r="AU53" s="31">
        <v>0.27481678128242493</v>
      </c>
      <c r="AV53" s="31">
        <v>0.1904497891664505</v>
      </c>
      <c r="AW53" s="31">
        <v>0.18053644895553589</v>
      </c>
      <c r="AX53" s="31">
        <v>0.14982208609580994</v>
      </c>
      <c r="AY53" s="31">
        <v>0.13216520845890045</v>
      </c>
      <c r="AZ53" s="208" t="s">
        <v>0</v>
      </c>
      <c r="BA53" s="39">
        <v>4.0488611906766891E-2</v>
      </c>
      <c r="BB53" s="39">
        <v>4.0293652564287186E-2</v>
      </c>
      <c r="BC53" s="39">
        <v>2.9326554387807846E-2</v>
      </c>
      <c r="BD53" s="39">
        <v>2.0533382892608643E-2</v>
      </c>
      <c r="BE53" s="170">
        <v>0.23605506122112274</v>
      </c>
      <c r="BF53" s="170">
        <v>0.17203062772750854</v>
      </c>
      <c r="BG53" s="170">
        <v>0.15417300164699554</v>
      </c>
      <c r="BH53" s="170">
        <v>0.1443561315536499</v>
      </c>
      <c r="BI53" s="170">
        <v>0.11117846518754959</v>
      </c>
      <c r="BJ53" s="170" t="s">
        <v>0</v>
      </c>
      <c r="BK53" s="170">
        <v>0.18715929985046387</v>
      </c>
      <c r="BL53" s="170">
        <v>0.16154342889785767</v>
      </c>
      <c r="BM53" s="170">
        <v>0.15155766904354095</v>
      </c>
      <c r="BN53" s="170">
        <v>0.1245931088924408</v>
      </c>
    </row>
    <row r="54" spans="1:99" x14ac:dyDescent="0.25">
      <c r="A54" s="48" t="s">
        <v>90</v>
      </c>
      <c r="B54" s="31">
        <v>0.29495269060134888</v>
      </c>
      <c r="C54" s="31">
        <v>0.21882352232933044</v>
      </c>
      <c r="D54" s="31">
        <v>0.1904761791229248</v>
      </c>
      <c r="E54" s="31">
        <v>0.17166666686534882</v>
      </c>
      <c r="F54" s="31">
        <v>0.15106382966041565</v>
      </c>
      <c r="G54" s="31" t="s">
        <v>0</v>
      </c>
      <c r="H54" s="31" t="s">
        <v>0</v>
      </c>
      <c r="I54" s="31" t="s">
        <v>0</v>
      </c>
      <c r="J54" s="31" t="s">
        <v>0</v>
      </c>
      <c r="K54" s="31" t="s">
        <v>0</v>
      </c>
      <c r="L54" s="31">
        <v>0.29374998807907104</v>
      </c>
      <c r="M54" s="31">
        <v>0.21500001847743988</v>
      </c>
      <c r="N54" s="31">
        <v>0.1944444477558136</v>
      </c>
      <c r="O54" s="31">
        <v>0.17523810267448425</v>
      </c>
      <c r="P54" s="31">
        <v>0.140666663646698</v>
      </c>
      <c r="Q54" s="31" t="s">
        <v>0</v>
      </c>
      <c r="R54" s="31" t="s">
        <v>0</v>
      </c>
      <c r="S54" s="31" t="s">
        <v>0</v>
      </c>
      <c r="T54" s="31" t="s">
        <v>0</v>
      </c>
      <c r="U54" s="31" t="s">
        <v>0</v>
      </c>
      <c r="V54" s="31">
        <v>0.27266669273376465</v>
      </c>
      <c r="W54" s="31">
        <v>0.20666666328907013</v>
      </c>
      <c r="X54" s="31">
        <v>0.1805555522441864</v>
      </c>
      <c r="Y54" s="31">
        <v>0.15869565308094025</v>
      </c>
      <c r="Z54" s="31">
        <v>0.14035087823867798</v>
      </c>
      <c r="AA54" s="63">
        <v>0.31098431348800659</v>
      </c>
      <c r="AB54" s="31">
        <v>0.21052630245685577</v>
      </c>
      <c r="AC54" s="31">
        <v>0.16789621114730835</v>
      </c>
      <c r="AD54" s="31">
        <v>0.14907681941986084</v>
      </c>
      <c r="AE54" s="31">
        <v>0.11947091668844223</v>
      </c>
      <c r="AF54" s="31">
        <v>0.29766124486923218</v>
      </c>
      <c r="AG54" s="31">
        <v>0.1964699774980545</v>
      </c>
      <c r="AH54" s="31">
        <v>0.16813699901103973</v>
      </c>
      <c r="AI54" s="31">
        <v>0.14118477702140808</v>
      </c>
      <c r="AJ54" s="31">
        <v>0.11794349551200867</v>
      </c>
      <c r="AK54" s="31">
        <v>0.28904622793197632</v>
      </c>
      <c r="AL54" s="31">
        <v>0.19380231201648712</v>
      </c>
      <c r="AM54" s="31">
        <v>0.16401804983615875</v>
      </c>
      <c r="AN54" s="31">
        <v>0.14628073573112488</v>
      </c>
      <c r="AO54" s="31">
        <v>0.11499477922916412</v>
      </c>
      <c r="AP54" s="31">
        <v>0.28660595417022705</v>
      </c>
      <c r="AQ54" s="31">
        <v>0.19406780600547791</v>
      </c>
      <c r="AR54" s="31">
        <v>0.16546645760536194</v>
      </c>
      <c r="AS54" s="31">
        <v>0.1461225301027298</v>
      </c>
      <c r="AT54" s="31">
        <v>0.11907076090574265</v>
      </c>
      <c r="AU54" s="31">
        <v>0.27713921666145325</v>
      </c>
      <c r="AV54" s="31">
        <v>0.19061234593391418</v>
      </c>
      <c r="AW54" s="31">
        <v>0.16523131728172302</v>
      </c>
      <c r="AX54" s="31">
        <v>0.14467388391494751</v>
      </c>
      <c r="AY54" s="31">
        <v>0.12261076271533966</v>
      </c>
      <c r="AZ54" s="208">
        <v>0.26027050614356995</v>
      </c>
      <c r="BA54" s="39">
        <v>0.17693240940570831</v>
      </c>
      <c r="BB54" s="39">
        <v>0.15107917785644531</v>
      </c>
      <c r="BC54" s="39">
        <v>0.12665191292762756</v>
      </c>
      <c r="BD54" s="39">
        <v>0.1071350947022438</v>
      </c>
      <c r="BE54" s="170">
        <v>0.26911765336990356</v>
      </c>
      <c r="BF54" s="170">
        <v>0.18875996768474579</v>
      </c>
      <c r="BG54" s="170">
        <v>0.15895856916904449</v>
      </c>
      <c r="BH54" s="170">
        <v>0.13664816319942474</v>
      </c>
      <c r="BI54" s="170">
        <v>0.10484866052865982</v>
      </c>
      <c r="BJ54" s="170">
        <v>0.26818183064460754</v>
      </c>
      <c r="BK54" s="170">
        <v>0.19200000166893005</v>
      </c>
      <c r="BL54" s="170">
        <v>0.16253520548343658</v>
      </c>
      <c r="BM54" s="170">
        <v>0.13985344767570496</v>
      </c>
      <c r="BN54" s="170">
        <v>0.11506376415491104</v>
      </c>
    </row>
    <row r="55" spans="1:99" s="41" customFormat="1" x14ac:dyDescent="0.25">
      <c r="A55" s="51" t="s">
        <v>14</v>
      </c>
      <c r="B55" s="53" t="s">
        <v>0</v>
      </c>
      <c r="C55" s="53" t="s">
        <v>0</v>
      </c>
      <c r="D55" s="53" t="s">
        <v>0</v>
      </c>
      <c r="E55" s="53" t="s">
        <v>0</v>
      </c>
      <c r="F55" s="53" t="s">
        <v>0</v>
      </c>
      <c r="G55" s="53" t="s">
        <v>0</v>
      </c>
      <c r="H55" s="53" t="s">
        <v>0</v>
      </c>
      <c r="I55" s="53" t="s">
        <v>0</v>
      </c>
      <c r="J55" s="53" t="s">
        <v>0</v>
      </c>
      <c r="K55" s="53" t="s">
        <v>0</v>
      </c>
      <c r="L55" s="53" t="s">
        <v>0</v>
      </c>
      <c r="M55" s="53" t="s">
        <v>0</v>
      </c>
      <c r="N55" s="53" t="s">
        <v>0</v>
      </c>
      <c r="O55" s="53" t="s">
        <v>0</v>
      </c>
      <c r="P55" s="53" t="s">
        <v>0</v>
      </c>
      <c r="Q55" s="53" t="s">
        <v>0</v>
      </c>
      <c r="R55" s="53" t="s">
        <v>0</v>
      </c>
      <c r="S55" s="53" t="s">
        <v>0</v>
      </c>
      <c r="T55" s="53" t="s">
        <v>0</v>
      </c>
      <c r="U55" s="53" t="s">
        <v>0</v>
      </c>
      <c r="V55" s="53" t="s">
        <v>0</v>
      </c>
      <c r="W55" s="53" t="s">
        <v>0</v>
      </c>
      <c r="X55" s="53" t="s">
        <v>0</v>
      </c>
      <c r="Y55" s="53" t="s">
        <v>0</v>
      </c>
      <c r="Z55" s="53" t="s">
        <v>0</v>
      </c>
      <c r="AA55" s="53" t="s">
        <v>0</v>
      </c>
      <c r="AB55" s="53" t="s">
        <v>0</v>
      </c>
      <c r="AC55" s="53" t="s">
        <v>0</v>
      </c>
      <c r="AD55" s="53" t="s">
        <v>0</v>
      </c>
      <c r="AE55" s="53" t="s">
        <v>0</v>
      </c>
      <c r="AF55" s="53" t="s">
        <v>0</v>
      </c>
      <c r="AG55" s="53" t="s">
        <v>0</v>
      </c>
      <c r="AH55" s="53" t="s">
        <v>0</v>
      </c>
      <c r="AI55" s="53" t="s">
        <v>0</v>
      </c>
      <c r="AJ55" s="53" t="s">
        <v>0</v>
      </c>
      <c r="AK55" s="53" t="s">
        <v>0</v>
      </c>
      <c r="AL55" s="53" t="s">
        <v>0</v>
      </c>
      <c r="AM55" s="53" t="s">
        <v>0</v>
      </c>
      <c r="AN55" s="53" t="s">
        <v>0</v>
      </c>
      <c r="AO55" s="53" t="s">
        <v>0</v>
      </c>
      <c r="AP55" s="53" t="s">
        <v>0</v>
      </c>
      <c r="AQ55" s="53" t="s">
        <v>0</v>
      </c>
      <c r="AR55" s="53" t="s">
        <v>0</v>
      </c>
      <c r="AS55" s="53" t="s">
        <v>0</v>
      </c>
      <c r="AT55" s="53" t="s">
        <v>0</v>
      </c>
      <c r="AU55" s="53" t="s">
        <v>0</v>
      </c>
      <c r="AV55" s="53" t="s">
        <v>0</v>
      </c>
      <c r="AW55" s="53" t="s">
        <v>0</v>
      </c>
      <c r="AX55" s="53" t="s">
        <v>0</v>
      </c>
      <c r="AY55" s="53" t="s">
        <v>0</v>
      </c>
      <c r="AZ55" s="83" t="s">
        <v>0</v>
      </c>
      <c r="BA55" s="83" t="s">
        <v>0</v>
      </c>
      <c r="BB55" s="83" t="s">
        <v>0</v>
      </c>
      <c r="BC55" s="83" t="s">
        <v>0</v>
      </c>
      <c r="BD55" s="83" t="s">
        <v>0</v>
      </c>
      <c r="BE55" s="178" t="s">
        <v>0</v>
      </c>
      <c r="BF55" s="178" t="s">
        <v>0</v>
      </c>
      <c r="BG55" s="178" t="s">
        <v>0</v>
      </c>
      <c r="BH55" s="178" t="s">
        <v>0</v>
      </c>
      <c r="BI55" s="178" t="s">
        <v>0</v>
      </c>
      <c r="BJ55" s="178" t="s">
        <v>0</v>
      </c>
      <c r="BK55" s="178" t="s">
        <v>0</v>
      </c>
      <c r="BL55" s="178" t="s">
        <v>0</v>
      </c>
      <c r="BM55" s="178" t="s">
        <v>0</v>
      </c>
      <c r="BN55" s="178" t="s">
        <v>0</v>
      </c>
      <c r="BO55" s="132"/>
      <c r="BP55" s="132"/>
      <c r="BQ55" s="132"/>
      <c r="BR55" s="132"/>
      <c r="BS55" s="132"/>
      <c r="BT55" s="132"/>
      <c r="BU55" s="132"/>
      <c r="BV55" s="132"/>
      <c r="BW55" s="132"/>
      <c r="BX55" s="132"/>
      <c r="BY55" s="132"/>
      <c r="BZ55" s="132"/>
      <c r="CA55" s="132"/>
      <c r="CB55" s="132"/>
      <c r="CC55" s="132"/>
      <c r="CD55" s="132"/>
      <c r="CE55" s="132"/>
      <c r="CF55" s="132"/>
      <c r="CG55" s="132"/>
      <c r="CH55" s="132"/>
      <c r="CI55" s="132"/>
      <c r="CJ55" s="132"/>
      <c r="CK55" s="132"/>
      <c r="CL55" s="132"/>
      <c r="CM55" s="132"/>
      <c r="CN55" s="132"/>
      <c r="CO55" s="132"/>
      <c r="CP55" s="132"/>
      <c r="CQ55" s="132"/>
      <c r="CR55" s="132"/>
      <c r="CS55" s="132"/>
      <c r="CT55" s="132"/>
      <c r="CU55" s="132"/>
    </row>
    <row r="56" spans="1:99" s="41" customFormat="1" x14ac:dyDescent="0.25">
      <c r="A56" s="51" t="s">
        <v>39</v>
      </c>
      <c r="B56" s="53" t="s">
        <v>0</v>
      </c>
      <c r="C56" s="53">
        <v>0.29089322686195374</v>
      </c>
      <c r="D56" s="53">
        <v>0.11743173748254776</v>
      </c>
      <c r="E56" s="53">
        <v>0.17150063812732697</v>
      </c>
      <c r="F56" s="53">
        <v>8.8589385151863098E-2</v>
      </c>
      <c r="G56" s="53" t="s">
        <v>0</v>
      </c>
      <c r="H56" s="53" t="s">
        <v>0</v>
      </c>
      <c r="I56" s="53">
        <v>0.17981494963169098</v>
      </c>
      <c r="J56" s="53">
        <v>0.12017733603715897</v>
      </c>
      <c r="K56" s="53">
        <v>0.11184797435998917</v>
      </c>
      <c r="L56" s="53" t="s">
        <v>0</v>
      </c>
      <c r="M56" s="53" t="s">
        <v>0</v>
      </c>
      <c r="N56" s="53">
        <v>0.18962383270263672</v>
      </c>
      <c r="O56" s="53">
        <v>0.22046197950839996</v>
      </c>
      <c r="P56" s="53">
        <v>0.13334077596664429</v>
      </c>
      <c r="Q56" s="53" t="s">
        <v>0</v>
      </c>
      <c r="R56" s="53" t="s">
        <v>0</v>
      </c>
      <c r="S56" s="53" t="s">
        <v>0</v>
      </c>
      <c r="T56" s="53">
        <v>0.20723359286785126</v>
      </c>
      <c r="U56" s="53">
        <v>0.14112384617328644</v>
      </c>
      <c r="V56" s="53" t="s">
        <v>0</v>
      </c>
      <c r="W56" s="53">
        <v>0.28352448344230652</v>
      </c>
      <c r="X56" s="53">
        <v>0.20755727589130402</v>
      </c>
      <c r="Y56" s="53">
        <v>0.17414423823356628</v>
      </c>
      <c r="Z56" s="53">
        <v>0.15577758848667145</v>
      </c>
      <c r="AA56" s="53">
        <v>0.34534132480621338</v>
      </c>
      <c r="AB56" s="53">
        <v>0.29479742050170898</v>
      </c>
      <c r="AC56" s="53">
        <v>0.19209526479244232</v>
      </c>
      <c r="AD56" s="53">
        <v>0.19438356161117554</v>
      </c>
      <c r="AE56" s="53">
        <v>0.12695683538913727</v>
      </c>
      <c r="AF56" s="53">
        <v>0.33294311165809631</v>
      </c>
      <c r="AG56" s="53">
        <v>0.3293742835521698</v>
      </c>
      <c r="AH56" s="53">
        <v>0.18380403518676758</v>
      </c>
      <c r="AI56" s="53">
        <v>0.16307848691940308</v>
      </c>
      <c r="AJ56" s="53">
        <v>0.12711772322654724</v>
      </c>
      <c r="AK56" s="53">
        <v>0.38385185599327087</v>
      </c>
      <c r="AL56" s="53">
        <v>0.24510477483272552</v>
      </c>
      <c r="AM56" s="53">
        <v>0.21832269430160522</v>
      </c>
      <c r="AN56" s="53">
        <v>0.19171977043151855</v>
      </c>
      <c r="AO56" s="53">
        <v>0.12583492696285248</v>
      </c>
      <c r="AP56" s="53">
        <v>0.35045921802520752</v>
      </c>
      <c r="AQ56" s="53">
        <v>0.27284881472587585</v>
      </c>
      <c r="AR56" s="53">
        <v>0.19352054595947266</v>
      </c>
      <c r="AS56" s="53">
        <v>0.17533907294273376</v>
      </c>
      <c r="AT56" s="53">
        <v>0.12462271749973297</v>
      </c>
      <c r="AU56" s="53">
        <v>0.29221135377883911</v>
      </c>
      <c r="AV56" s="53">
        <v>0.2591044008731842</v>
      </c>
      <c r="AW56" s="53">
        <v>0.19011874496936798</v>
      </c>
      <c r="AX56" s="53">
        <v>0.16788692772388458</v>
      </c>
      <c r="AY56" s="53">
        <v>0.123043492436409</v>
      </c>
      <c r="AZ56" s="83">
        <v>0.3470807671546936</v>
      </c>
      <c r="BA56" s="83">
        <v>0.28446447849273682</v>
      </c>
      <c r="BB56" s="83">
        <v>0.20900499820709229</v>
      </c>
      <c r="BC56" s="83">
        <v>0.16611586511135101</v>
      </c>
      <c r="BD56" s="83">
        <v>0.12206656485795975</v>
      </c>
      <c r="BE56" s="178">
        <v>0.36908936500549316</v>
      </c>
      <c r="BF56" s="178">
        <v>0.3015095591545105</v>
      </c>
      <c r="BG56" s="178">
        <v>0.20084445178508759</v>
      </c>
      <c r="BH56" s="178">
        <v>0.17427103221416473</v>
      </c>
      <c r="BI56" s="178">
        <v>0.10243184864521027</v>
      </c>
      <c r="BJ56" s="178" t="s">
        <v>0</v>
      </c>
      <c r="BK56" s="178">
        <v>0.28169423341751099</v>
      </c>
      <c r="BL56" s="178">
        <v>0.20348110795021057</v>
      </c>
      <c r="BM56" s="178">
        <v>0.17535780370235443</v>
      </c>
      <c r="BN56" s="178">
        <v>0.10498802363872528</v>
      </c>
      <c r="BO56" s="132"/>
      <c r="BP56" s="132"/>
      <c r="BQ56" s="132"/>
      <c r="BR56" s="132"/>
      <c r="BS56" s="132"/>
      <c r="BT56" s="132"/>
      <c r="BU56" s="132"/>
      <c r="BV56" s="132"/>
      <c r="BW56" s="132"/>
      <c r="BX56" s="132"/>
      <c r="BY56" s="132"/>
      <c r="BZ56" s="132"/>
      <c r="CA56" s="132"/>
      <c r="CB56" s="132"/>
      <c r="CC56" s="132"/>
      <c r="CD56" s="132"/>
      <c r="CE56" s="132"/>
      <c r="CF56" s="132"/>
      <c r="CG56" s="132"/>
      <c r="CH56" s="132"/>
      <c r="CI56" s="132"/>
      <c r="CJ56" s="132"/>
      <c r="CK56" s="132"/>
      <c r="CL56" s="132"/>
      <c r="CM56" s="132"/>
      <c r="CN56" s="132"/>
      <c r="CO56" s="132"/>
      <c r="CP56" s="132"/>
      <c r="CQ56" s="132"/>
      <c r="CR56" s="132"/>
      <c r="CS56" s="132"/>
      <c r="CT56" s="132"/>
      <c r="CU56" s="132"/>
    </row>
    <row r="57" spans="1:99" x14ac:dyDescent="0.25">
      <c r="A57" s="51" t="s">
        <v>90</v>
      </c>
      <c r="B57" s="53">
        <v>0.40000000596046448</v>
      </c>
      <c r="C57" s="53">
        <v>0.3054545521736145</v>
      </c>
      <c r="D57" s="53">
        <v>0.20761245489120483</v>
      </c>
      <c r="E57" s="53">
        <v>0.17723076045513153</v>
      </c>
      <c r="F57" s="53">
        <v>0.1356830894947052</v>
      </c>
      <c r="G57" s="53">
        <v>0.4583333432674408</v>
      </c>
      <c r="H57" s="53">
        <v>0.29999998211860657</v>
      </c>
      <c r="I57" s="53">
        <v>0.23792357742786407</v>
      </c>
      <c r="J57" s="53">
        <v>0.19830030202865601</v>
      </c>
      <c r="K57" s="53" t="s">
        <v>0</v>
      </c>
      <c r="L57" s="53">
        <v>0.46601945161819458</v>
      </c>
      <c r="M57" s="53">
        <v>0.33495146036148071</v>
      </c>
      <c r="N57" s="53">
        <v>0.26542800664901733</v>
      </c>
      <c r="O57" s="53">
        <v>0.22430878877639771</v>
      </c>
      <c r="P57" s="53" t="s">
        <v>0</v>
      </c>
      <c r="Q57" s="53">
        <v>0.47999998927116394</v>
      </c>
      <c r="R57" s="53">
        <v>0.35294118523597717</v>
      </c>
      <c r="S57" s="53">
        <v>0.26470589637756348</v>
      </c>
      <c r="T57" s="53">
        <v>0.2222222238779068</v>
      </c>
      <c r="U57" s="53">
        <v>0.17142856121063232</v>
      </c>
      <c r="V57" s="53">
        <v>0.49826988577842712</v>
      </c>
      <c r="W57" s="53">
        <v>0.33074936270713806</v>
      </c>
      <c r="X57" s="53">
        <v>0.29434436559677124</v>
      </c>
      <c r="Y57" s="53">
        <v>0.2222222238779068</v>
      </c>
      <c r="Z57" s="53">
        <v>0.1636340320110321</v>
      </c>
      <c r="AA57" s="53">
        <v>0.50625002384185791</v>
      </c>
      <c r="AB57" s="53">
        <v>0.3214285671710968</v>
      </c>
      <c r="AC57" s="53">
        <v>0.28346458077430725</v>
      </c>
      <c r="AD57" s="53">
        <v>0.2222222238779068</v>
      </c>
      <c r="AE57" s="53">
        <v>0.1593625396490097</v>
      </c>
      <c r="AF57" s="53">
        <v>0.48387095332145691</v>
      </c>
      <c r="AG57" s="53">
        <v>0.34000000357627869</v>
      </c>
      <c r="AH57" s="53">
        <v>0.28191071748733521</v>
      </c>
      <c r="AI57" s="53">
        <v>0.21768707036972046</v>
      </c>
      <c r="AJ57" s="53">
        <v>0.17053103446960449</v>
      </c>
      <c r="AK57" s="53">
        <v>0.47169813513755798</v>
      </c>
      <c r="AL57" s="53">
        <v>0.34426230192184448</v>
      </c>
      <c r="AM57" s="53">
        <v>0.27009648084640503</v>
      </c>
      <c r="AN57" s="53">
        <v>0.21333333849906921</v>
      </c>
      <c r="AO57" s="53">
        <v>0.16429354250431061</v>
      </c>
      <c r="AP57" s="53">
        <v>0.42201831936836243</v>
      </c>
      <c r="AQ57" s="53">
        <v>0.30638298392295837</v>
      </c>
      <c r="AR57" s="53">
        <v>0.26124817132949829</v>
      </c>
      <c r="AS57" s="53">
        <v>0.20495302975177765</v>
      </c>
      <c r="AT57" s="53">
        <v>0.16308778524398804</v>
      </c>
      <c r="AU57" s="53">
        <v>0.42477875947952271</v>
      </c>
      <c r="AV57" s="53">
        <v>0.30431106686592102</v>
      </c>
      <c r="AW57" s="53">
        <v>0.25392985343933105</v>
      </c>
      <c r="AX57" s="53">
        <v>0.2083333283662796</v>
      </c>
      <c r="AY57" s="53">
        <v>0.16787564754486084</v>
      </c>
      <c r="AZ57" s="83">
        <v>0.38759690523147583</v>
      </c>
      <c r="BA57" s="83">
        <v>0.2985074520111084</v>
      </c>
      <c r="BB57" s="83">
        <v>0.23860925436019897</v>
      </c>
      <c r="BC57" s="83">
        <v>0.19405700266361237</v>
      </c>
      <c r="BD57" s="83">
        <v>0.15523359179496765</v>
      </c>
      <c r="BE57" s="178">
        <v>0.41982507705688477</v>
      </c>
      <c r="BF57" s="178">
        <v>0.28985506296157837</v>
      </c>
      <c r="BG57" s="178">
        <v>0.2538684606552124</v>
      </c>
      <c r="BH57" s="178">
        <v>0.20294076204299927</v>
      </c>
      <c r="BI57" s="178">
        <v>0.16811136901378632</v>
      </c>
      <c r="BJ57" s="178">
        <v>0.39128914475440979</v>
      </c>
      <c r="BK57" s="178">
        <v>0.28915661573410034</v>
      </c>
      <c r="BL57" s="178">
        <v>0.23645319044589996</v>
      </c>
      <c r="BM57" s="178">
        <v>0.19408503174781799</v>
      </c>
      <c r="BN57" s="178">
        <v>0.15700934827327728</v>
      </c>
    </row>
    <row r="58" spans="1:99" x14ac:dyDescent="0.25">
      <c r="A58" s="48" t="s">
        <v>15</v>
      </c>
      <c r="B58" s="31" t="s">
        <v>0</v>
      </c>
      <c r="C58" s="31" t="s">
        <v>0</v>
      </c>
      <c r="D58" s="31" t="s">
        <v>0</v>
      </c>
      <c r="E58" s="31" t="s">
        <v>0</v>
      </c>
      <c r="F58" s="31" t="s">
        <v>0</v>
      </c>
      <c r="G58" s="31" t="s">
        <v>0</v>
      </c>
      <c r="H58" s="31" t="s">
        <v>0</v>
      </c>
      <c r="I58" s="31" t="s">
        <v>0</v>
      </c>
      <c r="J58" s="31" t="s">
        <v>0</v>
      </c>
      <c r="K58" s="31" t="s">
        <v>0</v>
      </c>
      <c r="L58" s="31" t="s">
        <v>0</v>
      </c>
      <c r="M58" s="31" t="s">
        <v>0</v>
      </c>
      <c r="N58" s="31" t="s">
        <v>0</v>
      </c>
      <c r="O58" s="31" t="s">
        <v>0</v>
      </c>
      <c r="P58" s="31" t="s">
        <v>0</v>
      </c>
      <c r="Q58" s="31" t="s">
        <v>0</v>
      </c>
      <c r="R58" s="31" t="s">
        <v>0</v>
      </c>
      <c r="S58" s="31" t="s">
        <v>0</v>
      </c>
      <c r="T58" s="31" t="s">
        <v>0</v>
      </c>
      <c r="U58" s="31" t="s">
        <v>0</v>
      </c>
      <c r="V58" s="31" t="s">
        <v>0</v>
      </c>
      <c r="W58" s="31" t="s">
        <v>0</v>
      </c>
      <c r="X58" s="31" t="s">
        <v>0</v>
      </c>
      <c r="Y58" s="31" t="s">
        <v>0</v>
      </c>
      <c r="Z58" s="31" t="s">
        <v>0</v>
      </c>
      <c r="AA58" s="31" t="s">
        <v>0</v>
      </c>
      <c r="AB58" s="31" t="s">
        <v>0</v>
      </c>
      <c r="AC58" s="31" t="s">
        <v>0</v>
      </c>
      <c r="AD58" s="31" t="s">
        <v>0</v>
      </c>
      <c r="AE58" s="31" t="s">
        <v>0</v>
      </c>
      <c r="AF58" s="31" t="s">
        <v>0</v>
      </c>
      <c r="AG58" s="31" t="s">
        <v>0</v>
      </c>
      <c r="AH58" s="31" t="s">
        <v>0</v>
      </c>
      <c r="AI58" s="31" t="s">
        <v>0</v>
      </c>
      <c r="AJ58" s="31" t="s">
        <v>0</v>
      </c>
      <c r="AK58" s="31" t="s">
        <v>0</v>
      </c>
      <c r="AL58" s="31" t="s">
        <v>0</v>
      </c>
      <c r="AM58" s="31" t="s">
        <v>0</v>
      </c>
      <c r="AN58" s="31" t="s">
        <v>0</v>
      </c>
      <c r="AO58" s="31" t="s">
        <v>0</v>
      </c>
      <c r="AP58" s="31" t="s">
        <v>0</v>
      </c>
      <c r="AQ58" s="31" t="s">
        <v>0</v>
      </c>
      <c r="AR58" s="31" t="s">
        <v>0</v>
      </c>
      <c r="AS58" s="31" t="s">
        <v>0</v>
      </c>
      <c r="AT58" s="31" t="s">
        <v>0</v>
      </c>
      <c r="AU58" s="31" t="s">
        <v>0</v>
      </c>
      <c r="AV58" s="31" t="s">
        <v>0</v>
      </c>
      <c r="AW58" s="31" t="s">
        <v>0</v>
      </c>
      <c r="AX58" s="31" t="s">
        <v>0</v>
      </c>
      <c r="AY58" s="31" t="s">
        <v>0</v>
      </c>
      <c r="AZ58" s="39" t="s">
        <v>0</v>
      </c>
      <c r="BA58" s="39" t="s">
        <v>0</v>
      </c>
      <c r="BB58" s="39" t="s">
        <v>0</v>
      </c>
      <c r="BC58" s="39" t="s">
        <v>0</v>
      </c>
      <c r="BD58" s="39" t="s">
        <v>0</v>
      </c>
      <c r="BE58" s="170"/>
      <c r="BF58" s="170"/>
      <c r="BG58" s="170"/>
      <c r="BH58" s="170"/>
      <c r="BI58" s="170"/>
      <c r="BJ58" s="170"/>
      <c r="BK58" s="170"/>
      <c r="BL58" s="170"/>
      <c r="BM58" s="170"/>
      <c r="BN58" s="170"/>
    </row>
    <row r="59" spans="1:99" x14ac:dyDescent="0.25">
      <c r="A59" s="48" t="s">
        <v>39</v>
      </c>
      <c r="B59" s="31">
        <v>0.28794261813163757</v>
      </c>
      <c r="C59" s="31">
        <v>0.20901237428188324</v>
      </c>
      <c r="D59" s="31">
        <v>0.16440418362617493</v>
      </c>
      <c r="E59" s="31">
        <v>0.13232314586639404</v>
      </c>
      <c r="F59" s="31">
        <v>9.845472127199173E-2</v>
      </c>
      <c r="G59" s="31">
        <v>0.32013750076293945</v>
      </c>
      <c r="H59" s="31">
        <v>0.227436363697052</v>
      </c>
      <c r="I59" s="31">
        <v>0.18263047933578491</v>
      </c>
      <c r="J59" s="31">
        <v>0.14421068131923676</v>
      </c>
      <c r="K59" s="31">
        <v>0.10208366811275482</v>
      </c>
      <c r="L59" s="31">
        <v>0.29140922427177429</v>
      </c>
      <c r="M59" s="31">
        <v>0.24548414349555969</v>
      </c>
      <c r="N59" s="31">
        <v>0.18761150538921356</v>
      </c>
      <c r="O59" s="31">
        <v>0.16511750221252441</v>
      </c>
      <c r="P59" s="31">
        <v>0.13021986186504364</v>
      </c>
      <c r="Q59" s="31">
        <v>0.32327228784561157</v>
      </c>
      <c r="R59" s="31">
        <v>0.24515634775161743</v>
      </c>
      <c r="S59" s="31">
        <v>0.21344433724880219</v>
      </c>
      <c r="T59" s="31">
        <v>0.17019736766815186</v>
      </c>
      <c r="U59" s="31">
        <v>0.14423832297325134</v>
      </c>
      <c r="V59" s="31">
        <v>0.34180209040641785</v>
      </c>
      <c r="W59" s="31">
        <v>0.2543560266494751</v>
      </c>
      <c r="X59" s="31">
        <v>0.21996778249740601</v>
      </c>
      <c r="Y59" s="31">
        <v>0.17922839522361755</v>
      </c>
      <c r="Z59" s="31">
        <v>0.12271641939878464</v>
      </c>
      <c r="AA59" s="31">
        <v>0.32984465360641479</v>
      </c>
      <c r="AB59" s="31">
        <v>0.20283617079257965</v>
      </c>
      <c r="AC59" s="31">
        <v>0.2025618702173233</v>
      </c>
      <c r="AD59" s="31">
        <v>0.1572740226984024</v>
      </c>
      <c r="AE59" s="31">
        <v>0.10751643776893616</v>
      </c>
      <c r="AF59" s="31">
        <v>0.27391752600669861</v>
      </c>
      <c r="AG59" s="31">
        <v>0.21494854986667633</v>
      </c>
      <c r="AH59" s="31">
        <v>0.16640728712081909</v>
      </c>
      <c r="AI59" s="31">
        <v>0.14686727523803711</v>
      </c>
      <c r="AJ59" s="31">
        <v>0.11472819000482559</v>
      </c>
      <c r="AK59" s="31">
        <v>0.28617584705352783</v>
      </c>
      <c r="AL59" s="31">
        <v>0.20334944128990173</v>
      </c>
      <c r="AM59" s="31">
        <v>0.17013722658157349</v>
      </c>
      <c r="AN59" s="31">
        <v>0.14834949374198914</v>
      </c>
      <c r="AO59" s="31">
        <v>0.11103325337171555</v>
      </c>
      <c r="AP59" s="31">
        <v>0.31372088193893433</v>
      </c>
      <c r="AQ59" s="31">
        <v>0.19696125388145447</v>
      </c>
      <c r="AR59" s="31">
        <v>0.14852771162986755</v>
      </c>
      <c r="AS59" s="31">
        <v>0.12279123067855835</v>
      </c>
      <c r="AT59" s="31">
        <v>0.10153462737798691</v>
      </c>
      <c r="AU59" s="31" t="s">
        <v>0</v>
      </c>
      <c r="AV59" s="31">
        <v>0.16440552473068237</v>
      </c>
      <c r="AW59" s="31">
        <v>0.13288554549217224</v>
      </c>
      <c r="AX59" s="31">
        <v>0.12170339375734329</v>
      </c>
      <c r="AY59" s="31">
        <v>8.6939498782157898E-2</v>
      </c>
      <c r="AZ59" s="39" t="s">
        <v>0</v>
      </c>
      <c r="BA59" s="39">
        <v>0.13410881161689758</v>
      </c>
      <c r="BB59" s="39">
        <v>0.10542008280754089</v>
      </c>
      <c r="BC59" s="39">
        <v>0.10664366185665131</v>
      </c>
      <c r="BD59" s="39">
        <v>8.7228432297706604E-2</v>
      </c>
      <c r="BE59" s="170"/>
      <c r="BF59" s="170"/>
      <c r="BG59" s="170"/>
      <c r="BH59" s="170"/>
      <c r="BI59" s="170"/>
      <c r="BJ59" s="170"/>
      <c r="BK59" s="170"/>
      <c r="BL59" s="170"/>
      <c r="BM59" s="170"/>
      <c r="BN59" s="170"/>
    </row>
    <row r="60" spans="1:99" s="41" customFormat="1" x14ac:dyDescent="0.25">
      <c r="A60" s="48" t="s">
        <v>90</v>
      </c>
      <c r="B60" s="133">
        <v>0.17324663698673248</v>
      </c>
      <c r="C60" s="133">
        <v>0.13901190459728241</v>
      </c>
      <c r="D60" s="133" t="s">
        <v>0</v>
      </c>
      <c r="E60" s="133" t="s">
        <v>0</v>
      </c>
      <c r="F60" s="133" t="s">
        <v>0</v>
      </c>
      <c r="G60" s="133">
        <v>0.17619095742702484</v>
      </c>
      <c r="H60" s="133">
        <v>0.14232577383518219</v>
      </c>
      <c r="I60" s="133">
        <v>0.11633807420730591</v>
      </c>
      <c r="J60" s="133">
        <v>0.13126526772975922</v>
      </c>
      <c r="K60" s="133">
        <v>0.15271122753620148</v>
      </c>
      <c r="L60" s="133">
        <v>0.15206500887870789</v>
      </c>
      <c r="M60" s="133">
        <v>0.1568823903799057</v>
      </c>
      <c r="N60" s="133">
        <v>0.16014665365219116</v>
      </c>
      <c r="O60" s="133">
        <v>0.14051446318626404</v>
      </c>
      <c r="P60" s="133" t="s">
        <v>0</v>
      </c>
      <c r="Q60" s="133">
        <v>0.18269714713096619</v>
      </c>
      <c r="R60" s="133">
        <v>0.12646803259849548</v>
      </c>
      <c r="S60" s="133">
        <v>0.15571829676628113</v>
      </c>
      <c r="T60" s="133" t="s">
        <v>0</v>
      </c>
      <c r="U60" s="133" t="s">
        <v>0</v>
      </c>
      <c r="V60" s="133">
        <v>0.17950744926929474</v>
      </c>
      <c r="W60" s="133">
        <v>0.14685378968715668</v>
      </c>
      <c r="X60" s="133" t="s">
        <v>0</v>
      </c>
      <c r="Y60" s="133">
        <v>0.18972755968570709</v>
      </c>
      <c r="Z60" s="133" t="s">
        <v>0</v>
      </c>
      <c r="AA60" s="133">
        <v>0.18870776891708374</v>
      </c>
      <c r="AB60" s="133">
        <v>0.11899154633283615</v>
      </c>
      <c r="AC60" s="133" t="s">
        <v>0</v>
      </c>
      <c r="AD60" s="133" t="s">
        <v>0</v>
      </c>
      <c r="AE60" s="133" t="s">
        <v>0</v>
      </c>
      <c r="AF60" s="133">
        <v>0.3172127902507782</v>
      </c>
      <c r="AG60" s="133">
        <v>0.22597165405750275</v>
      </c>
      <c r="AH60" s="133" t="s">
        <v>0</v>
      </c>
      <c r="AI60" s="133" t="s">
        <v>0</v>
      </c>
      <c r="AJ60" s="133" t="s">
        <v>0</v>
      </c>
      <c r="AK60" s="133">
        <v>0.34500068426132202</v>
      </c>
      <c r="AL60" s="133">
        <v>0.27219387888908386</v>
      </c>
      <c r="AM60" s="133" t="s">
        <v>0</v>
      </c>
      <c r="AN60" s="133" t="s">
        <v>0</v>
      </c>
      <c r="AO60" s="133" t="s">
        <v>0</v>
      </c>
      <c r="AP60" s="133">
        <v>0.37833324074745178</v>
      </c>
      <c r="AQ60" s="133">
        <v>0.32466080784797668</v>
      </c>
      <c r="AR60" s="133" t="s">
        <v>0</v>
      </c>
      <c r="AS60" s="133" t="s">
        <v>0</v>
      </c>
      <c r="AT60" s="133" t="s">
        <v>0</v>
      </c>
      <c r="AU60" s="133">
        <v>0.17936912178993225</v>
      </c>
      <c r="AV60" s="133" t="s">
        <v>0</v>
      </c>
      <c r="AW60" s="133" t="s">
        <v>0</v>
      </c>
      <c r="AX60" s="133" t="s">
        <v>0</v>
      </c>
      <c r="AY60" s="133" t="s">
        <v>0</v>
      </c>
      <c r="AZ60" s="39">
        <v>0.21412625908851624</v>
      </c>
      <c r="BA60" s="39" t="s">
        <v>0</v>
      </c>
      <c r="BB60" s="39" t="s">
        <v>0</v>
      </c>
      <c r="BC60" s="39" t="s">
        <v>0</v>
      </c>
      <c r="BD60" s="39" t="s">
        <v>0</v>
      </c>
      <c r="BE60" s="170"/>
      <c r="BF60" s="170"/>
      <c r="BG60" s="170"/>
      <c r="BH60" s="170"/>
      <c r="BI60" s="170"/>
      <c r="BJ60" s="170"/>
      <c r="BK60" s="170"/>
      <c r="BL60" s="170"/>
      <c r="BM60" s="170"/>
      <c r="BN60" s="170"/>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row>
    <row r="61" spans="1:99" s="41" customFormat="1" x14ac:dyDescent="0.25">
      <c r="A61" s="51" t="s">
        <v>16</v>
      </c>
      <c r="B61" s="53" t="s">
        <v>0</v>
      </c>
      <c r="C61" s="53" t="s">
        <v>0</v>
      </c>
      <c r="D61" s="53" t="s">
        <v>0</v>
      </c>
      <c r="E61" s="53" t="s">
        <v>0</v>
      </c>
      <c r="F61" s="53" t="s">
        <v>0</v>
      </c>
      <c r="G61" s="53" t="s">
        <v>0</v>
      </c>
      <c r="H61" s="53" t="s">
        <v>0</v>
      </c>
      <c r="I61" s="53" t="s">
        <v>0</v>
      </c>
      <c r="J61" s="53" t="s">
        <v>0</v>
      </c>
      <c r="K61" s="53" t="s">
        <v>0</v>
      </c>
      <c r="L61" s="53" t="s">
        <v>0</v>
      </c>
      <c r="M61" s="53" t="s">
        <v>0</v>
      </c>
      <c r="N61" s="53" t="s">
        <v>0</v>
      </c>
      <c r="O61" s="53" t="s">
        <v>0</v>
      </c>
      <c r="P61" s="53" t="s">
        <v>0</v>
      </c>
      <c r="Q61" s="53" t="s">
        <v>0</v>
      </c>
      <c r="R61" s="53" t="s">
        <v>0</v>
      </c>
      <c r="S61" s="53" t="s">
        <v>0</v>
      </c>
      <c r="T61" s="53" t="s">
        <v>0</v>
      </c>
      <c r="U61" s="53" t="s">
        <v>0</v>
      </c>
      <c r="V61" s="53" t="s">
        <v>0</v>
      </c>
      <c r="W61" s="53" t="s">
        <v>0</v>
      </c>
      <c r="X61" s="53" t="s">
        <v>0</v>
      </c>
      <c r="Y61" s="53" t="s">
        <v>0</v>
      </c>
      <c r="Z61" s="53" t="s">
        <v>0</v>
      </c>
      <c r="AA61" s="53" t="s">
        <v>0</v>
      </c>
      <c r="AB61" s="53" t="s">
        <v>0</v>
      </c>
      <c r="AC61" s="53" t="s">
        <v>0</v>
      </c>
      <c r="AD61" s="53" t="s">
        <v>0</v>
      </c>
      <c r="AE61" s="53" t="s">
        <v>0</v>
      </c>
      <c r="AF61" s="53" t="s">
        <v>0</v>
      </c>
      <c r="AG61" s="53" t="s">
        <v>0</v>
      </c>
      <c r="AH61" s="53" t="s">
        <v>0</v>
      </c>
      <c r="AI61" s="53" t="s">
        <v>0</v>
      </c>
      <c r="AJ61" s="53" t="s">
        <v>0</v>
      </c>
      <c r="AK61" s="53" t="s">
        <v>0</v>
      </c>
      <c r="AL61" s="53" t="s">
        <v>0</v>
      </c>
      <c r="AM61" s="53" t="s">
        <v>0</v>
      </c>
      <c r="AN61" s="53" t="s">
        <v>0</v>
      </c>
      <c r="AO61" s="53" t="s">
        <v>0</v>
      </c>
      <c r="AP61" s="53" t="s">
        <v>0</v>
      </c>
      <c r="AQ61" s="53" t="s">
        <v>0</v>
      </c>
      <c r="AR61" s="53" t="s">
        <v>0</v>
      </c>
      <c r="AS61" s="53" t="s">
        <v>0</v>
      </c>
      <c r="AT61" s="53" t="s">
        <v>0</v>
      </c>
      <c r="AU61" s="53" t="s">
        <v>0</v>
      </c>
      <c r="AV61" s="53" t="s">
        <v>0</v>
      </c>
      <c r="AW61" s="53" t="s">
        <v>0</v>
      </c>
      <c r="AX61" s="53" t="s">
        <v>0</v>
      </c>
      <c r="AY61" s="53" t="s">
        <v>0</v>
      </c>
      <c r="AZ61" s="83" t="s">
        <v>0</v>
      </c>
      <c r="BA61" s="83" t="s">
        <v>0</v>
      </c>
      <c r="BB61" s="83" t="s">
        <v>0</v>
      </c>
      <c r="BC61" s="83" t="s">
        <v>0</v>
      </c>
      <c r="BD61" s="83" t="s">
        <v>0</v>
      </c>
      <c r="BE61" s="178" t="s">
        <v>0</v>
      </c>
      <c r="BF61" s="178" t="s">
        <v>0</v>
      </c>
      <c r="BG61" s="178" t="s">
        <v>0</v>
      </c>
      <c r="BH61" s="178" t="s">
        <v>0</v>
      </c>
      <c r="BI61" s="178" t="s">
        <v>0</v>
      </c>
      <c r="BJ61" s="178" t="s">
        <v>0</v>
      </c>
      <c r="BK61" s="178" t="s">
        <v>0</v>
      </c>
      <c r="BL61" s="178" t="s">
        <v>0</v>
      </c>
      <c r="BM61" s="178" t="s">
        <v>0</v>
      </c>
      <c r="BN61" s="178" t="s">
        <v>0</v>
      </c>
      <c r="BO61" s="132"/>
      <c r="BP61" s="132"/>
      <c r="BQ61" s="132"/>
      <c r="BR61" s="132"/>
      <c r="BS61" s="132"/>
      <c r="BT61" s="132"/>
      <c r="BU61" s="132"/>
      <c r="BV61" s="132"/>
      <c r="BW61" s="132"/>
      <c r="BX61" s="132"/>
      <c r="BY61" s="132"/>
      <c r="BZ61" s="132"/>
      <c r="CA61" s="132"/>
      <c r="CB61" s="132"/>
      <c r="CC61" s="132"/>
      <c r="CD61" s="132"/>
      <c r="CE61" s="132"/>
      <c r="CF61" s="132"/>
      <c r="CG61" s="132"/>
      <c r="CH61" s="132"/>
      <c r="CI61" s="132"/>
      <c r="CJ61" s="132"/>
      <c r="CK61" s="132"/>
      <c r="CL61" s="132"/>
      <c r="CM61" s="132"/>
      <c r="CN61" s="132"/>
      <c r="CO61" s="132"/>
      <c r="CP61" s="132"/>
      <c r="CQ61" s="132"/>
      <c r="CR61" s="132"/>
      <c r="CS61" s="132"/>
      <c r="CT61" s="132"/>
      <c r="CU61" s="132"/>
    </row>
    <row r="62" spans="1:99" s="41" customFormat="1" x14ac:dyDescent="0.25">
      <c r="A62" s="51" t="s">
        <v>90</v>
      </c>
      <c r="B62" s="53">
        <v>0.33064386248588562</v>
      </c>
      <c r="C62" s="53">
        <v>0.23579786717891693</v>
      </c>
      <c r="D62" s="53" t="s">
        <v>0</v>
      </c>
      <c r="E62" s="53" t="s">
        <v>0</v>
      </c>
      <c r="F62" s="53" t="s">
        <v>0</v>
      </c>
      <c r="G62" s="53">
        <v>0.34811285138130188</v>
      </c>
      <c r="H62" s="53">
        <v>0.25406047701835632</v>
      </c>
      <c r="I62" s="53" t="s">
        <v>0</v>
      </c>
      <c r="J62" s="53" t="s">
        <v>0</v>
      </c>
      <c r="K62" s="53" t="s">
        <v>0</v>
      </c>
      <c r="L62" s="53">
        <v>0.37130117416381836</v>
      </c>
      <c r="M62" s="53">
        <v>0.26329180598258972</v>
      </c>
      <c r="N62" s="53" t="s">
        <v>0</v>
      </c>
      <c r="O62" s="53" t="s">
        <v>0</v>
      </c>
      <c r="P62" s="53" t="s">
        <v>0</v>
      </c>
      <c r="Q62" s="53">
        <v>0.36495912075042725</v>
      </c>
      <c r="R62" s="53">
        <v>0.24981914460659027</v>
      </c>
      <c r="S62" s="53">
        <v>0.19950246810913086</v>
      </c>
      <c r="T62" s="53" t="s">
        <v>0</v>
      </c>
      <c r="U62" s="53" t="s">
        <v>0</v>
      </c>
      <c r="V62" s="53">
        <v>0.37764400243759155</v>
      </c>
      <c r="W62" s="53">
        <v>0.27001050114631653</v>
      </c>
      <c r="X62" s="53" t="s">
        <v>0</v>
      </c>
      <c r="Y62" s="53" t="s">
        <v>0</v>
      </c>
      <c r="Z62" s="53" t="s">
        <v>0</v>
      </c>
      <c r="AA62" s="53">
        <v>0.40819457173347473</v>
      </c>
      <c r="AB62" s="53">
        <v>0.28995344042778015</v>
      </c>
      <c r="AC62" s="53" t="s">
        <v>0</v>
      </c>
      <c r="AD62" s="53" t="s">
        <v>0</v>
      </c>
      <c r="AE62" s="53" t="s">
        <v>0</v>
      </c>
      <c r="AF62" s="53">
        <v>0.35493656992912292</v>
      </c>
      <c r="AG62" s="53">
        <v>0.2799135148525238</v>
      </c>
      <c r="AH62" s="53" t="s">
        <v>0</v>
      </c>
      <c r="AI62" s="53" t="s">
        <v>0</v>
      </c>
      <c r="AJ62" s="53" t="s">
        <v>0</v>
      </c>
      <c r="AK62" s="53" t="s">
        <v>0</v>
      </c>
      <c r="AL62" s="53" t="s">
        <v>0</v>
      </c>
      <c r="AM62" s="53" t="s">
        <v>0</v>
      </c>
      <c r="AN62" s="53" t="s">
        <v>0</v>
      </c>
      <c r="AO62" s="53" t="s">
        <v>0</v>
      </c>
      <c r="AP62" s="53">
        <v>0.35100990533828735</v>
      </c>
      <c r="AQ62" s="53">
        <v>0.26051267981529236</v>
      </c>
      <c r="AR62" s="53" t="s">
        <v>0</v>
      </c>
      <c r="AS62" s="53" t="s">
        <v>0</v>
      </c>
      <c r="AT62" s="53" t="s">
        <v>0</v>
      </c>
      <c r="AU62" s="53" t="s">
        <v>0</v>
      </c>
      <c r="AV62" s="53" t="s">
        <v>0</v>
      </c>
      <c r="AW62" s="53" t="s">
        <v>0</v>
      </c>
      <c r="AX62" s="53" t="s">
        <v>0</v>
      </c>
      <c r="AY62" s="53" t="s">
        <v>0</v>
      </c>
      <c r="AZ62" s="83" t="s">
        <v>0</v>
      </c>
      <c r="BA62" s="83" t="s">
        <v>0</v>
      </c>
      <c r="BB62" s="83" t="s">
        <v>0</v>
      </c>
      <c r="BC62" s="83" t="s">
        <v>0</v>
      </c>
      <c r="BD62" s="83" t="s">
        <v>0</v>
      </c>
      <c r="BE62" s="178" t="s">
        <v>0</v>
      </c>
      <c r="BF62" s="178" t="s">
        <v>0</v>
      </c>
      <c r="BG62" s="178" t="s">
        <v>0</v>
      </c>
      <c r="BH62" s="178" t="s">
        <v>0</v>
      </c>
      <c r="BI62" s="178" t="s">
        <v>0</v>
      </c>
      <c r="BJ62" s="178" t="s">
        <v>0</v>
      </c>
      <c r="BK62" s="178" t="s">
        <v>0</v>
      </c>
      <c r="BL62" s="178" t="s">
        <v>0</v>
      </c>
      <c r="BM62" s="178" t="s">
        <v>0</v>
      </c>
      <c r="BN62" s="178" t="s">
        <v>0</v>
      </c>
      <c r="BO62" s="132"/>
      <c r="BP62" s="132"/>
      <c r="BQ62" s="132"/>
      <c r="BR62" s="132"/>
      <c r="BS62" s="132"/>
      <c r="BT62" s="132"/>
      <c r="BU62" s="132"/>
      <c r="BV62" s="132"/>
      <c r="BW62" s="132"/>
      <c r="BX62" s="132"/>
      <c r="BY62" s="132"/>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row>
    <row r="63" spans="1:99" x14ac:dyDescent="0.25">
      <c r="A63" s="48" t="s">
        <v>17</v>
      </c>
      <c r="B63" s="31" t="s">
        <v>0</v>
      </c>
      <c r="C63" s="31" t="s">
        <v>0</v>
      </c>
      <c r="D63" s="31" t="s">
        <v>0</v>
      </c>
      <c r="E63" s="31" t="s">
        <v>0</v>
      </c>
      <c r="F63" s="31" t="s">
        <v>0</v>
      </c>
      <c r="G63" s="31" t="s">
        <v>0</v>
      </c>
      <c r="H63" s="31" t="s">
        <v>0</v>
      </c>
      <c r="I63" s="31" t="s">
        <v>0</v>
      </c>
      <c r="J63" s="31" t="s">
        <v>0</v>
      </c>
      <c r="K63" s="31" t="s">
        <v>0</v>
      </c>
      <c r="L63" s="31" t="s">
        <v>0</v>
      </c>
      <c r="M63" s="31" t="s">
        <v>0</v>
      </c>
      <c r="N63" s="31" t="s">
        <v>0</v>
      </c>
      <c r="O63" s="31" t="s">
        <v>0</v>
      </c>
      <c r="P63" s="31" t="s">
        <v>0</v>
      </c>
      <c r="Q63" s="31" t="s">
        <v>0</v>
      </c>
      <c r="R63" s="31" t="s">
        <v>0</v>
      </c>
      <c r="S63" s="31" t="s">
        <v>0</v>
      </c>
      <c r="T63" s="31" t="s">
        <v>0</v>
      </c>
      <c r="U63" s="31" t="s">
        <v>0</v>
      </c>
      <c r="V63" s="31" t="s">
        <v>0</v>
      </c>
      <c r="W63" s="31" t="s">
        <v>0</v>
      </c>
      <c r="X63" s="31" t="s">
        <v>0</v>
      </c>
      <c r="Y63" s="31" t="s">
        <v>0</v>
      </c>
      <c r="Z63" s="31" t="s">
        <v>0</v>
      </c>
      <c r="AA63" s="31" t="s">
        <v>0</v>
      </c>
      <c r="AB63" s="31" t="s">
        <v>0</v>
      </c>
      <c r="AC63" s="31" t="s">
        <v>0</v>
      </c>
      <c r="AD63" s="31" t="s">
        <v>0</v>
      </c>
      <c r="AE63" s="31" t="s">
        <v>0</v>
      </c>
      <c r="AF63" s="31" t="s">
        <v>0</v>
      </c>
      <c r="AG63" s="31" t="s">
        <v>0</v>
      </c>
      <c r="AH63" s="31" t="s">
        <v>0</v>
      </c>
      <c r="AI63" s="31" t="s">
        <v>0</v>
      </c>
      <c r="AJ63" s="31" t="s">
        <v>0</v>
      </c>
      <c r="AK63" s="31" t="s">
        <v>0</v>
      </c>
      <c r="AL63" s="31" t="s">
        <v>0</v>
      </c>
      <c r="AM63" s="31" t="s">
        <v>0</v>
      </c>
      <c r="AN63" s="31" t="s">
        <v>0</v>
      </c>
      <c r="AO63" s="31" t="s">
        <v>0</v>
      </c>
      <c r="AP63" s="31" t="s">
        <v>0</v>
      </c>
      <c r="AQ63" s="31" t="s">
        <v>0</v>
      </c>
      <c r="AR63" s="31" t="s">
        <v>0</v>
      </c>
      <c r="AS63" s="31" t="s">
        <v>0</v>
      </c>
      <c r="AT63" s="31" t="s">
        <v>0</v>
      </c>
      <c r="AU63" s="31" t="s">
        <v>0</v>
      </c>
      <c r="AV63" s="31" t="s">
        <v>0</v>
      </c>
      <c r="AW63" s="31" t="s">
        <v>0</v>
      </c>
      <c r="AX63" s="31" t="s">
        <v>0</v>
      </c>
      <c r="AY63" s="31" t="s">
        <v>0</v>
      </c>
      <c r="AZ63" s="39" t="s">
        <v>0</v>
      </c>
      <c r="BA63" s="39" t="s">
        <v>0</v>
      </c>
      <c r="BB63" s="39" t="s">
        <v>0</v>
      </c>
      <c r="BC63" s="39" t="s">
        <v>0</v>
      </c>
      <c r="BD63" s="39" t="s">
        <v>0</v>
      </c>
      <c r="BE63" s="170" t="s">
        <v>0</v>
      </c>
      <c r="BF63" s="170" t="s">
        <v>0</v>
      </c>
      <c r="BG63" s="170" t="s">
        <v>0</v>
      </c>
      <c r="BH63" s="170" t="s">
        <v>0</v>
      </c>
      <c r="BI63" s="170" t="s">
        <v>0</v>
      </c>
      <c r="BJ63" s="170" t="s">
        <v>0</v>
      </c>
      <c r="BK63" s="170" t="s">
        <v>0</v>
      </c>
      <c r="BL63" s="170" t="s">
        <v>0</v>
      </c>
      <c r="BM63" s="170" t="s">
        <v>0</v>
      </c>
      <c r="BN63" s="170" t="s">
        <v>0</v>
      </c>
    </row>
    <row r="64" spans="1:99" x14ac:dyDescent="0.25">
      <c r="A64" s="48" t="s">
        <v>39</v>
      </c>
      <c r="B64" s="31" t="s">
        <v>0</v>
      </c>
      <c r="C64" s="31" t="s">
        <v>0</v>
      </c>
      <c r="D64" s="31" t="s">
        <v>0</v>
      </c>
      <c r="E64" s="31" t="s">
        <v>0</v>
      </c>
      <c r="F64" s="31" t="s">
        <v>0</v>
      </c>
      <c r="G64" s="31" t="s">
        <v>0</v>
      </c>
      <c r="H64" s="31" t="s">
        <v>0</v>
      </c>
      <c r="I64" s="31" t="s">
        <v>0</v>
      </c>
      <c r="J64" s="31" t="s">
        <v>0</v>
      </c>
      <c r="K64" s="31" t="s">
        <v>0</v>
      </c>
      <c r="L64" s="63">
        <v>0.37972396612167358</v>
      </c>
      <c r="M64" s="31">
        <v>0.28833967447280884</v>
      </c>
      <c r="N64" s="31">
        <v>0.20721730589866638</v>
      </c>
      <c r="O64" s="31">
        <v>0.20302131772041321</v>
      </c>
      <c r="P64" s="31">
        <v>0.17146837711334229</v>
      </c>
      <c r="Q64" s="31">
        <v>0.32351288199424744</v>
      </c>
      <c r="R64" s="31">
        <v>0.24173307418823242</v>
      </c>
      <c r="S64" s="31">
        <v>0.21818442642688751</v>
      </c>
      <c r="T64" s="31">
        <v>0.21103335916996002</v>
      </c>
      <c r="U64" s="31">
        <v>0.16504748165607452</v>
      </c>
      <c r="V64" s="31">
        <v>0.34198299050331116</v>
      </c>
      <c r="W64" s="31">
        <v>0.27518963813781738</v>
      </c>
      <c r="X64" s="31">
        <v>0.22530326247215271</v>
      </c>
      <c r="Y64" s="31">
        <v>0.20801693201065063</v>
      </c>
      <c r="Z64" s="31">
        <v>0.18504379689693451</v>
      </c>
      <c r="AA64" s="31">
        <v>0.32610958814620972</v>
      </c>
      <c r="AB64" s="31">
        <v>0.2470829039812088</v>
      </c>
      <c r="AC64" s="31">
        <v>0.22238010168075562</v>
      </c>
      <c r="AD64" s="31">
        <v>0.21325975656509399</v>
      </c>
      <c r="AE64" s="31">
        <v>0.17306789755821228</v>
      </c>
      <c r="AF64" s="31">
        <v>0.33414626121520996</v>
      </c>
      <c r="AG64" s="31">
        <v>0.26396474242210388</v>
      </c>
      <c r="AH64" s="31">
        <v>0.19334737956523895</v>
      </c>
      <c r="AI64" s="31">
        <v>0.18052347004413605</v>
      </c>
      <c r="AJ64" s="31">
        <v>0.17375268042087555</v>
      </c>
      <c r="AK64" s="31" t="s">
        <v>0</v>
      </c>
      <c r="AL64" s="31">
        <v>0.21829678118228912</v>
      </c>
      <c r="AM64" s="31">
        <v>0.17203891277313232</v>
      </c>
      <c r="AN64" s="31">
        <v>0.16885943710803986</v>
      </c>
      <c r="AO64" s="31">
        <v>0.15465985238552094</v>
      </c>
      <c r="AP64" s="31" t="s">
        <v>0</v>
      </c>
      <c r="AQ64" s="31">
        <v>0.20525740087032318</v>
      </c>
      <c r="AR64" s="31">
        <v>0.18279866874217987</v>
      </c>
      <c r="AS64" s="31">
        <v>0.15373252332210541</v>
      </c>
      <c r="AT64" s="31">
        <v>0.13543274998664856</v>
      </c>
      <c r="AU64" s="31" t="s">
        <v>0</v>
      </c>
      <c r="AV64" s="31">
        <v>0.18384766578674316</v>
      </c>
      <c r="AW64" s="31">
        <v>0.18819032609462738</v>
      </c>
      <c r="AX64" s="31">
        <v>0.16680949926376343</v>
      </c>
      <c r="AY64" s="31">
        <v>0.1399913877248764</v>
      </c>
      <c r="AZ64" s="208" t="s">
        <v>0</v>
      </c>
      <c r="BA64" s="39">
        <v>0.18519756197929382</v>
      </c>
      <c r="BB64" s="39">
        <v>0.1536402553319931</v>
      </c>
      <c r="BC64" s="39">
        <v>0.14386671781539917</v>
      </c>
      <c r="BD64" s="39">
        <v>0.13195370137691498</v>
      </c>
      <c r="BE64" s="170">
        <v>0.23668280243873596</v>
      </c>
      <c r="BF64" s="170">
        <v>0.17612537741661072</v>
      </c>
      <c r="BG64" s="170">
        <v>0.15833869576454163</v>
      </c>
      <c r="BH64" s="170">
        <v>0.1414012610912323</v>
      </c>
      <c r="BI64" s="170">
        <v>0.12241256982088089</v>
      </c>
      <c r="BJ64" s="170" t="s">
        <v>0</v>
      </c>
      <c r="BK64" s="170">
        <v>0.15638478100299835</v>
      </c>
      <c r="BL64" s="170">
        <v>0.14873991906642914</v>
      </c>
      <c r="BM64" s="170">
        <v>0.13857172429561615</v>
      </c>
      <c r="BN64" s="170">
        <v>0.1180555522441864</v>
      </c>
    </row>
    <row r="65" spans="1:99" x14ac:dyDescent="0.25">
      <c r="A65" s="48" t="s">
        <v>90</v>
      </c>
      <c r="B65" s="31">
        <v>0.14082896709442139</v>
      </c>
      <c r="C65" s="31">
        <v>0.17820630967617035</v>
      </c>
      <c r="D65" s="31">
        <v>0.14581727981567383</v>
      </c>
      <c r="E65" s="31">
        <v>0.13543795049190521</v>
      </c>
      <c r="F65" s="31" t="s">
        <v>0</v>
      </c>
      <c r="G65" s="31">
        <v>0.14660023152828217</v>
      </c>
      <c r="H65" s="31">
        <v>0.17226099967956543</v>
      </c>
      <c r="I65" s="31">
        <v>0.1700255274772644</v>
      </c>
      <c r="J65" s="31">
        <v>0.15125273168087006</v>
      </c>
      <c r="K65" s="31" t="s">
        <v>0</v>
      </c>
      <c r="L65" s="63">
        <v>0.16032794117927551</v>
      </c>
      <c r="M65" s="31">
        <v>0.15591448545455933</v>
      </c>
      <c r="N65" s="31">
        <v>0.16389524936676025</v>
      </c>
      <c r="O65" s="31">
        <v>0.17827846109867096</v>
      </c>
      <c r="P65" s="31" t="s">
        <v>0</v>
      </c>
      <c r="Q65" s="31">
        <v>0.15336154401302338</v>
      </c>
      <c r="R65" s="31">
        <v>0.19022722542285919</v>
      </c>
      <c r="S65" s="31">
        <v>0.15027670562267303</v>
      </c>
      <c r="T65" s="31">
        <v>0.16260088980197906</v>
      </c>
      <c r="U65" s="31" t="s">
        <v>0</v>
      </c>
      <c r="V65" s="31">
        <v>0.15023672580718994</v>
      </c>
      <c r="W65" s="31">
        <v>0.19489651918411255</v>
      </c>
      <c r="X65" s="31">
        <v>0.16055403649806976</v>
      </c>
      <c r="Y65" s="31">
        <v>0.1699693500995636</v>
      </c>
      <c r="Z65" s="31" t="s">
        <v>0</v>
      </c>
      <c r="AA65" s="31">
        <v>0.153943732380867</v>
      </c>
      <c r="AB65" s="31">
        <v>0.16966314613819122</v>
      </c>
      <c r="AC65" s="31">
        <v>0.17418931424617767</v>
      </c>
      <c r="AD65" s="31">
        <v>0.16013374924659729</v>
      </c>
      <c r="AE65" s="31" t="s">
        <v>0</v>
      </c>
      <c r="AF65" s="31">
        <v>0.14967025816440582</v>
      </c>
      <c r="AG65" s="31">
        <v>0.16292548179626465</v>
      </c>
      <c r="AH65" s="31">
        <v>0.17213043570518494</v>
      </c>
      <c r="AI65" s="31" t="s">
        <v>0</v>
      </c>
      <c r="AJ65" s="31" t="s">
        <v>0</v>
      </c>
      <c r="AK65" s="31">
        <v>0.15833598375320435</v>
      </c>
      <c r="AL65" s="31">
        <v>0.15445294976234436</v>
      </c>
      <c r="AM65" s="31">
        <v>0.15357054769992828</v>
      </c>
      <c r="AN65" s="31" t="s">
        <v>0</v>
      </c>
      <c r="AO65" s="31" t="s">
        <v>0</v>
      </c>
      <c r="AP65" s="31">
        <v>0.14364217221736908</v>
      </c>
      <c r="AQ65" s="31">
        <v>0.14765100181102753</v>
      </c>
      <c r="AR65" s="31">
        <v>0.19522114098072052</v>
      </c>
      <c r="AS65" s="31" t="s">
        <v>0</v>
      </c>
      <c r="AT65" s="31" t="s">
        <v>0</v>
      </c>
      <c r="AU65" s="31">
        <v>0.15167009830474854</v>
      </c>
      <c r="AV65" s="31">
        <v>0.14629015326499939</v>
      </c>
      <c r="AW65" s="31">
        <v>0.16138328611850739</v>
      </c>
      <c r="AX65" s="31" t="s">
        <v>0</v>
      </c>
      <c r="AY65" s="31" t="s">
        <v>0</v>
      </c>
      <c r="AZ65" s="208">
        <v>0.15873944759368896</v>
      </c>
      <c r="BA65" s="39">
        <v>0.21963824331760406</v>
      </c>
      <c r="BB65" s="39">
        <v>0.20316945016384125</v>
      </c>
      <c r="BC65" s="39" t="s">
        <v>0</v>
      </c>
      <c r="BD65" s="39" t="s">
        <v>0</v>
      </c>
      <c r="BE65" s="170">
        <v>0.14342629909515381</v>
      </c>
      <c r="BF65" s="170">
        <v>0.21438142657279968</v>
      </c>
      <c r="BG65" s="170">
        <v>0.21155728399753571</v>
      </c>
      <c r="BH65" s="170" t="s">
        <v>0</v>
      </c>
      <c r="BI65" s="170" t="s">
        <v>0</v>
      </c>
      <c r="BJ65" s="170">
        <v>0.13709677755832672</v>
      </c>
      <c r="BK65" s="170">
        <v>0.2489626407623291</v>
      </c>
      <c r="BL65" s="170" t="s">
        <v>0</v>
      </c>
      <c r="BM65" s="170" t="s">
        <v>0</v>
      </c>
      <c r="BN65" s="170" t="s">
        <v>0</v>
      </c>
    </row>
    <row r="66" spans="1:99" s="41" customFormat="1" x14ac:dyDescent="0.25">
      <c r="A66" s="51" t="s">
        <v>18</v>
      </c>
      <c r="B66" s="53" t="s">
        <v>0</v>
      </c>
      <c r="C66" s="53" t="s">
        <v>0</v>
      </c>
      <c r="D66" s="53" t="s">
        <v>0</v>
      </c>
      <c r="E66" s="53" t="s">
        <v>0</v>
      </c>
      <c r="F66" s="53" t="s">
        <v>0</v>
      </c>
      <c r="G66" s="53" t="s">
        <v>0</v>
      </c>
      <c r="H66" s="53" t="s">
        <v>0</v>
      </c>
      <c r="I66" s="53" t="s">
        <v>0</v>
      </c>
      <c r="J66" s="53" t="s">
        <v>0</v>
      </c>
      <c r="K66" s="53" t="s">
        <v>0</v>
      </c>
      <c r="L66" s="53" t="s">
        <v>0</v>
      </c>
      <c r="M66" s="53" t="s">
        <v>0</v>
      </c>
      <c r="N66" s="53" t="s">
        <v>0</v>
      </c>
      <c r="O66" s="53" t="s">
        <v>0</v>
      </c>
      <c r="P66" s="53" t="s">
        <v>0</v>
      </c>
      <c r="Q66" s="53" t="s">
        <v>0</v>
      </c>
      <c r="R66" s="53" t="s">
        <v>0</v>
      </c>
      <c r="S66" s="53" t="s">
        <v>0</v>
      </c>
      <c r="T66" s="53" t="s">
        <v>0</v>
      </c>
      <c r="U66" s="53" t="s">
        <v>0</v>
      </c>
      <c r="V66" s="53" t="s">
        <v>0</v>
      </c>
      <c r="W66" s="53" t="s">
        <v>0</v>
      </c>
      <c r="X66" s="53" t="s">
        <v>0</v>
      </c>
      <c r="Y66" s="53" t="s">
        <v>0</v>
      </c>
      <c r="Z66" s="53" t="s">
        <v>0</v>
      </c>
      <c r="AA66" s="53" t="s">
        <v>0</v>
      </c>
      <c r="AB66" s="53" t="s">
        <v>0</v>
      </c>
      <c r="AC66" s="53" t="s">
        <v>0</v>
      </c>
      <c r="AD66" s="53" t="s">
        <v>0</v>
      </c>
      <c r="AE66" s="53" t="s">
        <v>0</v>
      </c>
      <c r="AF66" s="53" t="s">
        <v>0</v>
      </c>
      <c r="AG66" s="53" t="s">
        <v>0</v>
      </c>
      <c r="AH66" s="53" t="s">
        <v>0</v>
      </c>
      <c r="AI66" s="53" t="s">
        <v>0</v>
      </c>
      <c r="AJ66" s="53" t="s">
        <v>0</v>
      </c>
      <c r="AK66" s="53" t="s">
        <v>0</v>
      </c>
      <c r="AL66" s="53" t="s">
        <v>0</v>
      </c>
      <c r="AM66" s="53" t="s">
        <v>0</v>
      </c>
      <c r="AN66" s="53" t="s">
        <v>0</v>
      </c>
      <c r="AO66" s="53" t="s">
        <v>0</v>
      </c>
      <c r="AP66" s="53" t="s">
        <v>0</v>
      </c>
      <c r="AQ66" s="53" t="s">
        <v>0</v>
      </c>
      <c r="AR66" s="53" t="s">
        <v>0</v>
      </c>
      <c r="AS66" s="53" t="s">
        <v>0</v>
      </c>
      <c r="AT66" s="53" t="s">
        <v>0</v>
      </c>
      <c r="AU66" s="53" t="s">
        <v>0</v>
      </c>
      <c r="AV66" s="53" t="s">
        <v>0</v>
      </c>
      <c r="AW66" s="53" t="s">
        <v>0</v>
      </c>
      <c r="AX66" s="53" t="s">
        <v>0</v>
      </c>
      <c r="AY66" s="53" t="s">
        <v>0</v>
      </c>
      <c r="AZ66" s="83" t="s">
        <v>0</v>
      </c>
      <c r="BA66" s="83" t="s">
        <v>0</v>
      </c>
      <c r="BB66" s="83" t="s">
        <v>0</v>
      </c>
      <c r="BC66" s="83" t="s">
        <v>0</v>
      </c>
      <c r="BD66" s="83" t="s">
        <v>0</v>
      </c>
      <c r="BE66" s="178" t="s">
        <v>0</v>
      </c>
      <c r="BF66" s="178" t="s">
        <v>0</v>
      </c>
      <c r="BG66" s="178" t="s">
        <v>0</v>
      </c>
      <c r="BH66" s="178" t="s">
        <v>0</v>
      </c>
      <c r="BI66" s="178" t="s">
        <v>0</v>
      </c>
      <c r="BJ66" s="178" t="s">
        <v>0</v>
      </c>
      <c r="BK66" s="178" t="s">
        <v>0</v>
      </c>
      <c r="BL66" s="178" t="s">
        <v>0</v>
      </c>
      <c r="BM66" s="178" t="s">
        <v>0</v>
      </c>
      <c r="BN66" s="178" t="s">
        <v>0</v>
      </c>
      <c r="BO66" s="132"/>
      <c r="BP66" s="132"/>
      <c r="BQ66" s="132"/>
      <c r="BR66" s="132"/>
      <c r="BS66" s="132"/>
      <c r="BT66" s="132"/>
      <c r="BU66" s="132"/>
      <c r="BV66" s="132"/>
      <c r="BW66" s="132"/>
      <c r="BX66" s="132"/>
      <c r="BY66" s="132"/>
      <c r="BZ66" s="132"/>
      <c r="CA66" s="132"/>
      <c r="CB66" s="132"/>
      <c r="CC66" s="132"/>
      <c r="CD66" s="132"/>
      <c r="CE66" s="132"/>
      <c r="CF66" s="132"/>
      <c r="CG66" s="132"/>
      <c r="CH66" s="132"/>
      <c r="CI66" s="132"/>
      <c r="CJ66" s="132"/>
      <c r="CK66" s="132"/>
      <c r="CL66" s="132"/>
      <c r="CM66" s="132"/>
      <c r="CN66" s="132"/>
      <c r="CO66" s="132"/>
      <c r="CP66" s="132"/>
      <c r="CQ66" s="132"/>
      <c r="CR66" s="132"/>
      <c r="CS66" s="132"/>
      <c r="CT66" s="132"/>
      <c r="CU66" s="132"/>
    </row>
    <row r="67" spans="1:99" s="41" customFormat="1" x14ac:dyDescent="0.25">
      <c r="A67" s="51" t="s">
        <v>39</v>
      </c>
      <c r="B67" s="53">
        <v>0.36657154560089111</v>
      </c>
      <c r="C67" s="53">
        <v>0.26503551006317139</v>
      </c>
      <c r="D67" s="53">
        <v>0.22844924032688141</v>
      </c>
      <c r="E67" s="53">
        <v>0.18636700510978699</v>
      </c>
      <c r="F67" s="53">
        <v>0.13906034827232361</v>
      </c>
      <c r="G67" s="53">
        <v>0.39655604958534241</v>
      </c>
      <c r="H67" s="53">
        <v>0.28102004528045654</v>
      </c>
      <c r="I67" s="53">
        <v>0.21429707109928131</v>
      </c>
      <c r="J67" s="53">
        <v>0.18374483287334442</v>
      </c>
      <c r="K67" s="53">
        <v>0.14709541201591492</v>
      </c>
      <c r="L67" s="53">
        <v>0.38759765028953552</v>
      </c>
      <c r="M67" s="53">
        <v>0.28993472456932068</v>
      </c>
      <c r="N67" s="53">
        <v>0.2139149010181427</v>
      </c>
      <c r="O67" s="53">
        <v>0.19262139499187469</v>
      </c>
      <c r="P67" s="53">
        <v>0.15038453042507172</v>
      </c>
      <c r="Q67" s="53">
        <v>0.41663861274719238</v>
      </c>
      <c r="R67" s="53">
        <v>0.28410741686820984</v>
      </c>
      <c r="S67" s="53">
        <v>0.23010911047458649</v>
      </c>
      <c r="T67" s="53">
        <v>0.19371417164802551</v>
      </c>
      <c r="U67" s="53">
        <v>0.15537136793136597</v>
      </c>
      <c r="V67" s="53">
        <v>0.44406279921531677</v>
      </c>
      <c r="W67" s="53">
        <v>0.26746538281440735</v>
      </c>
      <c r="X67" s="53">
        <v>0.23113219439983368</v>
      </c>
      <c r="Y67" s="53">
        <v>0.18569076061248779</v>
      </c>
      <c r="Z67" s="53">
        <v>0.14404377341270447</v>
      </c>
      <c r="AA67" s="53">
        <v>0.41870033740997314</v>
      </c>
      <c r="AB67" s="53">
        <v>0.26226884126663208</v>
      </c>
      <c r="AC67" s="53">
        <v>0.21237801015377045</v>
      </c>
      <c r="AD67" s="53">
        <v>0.17985251545906067</v>
      </c>
      <c r="AE67" s="53">
        <v>0.13194499909877777</v>
      </c>
      <c r="AF67" s="53">
        <v>0.42518702149391174</v>
      </c>
      <c r="AG67" s="53">
        <v>0.25697839260101318</v>
      </c>
      <c r="AH67" s="53">
        <v>0.20516614615917206</v>
      </c>
      <c r="AI67" s="53">
        <v>0.16947658360004425</v>
      </c>
      <c r="AJ67" s="53">
        <v>0.12655593454837799</v>
      </c>
      <c r="AK67" s="53">
        <v>0.45462137460708618</v>
      </c>
      <c r="AL67" s="53">
        <v>0.25385579466819763</v>
      </c>
      <c r="AM67" s="53">
        <v>0.20536532998085022</v>
      </c>
      <c r="AN67" s="53">
        <v>0.15870258212089539</v>
      </c>
      <c r="AO67" s="53">
        <v>0.12256797403097153</v>
      </c>
      <c r="AP67" s="53">
        <v>0.383912593126297</v>
      </c>
      <c r="AQ67" s="53">
        <v>0.24703183770179749</v>
      </c>
      <c r="AR67" s="53">
        <v>0.19819819927215576</v>
      </c>
      <c r="AS67" s="53">
        <v>0.15305349230766296</v>
      </c>
      <c r="AT67" s="53">
        <v>0.12097726762294769</v>
      </c>
      <c r="AU67" s="53">
        <v>0.42765721678733826</v>
      </c>
      <c r="AV67" s="53">
        <v>0.21636009216308594</v>
      </c>
      <c r="AW67" s="53">
        <v>0.17374250292778015</v>
      </c>
      <c r="AX67" s="53">
        <v>0.14694437384605408</v>
      </c>
      <c r="AY67" s="53">
        <v>0.11465386301279068</v>
      </c>
      <c r="AZ67" s="83" t="s">
        <v>0</v>
      </c>
      <c r="BA67" s="83">
        <v>0.19874700903892517</v>
      </c>
      <c r="BB67" s="83">
        <v>0.1688847541809082</v>
      </c>
      <c r="BC67" s="83">
        <v>0.14337266981601715</v>
      </c>
      <c r="BD67" s="83">
        <v>0.10649177432060242</v>
      </c>
      <c r="BE67" s="178">
        <v>0.30942919850349426</v>
      </c>
      <c r="BF67" s="178">
        <v>0.21590666472911835</v>
      </c>
      <c r="BG67" s="178">
        <v>0.17544980347156525</v>
      </c>
      <c r="BH67" s="178">
        <v>0.14771723747253418</v>
      </c>
      <c r="BI67" s="178">
        <v>0.10447534918785095</v>
      </c>
      <c r="BJ67" s="178">
        <v>0.2936759889125824</v>
      </c>
      <c r="BK67" s="178">
        <v>0.20420670509338379</v>
      </c>
      <c r="BL67" s="178">
        <v>0.17342308163642883</v>
      </c>
      <c r="BM67" s="178">
        <v>0.13432146608829498</v>
      </c>
      <c r="BN67" s="178">
        <v>9.8366588354110718E-2</v>
      </c>
      <c r="BO67" s="132"/>
      <c r="BP67" s="132"/>
      <c r="BQ67" s="132"/>
      <c r="BR67" s="132"/>
      <c r="BS67" s="132"/>
      <c r="BT67" s="132"/>
      <c r="BU67" s="132"/>
      <c r="BV67" s="132"/>
      <c r="BW67" s="132"/>
      <c r="BX67" s="132"/>
      <c r="BY67" s="132"/>
      <c r="BZ67" s="132"/>
      <c r="CA67" s="132"/>
      <c r="CB67" s="132"/>
      <c r="CC67" s="132"/>
      <c r="CD67" s="132"/>
      <c r="CE67" s="132"/>
      <c r="CF67" s="132"/>
      <c r="CG67" s="132"/>
      <c r="CH67" s="132"/>
      <c r="CI67" s="132"/>
      <c r="CJ67" s="132"/>
      <c r="CK67" s="132"/>
      <c r="CL67" s="132"/>
      <c r="CM67" s="132"/>
      <c r="CN67" s="132"/>
      <c r="CO67" s="132"/>
      <c r="CP67" s="132"/>
      <c r="CQ67" s="132"/>
      <c r="CR67" s="132"/>
      <c r="CS67" s="132"/>
      <c r="CT67" s="132"/>
      <c r="CU67" s="132"/>
    </row>
    <row r="68" spans="1:99" x14ac:dyDescent="0.25">
      <c r="A68" s="51" t="s">
        <v>90</v>
      </c>
      <c r="B68" s="53">
        <v>0.27083960175514221</v>
      </c>
      <c r="C68" s="53">
        <v>0.21493357419967651</v>
      </c>
      <c r="D68" s="53">
        <v>0.17932930588722229</v>
      </c>
      <c r="E68" s="53">
        <v>0.14358188211917877</v>
      </c>
      <c r="F68" s="53">
        <v>0.11803855746984482</v>
      </c>
      <c r="G68" s="53">
        <v>0.29158061742782593</v>
      </c>
      <c r="H68" s="53">
        <v>0.22036543488502502</v>
      </c>
      <c r="I68" s="53">
        <v>0.18852509558200836</v>
      </c>
      <c r="J68" s="53">
        <v>0.15865319967269897</v>
      </c>
      <c r="K68" s="53">
        <v>0.12012011557817459</v>
      </c>
      <c r="L68" s="53">
        <v>0.33204203844070435</v>
      </c>
      <c r="M68" s="53">
        <v>0.21866774559020996</v>
      </c>
      <c r="N68" s="53">
        <v>0.18739961087703705</v>
      </c>
      <c r="O68" s="53">
        <v>0.16085095703601837</v>
      </c>
      <c r="P68" s="53">
        <v>0.12392213195562363</v>
      </c>
      <c r="Q68" s="53">
        <v>0.34063258767127991</v>
      </c>
      <c r="R68" s="53">
        <v>0.23746033012866974</v>
      </c>
      <c r="S68" s="53">
        <v>0.20047445595264435</v>
      </c>
      <c r="T68" s="53">
        <v>0.16613595187664032</v>
      </c>
      <c r="U68" s="53">
        <v>0.1315411776304245</v>
      </c>
      <c r="V68" s="53">
        <v>0.30456852912902832</v>
      </c>
      <c r="W68" s="53">
        <v>0.23142196238040924</v>
      </c>
      <c r="X68" s="53">
        <v>0.18184997141361237</v>
      </c>
      <c r="Y68" s="53">
        <v>0.17786277830600739</v>
      </c>
      <c r="Z68" s="53">
        <v>0.12542462348937988</v>
      </c>
      <c r="AA68" s="53">
        <v>0.30769231915473938</v>
      </c>
      <c r="AB68" s="53">
        <v>0.23189012706279755</v>
      </c>
      <c r="AC68" s="53">
        <v>0.20290170609951019</v>
      </c>
      <c r="AD68" s="53">
        <v>0.17215384542942047</v>
      </c>
      <c r="AE68" s="53">
        <v>0.13397641479969025</v>
      </c>
      <c r="AF68" s="53">
        <v>0.34134545922279358</v>
      </c>
      <c r="AG68" s="53">
        <v>0.24464514851570129</v>
      </c>
      <c r="AH68" s="53">
        <v>0.20418520271778107</v>
      </c>
      <c r="AI68" s="53">
        <v>0.16278544068336487</v>
      </c>
      <c r="AJ68" s="53">
        <v>0.11730969697237015</v>
      </c>
      <c r="AK68" s="53">
        <v>0.33632290363311768</v>
      </c>
      <c r="AL68" s="53">
        <v>0.23727919161319733</v>
      </c>
      <c r="AM68" s="53">
        <v>0.20018351078033447</v>
      </c>
      <c r="AN68" s="53">
        <v>0.1610867828130722</v>
      </c>
      <c r="AO68" s="53">
        <v>0.11750497668981552</v>
      </c>
      <c r="AP68" s="53">
        <v>0.34013605117797852</v>
      </c>
      <c r="AQ68" s="53">
        <v>0.2304147481918335</v>
      </c>
      <c r="AR68" s="53">
        <v>0.19340726733207703</v>
      </c>
      <c r="AS68" s="53">
        <v>0.1558765321969986</v>
      </c>
      <c r="AT68" s="53">
        <v>0.11719894409179688</v>
      </c>
      <c r="AU68" s="53">
        <v>0.3599897027015686</v>
      </c>
      <c r="AV68" s="53">
        <v>0.2380952388048172</v>
      </c>
      <c r="AW68" s="53">
        <v>0.20142918825149536</v>
      </c>
      <c r="AX68" s="53">
        <v>0.16544878482818604</v>
      </c>
      <c r="AY68" s="53">
        <v>0.1102232038974762</v>
      </c>
      <c r="AZ68" s="83">
        <v>0.34026315808296204</v>
      </c>
      <c r="BA68" s="83">
        <v>0.22039486467838287</v>
      </c>
      <c r="BB68" s="83">
        <v>0.19015021622180939</v>
      </c>
      <c r="BC68" s="83">
        <v>0.15299618244171143</v>
      </c>
      <c r="BD68" s="83">
        <v>0.11749269813299179</v>
      </c>
      <c r="BE68" s="178">
        <v>0.32358095049858093</v>
      </c>
      <c r="BF68" s="178">
        <v>0.21752110123634338</v>
      </c>
      <c r="BG68" s="178">
        <v>0.18558752536773682</v>
      </c>
      <c r="BH68" s="178">
        <v>0.15872415900230408</v>
      </c>
      <c r="BI68" s="178">
        <v>0.12119988352060318</v>
      </c>
      <c r="BJ68" s="178">
        <v>0.30914556980133057</v>
      </c>
      <c r="BK68" s="178">
        <v>0.22165286540985107</v>
      </c>
      <c r="BL68" s="178">
        <v>0.1928098052740097</v>
      </c>
      <c r="BM68" s="178">
        <v>0.16184750199317932</v>
      </c>
      <c r="BN68" s="178">
        <v>0.11363425105810165</v>
      </c>
    </row>
    <row r="69" spans="1:99" x14ac:dyDescent="0.25">
      <c r="A69" s="48" t="s">
        <v>36</v>
      </c>
      <c r="B69" s="31" t="s">
        <v>0</v>
      </c>
      <c r="C69" s="31" t="s">
        <v>0</v>
      </c>
      <c r="D69" s="31" t="s">
        <v>0</v>
      </c>
      <c r="E69" s="31" t="s">
        <v>0</v>
      </c>
      <c r="F69" s="31" t="s">
        <v>0</v>
      </c>
      <c r="G69" s="31" t="s">
        <v>0</v>
      </c>
      <c r="H69" s="31" t="s">
        <v>0</v>
      </c>
      <c r="I69" s="31" t="s">
        <v>0</v>
      </c>
      <c r="J69" s="31" t="s">
        <v>0</v>
      </c>
      <c r="K69" s="31" t="s">
        <v>0</v>
      </c>
      <c r="L69" s="31" t="s">
        <v>0</v>
      </c>
      <c r="M69" s="31" t="s">
        <v>0</v>
      </c>
      <c r="N69" s="31" t="s">
        <v>0</v>
      </c>
      <c r="O69" s="31" t="s">
        <v>0</v>
      </c>
      <c r="P69" s="31" t="s">
        <v>0</v>
      </c>
      <c r="Q69" s="31" t="s">
        <v>0</v>
      </c>
      <c r="R69" s="31" t="s">
        <v>0</v>
      </c>
      <c r="S69" s="31" t="s">
        <v>0</v>
      </c>
      <c r="T69" s="31" t="s">
        <v>0</v>
      </c>
      <c r="U69" s="31" t="s">
        <v>0</v>
      </c>
      <c r="V69" s="31" t="s">
        <v>0</v>
      </c>
      <c r="W69" s="31" t="s">
        <v>0</v>
      </c>
      <c r="X69" s="31" t="s">
        <v>0</v>
      </c>
      <c r="Y69" s="31" t="s">
        <v>0</v>
      </c>
      <c r="Z69" s="31" t="s">
        <v>0</v>
      </c>
      <c r="AA69" s="31" t="s">
        <v>0</v>
      </c>
      <c r="AB69" s="31" t="s">
        <v>0</v>
      </c>
      <c r="AC69" s="31" t="s">
        <v>0</v>
      </c>
      <c r="AD69" s="31" t="s">
        <v>0</v>
      </c>
      <c r="AE69" s="31" t="s">
        <v>0</v>
      </c>
      <c r="AF69" s="31" t="s">
        <v>0</v>
      </c>
      <c r="AG69" s="31" t="s">
        <v>0</v>
      </c>
      <c r="AH69" s="31" t="s">
        <v>0</v>
      </c>
      <c r="AI69" s="31" t="s">
        <v>0</v>
      </c>
      <c r="AJ69" s="31" t="s">
        <v>0</v>
      </c>
      <c r="AK69" s="31" t="s">
        <v>0</v>
      </c>
      <c r="AL69" s="31" t="s">
        <v>0</v>
      </c>
      <c r="AM69" s="31" t="s">
        <v>0</v>
      </c>
      <c r="AN69" s="31" t="s">
        <v>0</v>
      </c>
      <c r="AO69" s="31" t="s">
        <v>0</v>
      </c>
      <c r="AP69" s="31" t="s">
        <v>0</v>
      </c>
      <c r="AQ69" s="31" t="s">
        <v>0</v>
      </c>
      <c r="AR69" s="31" t="s">
        <v>0</v>
      </c>
      <c r="AS69" s="31" t="s">
        <v>0</v>
      </c>
      <c r="AT69" s="31" t="s">
        <v>0</v>
      </c>
      <c r="AU69" s="31" t="s">
        <v>0</v>
      </c>
      <c r="AV69" s="31" t="s">
        <v>0</v>
      </c>
      <c r="AW69" s="31" t="s">
        <v>0</v>
      </c>
      <c r="AX69" s="31" t="s">
        <v>0</v>
      </c>
      <c r="AY69" s="31" t="s">
        <v>0</v>
      </c>
      <c r="AZ69" s="39" t="s">
        <v>0</v>
      </c>
      <c r="BA69" s="39" t="s">
        <v>0</v>
      </c>
      <c r="BB69" s="39" t="s">
        <v>0</v>
      </c>
      <c r="BC69" s="39" t="s">
        <v>0</v>
      </c>
      <c r="BD69" s="39" t="s">
        <v>0</v>
      </c>
      <c r="BE69" s="170" t="s">
        <v>0</v>
      </c>
      <c r="BF69" s="170" t="s">
        <v>0</v>
      </c>
      <c r="BG69" s="170" t="s">
        <v>0</v>
      </c>
      <c r="BH69" s="170" t="s">
        <v>0</v>
      </c>
      <c r="BI69" s="170" t="s">
        <v>0</v>
      </c>
      <c r="BJ69" s="170" t="s">
        <v>0</v>
      </c>
      <c r="BK69" s="170" t="s">
        <v>0</v>
      </c>
      <c r="BL69" s="170" t="s">
        <v>0</v>
      </c>
      <c r="BM69" s="170" t="s">
        <v>0</v>
      </c>
      <c r="BN69" s="170" t="s">
        <v>0</v>
      </c>
    </row>
    <row r="70" spans="1:99" x14ac:dyDescent="0.25">
      <c r="A70" s="48" t="s">
        <v>39</v>
      </c>
      <c r="B70" s="31" t="s">
        <v>0</v>
      </c>
      <c r="C70" s="31">
        <v>0.25</v>
      </c>
      <c r="D70" s="31">
        <v>0.23809522390365601</v>
      </c>
      <c r="E70" s="31">
        <v>0.18697033822536469</v>
      </c>
      <c r="F70" s="31">
        <v>0.14457830786705017</v>
      </c>
      <c r="G70" s="31" t="s">
        <v>0</v>
      </c>
      <c r="H70" s="31" t="s">
        <v>0</v>
      </c>
      <c r="I70" s="31" t="s">
        <v>0</v>
      </c>
      <c r="J70" s="31" t="s">
        <v>0</v>
      </c>
      <c r="K70" s="31" t="s">
        <v>0</v>
      </c>
      <c r="L70" s="31" t="s">
        <v>0</v>
      </c>
      <c r="M70" s="31">
        <v>0.25</v>
      </c>
      <c r="N70" s="31">
        <v>0.21846590936183929</v>
      </c>
      <c r="O70" s="31">
        <v>0.18776708841323853</v>
      </c>
      <c r="P70" s="31">
        <v>0.14003267884254456</v>
      </c>
      <c r="Q70" s="31" t="s">
        <v>0</v>
      </c>
      <c r="R70" s="31" t="s">
        <v>0</v>
      </c>
      <c r="S70" s="31" t="s">
        <v>0</v>
      </c>
      <c r="T70" s="31" t="s">
        <v>0</v>
      </c>
      <c r="U70" s="31" t="s">
        <v>0</v>
      </c>
      <c r="V70" s="31" t="s">
        <v>0</v>
      </c>
      <c r="W70" s="31" t="s">
        <v>0</v>
      </c>
      <c r="X70" s="31">
        <v>0.2222222238779068</v>
      </c>
      <c r="Y70" s="31">
        <v>0.17823529243469238</v>
      </c>
      <c r="Z70" s="31">
        <v>0.14935505390167236</v>
      </c>
      <c r="AA70" s="31" t="s">
        <v>0</v>
      </c>
      <c r="AB70" s="31" t="s">
        <v>0</v>
      </c>
      <c r="AC70" s="31" t="s">
        <v>0</v>
      </c>
      <c r="AD70" s="31" t="s">
        <v>0</v>
      </c>
      <c r="AE70" s="31" t="s">
        <v>0</v>
      </c>
      <c r="AF70" s="31" t="s">
        <v>0</v>
      </c>
      <c r="AG70" s="31" t="s">
        <v>0</v>
      </c>
      <c r="AH70" s="31">
        <v>0.20000000298023224</v>
      </c>
      <c r="AI70" s="31">
        <v>0.18318080902099609</v>
      </c>
      <c r="AJ70" s="31">
        <v>0.15645304322242737</v>
      </c>
      <c r="AK70" s="31" t="s">
        <v>0</v>
      </c>
      <c r="AL70" s="31" t="s">
        <v>0</v>
      </c>
      <c r="AM70" s="31" t="s">
        <v>0</v>
      </c>
      <c r="AN70" s="31" t="s">
        <v>0</v>
      </c>
      <c r="AO70" s="31" t="s">
        <v>0</v>
      </c>
      <c r="AP70" s="31" t="s">
        <v>0</v>
      </c>
      <c r="AQ70" s="31" t="s">
        <v>0</v>
      </c>
      <c r="AR70" s="31" t="s">
        <v>0</v>
      </c>
      <c r="AS70" s="31">
        <v>0.17647057771682739</v>
      </c>
      <c r="AT70" s="31">
        <v>0.12999999523162842</v>
      </c>
      <c r="AU70" s="31" t="s">
        <v>0</v>
      </c>
      <c r="AV70" s="31" t="s">
        <v>0</v>
      </c>
      <c r="AW70" s="31" t="s">
        <v>0</v>
      </c>
      <c r="AX70" s="31">
        <v>0.15915119647979736</v>
      </c>
      <c r="AY70" s="31" t="s">
        <v>0</v>
      </c>
      <c r="AZ70" s="39" t="s">
        <v>0</v>
      </c>
      <c r="BA70" s="39" t="s">
        <v>0</v>
      </c>
      <c r="BB70" s="39" t="s">
        <v>0</v>
      </c>
      <c r="BC70" s="39" t="s">
        <v>0</v>
      </c>
      <c r="BD70" s="39" t="s">
        <v>0</v>
      </c>
      <c r="BE70" s="170" t="s">
        <v>0</v>
      </c>
      <c r="BF70" s="170" t="s">
        <v>0</v>
      </c>
      <c r="BG70" s="170" t="s">
        <v>0</v>
      </c>
      <c r="BH70" s="170" t="s">
        <v>0</v>
      </c>
      <c r="BI70" s="170" t="s">
        <v>0</v>
      </c>
      <c r="BJ70" s="170" t="s">
        <v>0</v>
      </c>
      <c r="BK70" s="170" t="s">
        <v>0</v>
      </c>
      <c r="BL70" s="170" t="s">
        <v>0</v>
      </c>
      <c r="BM70" s="170" t="s">
        <v>0</v>
      </c>
      <c r="BN70" s="170" t="s">
        <v>0</v>
      </c>
    </row>
    <row r="71" spans="1:99" s="41" customFormat="1" x14ac:dyDescent="0.25">
      <c r="A71" s="48" t="s">
        <v>90</v>
      </c>
      <c r="B71" s="133">
        <v>0.31249997019767761</v>
      </c>
      <c r="C71" s="133">
        <v>0.2279999852180481</v>
      </c>
      <c r="D71" s="133">
        <v>0.18848684430122375</v>
      </c>
      <c r="E71" s="133" t="s">
        <v>0</v>
      </c>
      <c r="F71" s="133" t="s">
        <v>0</v>
      </c>
      <c r="G71" s="133" t="s">
        <v>0</v>
      </c>
      <c r="H71" s="133" t="s">
        <v>0</v>
      </c>
      <c r="I71" s="133" t="s">
        <v>0</v>
      </c>
      <c r="J71" s="133" t="s">
        <v>0</v>
      </c>
      <c r="K71" s="133" t="s">
        <v>0</v>
      </c>
      <c r="L71" s="133">
        <v>0.28818607330322266</v>
      </c>
      <c r="M71" s="133" t="s">
        <v>0</v>
      </c>
      <c r="N71" s="133" t="s">
        <v>0</v>
      </c>
      <c r="O71" s="133" t="s">
        <v>0</v>
      </c>
      <c r="P71" s="133" t="s">
        <v>0</v>
      </c>
      <c r="Q71" s="133" t="s">
        <v>0</v>
      </c>
      <c r="R71" s="133" t="s">
        <v>0</v>
      </c>
      <c r="S71" s="133" t="s">
        <v>0</v>
      </c>
      <c r="T71" s="133" t="s">
        <v>0</v>
      </c>
      <c r="U71" s="133" t="s">
        <v>0</v>
      </c>
      <c r="V71" s="133" t="s">
        <v>0</v>
      </c>
      <c r="W71" s="133" t="s">
        <v>0</v>
      </c>
      <c r="X71" s="133" t="s">
        <v>0</v>
      </c>
      <c r="Y71" s="133" t="s">
        <v>0</v>
      </c>
      <c r="Z71" s="133" t="s">
        <v>0</v>
      </c>
      <c r="AA71" s="133" t="s">
        <v>0</v>
      </c>
      <c r="AB71" s="133" t="s">
        <v>0</v>
      </c>
      <c r="AC71" s="133" t="s">
        <v>0</v>
      </c>
      <c r="AD71" s="133" t="s">
        <v>0</v>
      </c>
      <c r="AE71" s="133" t="s">
        <v>0</v>
      </c>
      <c r="AF71" s="133" t="s">
        <v>0</v>
      </c>
      <c r="AG71" s="133" t="s">
        <v>0</v>
      </c>
      <c r="AH71" s="133" t="s">
        <v>0</v>
      </c>
      <c r="AI71" s="133" t="s">
        <v>0</v>
      </c>
      <c r="AJ71" s="133" t="s">
        <v>0</v>
      </c>
      <c r="AK71" s="133" t="s">
        <v>0</v>
      </c>
      <c r="AL71" s="133" t="s">
        <v>0</v>
      </c>
      <c r="AM71" s="133" t="s">
        <v>0</v>
      </c>
      <c r="AN71" s="133" t="s">
        <v>0</v>
      </c>
      <c r="AO71" s="133" t="s">
        <v>0</v>
      </c>
      <c r="AP71" s="133" t="s">
        <v>0</v>
      </c>
      <c r="AQ71" s="133" t="s">
        <v>0</v>
      </c>
      <c r="AR71" s="133" t="s">
        <v>0</v>
      </c>
      <c r="AS71" s="133" t="s">
        <v>0</v>
      </c>
      <c r="AT71" s="133" t="s">
        <v>0</v>
      </c>
      <c r="AU71" s="133" t="s">
        <v>0</v>
      </c>
      <c r="AV71" s="133" t="s">
        <v>0</v>
      </c>
      <c r="AW71" s="133" t="s">
        <v>0</v>
      </c>
      <c r="AX71" s="133" t="s">
        <v>0</v>
      </c>
      <c r="AY71" s="133" t="s">
        <v>0</v>
      </c>
      <c r="AZ71" s="39" t="s">
        <v>0</v>
      </c>
      <c r="BA71" s="39" t="s">
        <v>0</v>
      </c>
      <c r="BB71" s="39" t="s">
        <v>0</v>
      </c>
      <c r="BC71" s="39" t="s">
        <v>0</v>
      </c>
      <c r="BD71" s="39" t="s">
        <v>0</v>
      </c>
      <c r="BE71" s="170" t="s">
        <v>0</v>
      </c>
      <c r="BF71" s="170" t="s">
        <v>0</v>
      </c>
      <c r="BG71" s="170" t="s">
        <v>0</v>
      </c>
      <c r="BH71" s="170" t="s">
        <v>0</v>
      </c>
      <c r="BI71" s="170" t="s">
        <v>0</v>
      </c>
      <c r="BJ71" s="170" t="s">
        <v>0</v>
      </c>
      <c r="BK71" s="170" t="s">
        <v>0</v>
      </c>
      <c r="BL71" s="170" t="s">
        <v>0</v>
      </c>
      <c r="BM71" s="170" t="s">
        <v>0</v>
      </c>
      <c r="BN71" s="170" t="s">
        <v>0</v>
      </c>
      <c r="BO71" s="132"/>
      <c r="BP71" s="132"/>
      <c r="BQ71" s="132"/>
      <c r="BR71" s="132"/>
      <c r="BS71" s="132"/>
      <c r="BT71" s="132"/>
      <c r="BU71" s="132"/>
      <c r="BV71" s="132"/>
      <c r="BW71" s="132"/>
      <c r="BX71" s="132"/>
      <c r="BY71" s="132"/>
      <c r="BZ71" s="132"/>
      <c r="CA71" s="132"/>
      <c r="CB71" s="132"/>
      <c r="CC71" s="132"/>
      <c r="CD71" s="132"/>
      <c r="CE71" s="132"/>
      <c r="CF71" s="132"/>
      <c r="CG71" s="132"/>
      <c r="CH71" s="132"/>
      <c r="CI71" s="132"/>
      <c r="CJ71" s="132"/>
      <c r="CK71" s="132"/>
      <c r="CL71" s="132"/>
      <c r="CM71" s="132"/>
      <c r="CN71" s="132"/>
      <c r="CO71" s="132"/>
      <c r="CP71" s="132"/>
      <c r="CQ71" s="132"/>
      <c r="CR71" s="132"/>
      <c r="CS71" s="132"/>
      <c r="CT71" s="132"/>
      <c r="CU71" s="132"/>
    </row>
    <row r="72" spans="1:99" s="41" customFormat="1" x14ac:dyDescent="0.25">
      <c r="A72" s="51" t="s">
        <v>19</v>
      </c>
      <c r="B72" s="53" t="s">
        <v>0</v>
      </c>
      <c r="C72" s="53" t="s">
        <v>0</v>
      </c>
      <c r="D72" s="53" t="s">
        <v>0</v>
      </c>
      <c r="E72" s="53" t="s">
        <v>0</v>
      </c>
      <c r="F72" s="53" t="s">
        <v>0</v>
      </c>
      <c r="G72" s="53" t="s">
        <v>0</v>
      </c>
      <c r="H72" s="53" t="s">
        <v>0</v>
      </c>
      <c r="I72" s="53" t="s">
        <v>0</v>
      </c>
      <c r="J72" s="53" t="s">
        <v>0</v>
      </c>
      <c r="K72" s="53" t="s">
        <v>0</v>
      </c>
      <c r="L72" s="53" t="s">
        <v>0</v>
      </c>
      <c r="M72" s="53" t="s">
        <v>0</v>
      </c>
      <c r="N72" s="53" t="s">
        <v>0</v>
      </c>
      <c r="O72" s="53" t="s">
        <v>0</v>
      </c>
      <c r="P72" s="53" t="s">
        <v>0</v>
      </c>
      <c r="Q72" s="53" t="s">
        <v>0</v>
      </c>
      <c r="R72" s="53" t="s">
        <v>0</v>
      </c>
      <c r="S72" s="53" t="s">
        <v>0</v>
      </c>
      <c r="T72" s="53" t="s">
        <v>0</v>
      </c>
      <c r="U72" s="53" t="s">
        <v>0</v>
      </c>
      <c r="V72" s="53" t="s">
        <v>0</v>
      </c>
      <c r="W72" s="53" t="s">
        <v>0</v>
      </c>
      <c r="X72" s="53" t="s">
        <v>0</v>
      </c>
      <c r="Y72" s="53" t="s">
        <v>0</v>
      </c>
      <c r="Z72" s="53" t="s">
        <v>0</v>
      </c>
      <c r="AA72" s="53" t="s">
        <v>0</v>
      </c>
      <c r="AB72" s="53" t="s">
        <v>0</v>
      </c>
      <c r="AC72" s="53" t="s">
        <v>0</v>
      </c>
      <c r="AD72" s="53" t="s">
        <v>0</v>
      </c>
      <c r="AE72" s="53" t="s">
        <v>0</v>
      </c>
      <c r="AF72" s="53" t="s">
        <v>0</v>
      </c>
      <c r="AG72" s="53" t="s">
        <v>0</v>
      </c>
      <c r="AH72" s="53" t="s">
        <v>0</v>
      </c>
      <c r="AI72" s="53" t="s">
        <v>0</v>
      </c>
      <c r="AJ72" s="53" t="s">
        <v>0</v>
      </c>
      <c r="AK72" s="53" t="s">
        <v>0</v>
      </c>
      <c r="AL72" s="53" t="s">
        <v>0</v>
      </c>
      <c r="AM72" s="53" t="s">
        <v>0</v>
      </c>
      <c r="AN72" s="53" t="s">
        <v>0</v>
      </c>
      <c r="AO72" s="53" t="s">
        <v>0</v>
      </c>
      <c r="AP72" s="53" t="s">
        <v>0</v>
      </c>
      <c r="AQ72" s="53" t="s">
        <v>0</v>
      </c>
      <c r="AR72" s="53" t="s">
        <v>0</v>
      </c>
      <c r="AS72" s="53" t="s">
        <v>0</v>
      </c>
      <c r="AT72" s="53" t="s">
        <v>0</v>
      </c>
      <c r="AU72" s="53" t="s">
        <v>0</v>
      </c>
      <c r="AV72" s="53" t="s">
        <v>0</v>
      </c>
      <c r="AW72" s="53" t="s">
        <v>0</v>
      </c>
      <c r="AX72" s="53" t="s">
        <v>0</v>
      </c>
      <c r="AY72" s="53" t="s">
        <v>0</v>
      </c>
      <c r="AZ72" s="83" t="s">
        <v>0</v>
      </c>
      <c r="BA72" s="83" t="s">
        <v>0</v>
      </c>
      <c r="BB72" s="83" t="s">
        <v>0</v>
      </c>
      <c r="BC72" s="83" t="s">
        <v>0</v>
      </c>
      <c r="BD72" s="83" t="s">
        <v>0</v>
      </c>
      <c r="BE72" s="178" t="s">
        <v>0</v>
      </c>
      <c r="BF72" s="178" t="s">
        <v>0</v>
      </c>
      <c r="BG72" s="178" t="s">
        <v>0</v>
      </c>
      <c r="BH72" s="178" t="s">
        <v>0</v>
      </c>
      <c r="BI72" s="178" t="s">
        <v>0</v>
      </c>
      <c r="BJ72" s="178" t="s">
        <v>0</v>
      </c>
      <c r="BK72" s="178" t="s">
        <v>0</v>
      </c>
      <c r="BL72" s="178" t="s">
        <v>0</v>
      </c>
      <c r="BM72" s="178" t="s">
        <v>0</v>
      </c>
      <c r="BN72" s="178" t="s">
        <v>0</v>
      </c>
      <c r="BO72" s="132"/>
      <c r="BP72" s="132"/>
      <c r="BQ72" s="132"/>
      <c r="BR72" s="132"/>
      <c r="BS72" s="132"/>
      <c r="BT72" s="132"/>
      <c r="BU72" s="132"/>
      <c r="BV72" s="132"/>
      <c r="BW72" s="132"/>
      <c r="BX72" s="132"/>
      <c r="BY72" s="132"/>
      <c r="BZ72" s="132"/>
      <c r="CA72" s="132"/>
      <c r="CB72" s="132"/>
      <c r="CC72" s="132"/>
      <c r="CD72" s="132"/>
      <c r="CE72" s="132"/>
      <c r="CF72" s="132"/>
      <c r="CG72" s="132"/>
      <c r="CH72" s="132"/>
      <c r="CI72" s="132"/>
      <c r="CJ72" s="132"/>
      <c r="CK72" s="132"/>
      <c r="CL72" s="132"/>
      <c r="CM72" s="132"/>
      <c r="CN72" s="132"/>
      <c r="CO72" s="132"/>
      <c r="CP72" s="132"/>
      <c r="CQ72" s="132"/>
      <c r="CR72" s="132"/>
      <c r="CS72" s="132"/>
      <c r="CT72" s="132"/>
      <c r="CU72" s="132"/>
    </row>
    <row r="73" spans="1:99" s="41" customFormat="1" x14ac:dyDescent="0.25">
      <c r="A73" s="51" t="s">
        <v>39</v>
      </c>
      <c r="B73" s="53" t="s">
        <v>0</v>
      </c>
      <c r="C73" s="53" t="s">
        <v>0</v>
      </c>
      <c r="D73" s="53" t="s">
        <v>0</v>
      </c>
      <c r="E73" s="53" t="s">
        <v>0</v>
      </c>
      <c r="F73" s="53" t="s">
        <v>0</v>
      </c>
      <c r="G73" s="53" t="s">
        <v>0</v>
      </c>
      <c r="H73" s="53" t="s">
        <v>0</v>
      </c>
      <c r="I73" s="53" t="s">
        <v>0</v>
      </c>
      <c r="J73" s="53" t="s">
        <v>0</v>
      </c>
      <c r="K73" s="53" t="s">
        <v>0</v>
      </c>
      <c r="L73" s="53">
        <v>0.23076923191547394</v>
      </c>
      <c r="M73" s="53">
        <v>0.11363635957241058</v>
      </c>
      <c r="N73" s="53">
        <v>0.10000000149011612</v>
      </c>
      <c r="O73" s="53">
        <v>8.5714288055896759E-2</v>
      </c>
      <c r="P73" s="53">
        <v>8.6538463830947876E-2</v>
      </c>
      <c r="Q73" s="53" t="s">
        <v>0</v>
      </c>
      <c r="R73" s="53" t="s">
        <v>0</v>
      </c>
      <c r="S73" s="53" t="s">
        <v>0</v>
      </c>
      <c r="T73" s="53" t="s">
        <v>0</v>
      </c>
      <c r="U73" s="53" t="s">
        <v>0</v>
      </c>
      <c r="V73" s="53" t="s">
        <v>0</v>
      </c>
      <c r="W73" s="53" t="s">
        <v>0</v>
      </c>
      <c r="X73" s="53" t="s">
        <v>0</v>
      </c>
      <c r="Y73" s="53" t="s">
        <v>0</v>
      </c>
      <c r="Z73" s="53" t="s">
        <v>0</v>
      </c>
      <c r="AA73" s="53" t="s">
        <v>0</v>
      </c>
      <c r="AB73" s="53" t="s">
        <v>0</v>
      </c>
      <c r="AC73" s="53" t="s">
        <v>0</v>
      </c>
      <c r="AD73" s="53" t="s">
        <v>0</v>
      </c>
      <c r="AE73" s="53" t="s">
        <v>0</v>
      </c>
      <c r="AF73" s="53" t="s">
        <v>0</v>
      </c>
      <c r="AG73" s="53" t="s">
        <v>0</v>
      </c>
      <c r="AH73" s="53" t="s">
        <v>0</v>
      </c>
      <c r="AI73" s="53" t="s">
        <v>0</v>
      </c>
      <c r="AJ73" s="53" t="s">
        <v>0</v>
      </c>
      <c r="AK73" s="53" t="s">
        <v>0</v>
      </c>
      <c r="AL73" s="53" t="s">
        <v>0</v>
      </c>
      <c r="AM73" s="53" t="s">
        <v>0</v>
      </c>
      <c r="AN73" s="53" t="s">
        <v>0</v>
      </c>
      <c r="AO73" s="53" t="s">
        <v>0</v>
      </c>
      <c r="AP73" s="53" t="s">
        <v>0</v>
      </c>
      <c r="AQ73" s="53" t="s">
        <v>0</v>
      </c>
      <c r="AR73" s="53" t="s">
        <v>0</v>
      </c>
      <c r="AS73" s="53" t="s">
        <v>0</v>
      </c>
      <c r="AT73" s="53" t="s">
        <v>0</v>
      </c>
      <c r="AU73" s="53" t="s">
        <v>0</v>
      </c>
      <c r="AV73" s="53" t="s">
        <v>0</v>
      </c>
      <c r="AW73" s="53" t="s">
        <v>0</v>
      </c>
      <c r="AX73" s="53" t="s">
        <v>0</v>
      </c>
      <c r="AY73" s="53" t="s">
        <v>0</v>
      </c>
      <c r="AZ73" s="83" t="s">
        <v>0</v>
      </c>
      <c r="BA73" s="83" t="s">
        <v>0</v>
      </c>
      <c r="BB73" s="83" t="s">
        <v>0</v>
      </c>
      <c r="BC73" s="83" t="s">
        <v>0</v>
      </c>
      <c r="BD73" s="83" t="s">
        <v>0</v>
      </c>
      <c r="BE73" s="178" t="s">
        <v>0</v>
      </c>
      <c r="BF73" s="178" t="s">
        <v>0</v>
      </c>
      <c r="BG73" s="178" t="s">
        <v>0</v>
      </c>
      <c r="BH73" s="178" t="s">
        <v>0</v>
      </c>
      <c r="BI73" s="178" t="s">
        <v>0</v>
      </c>
      <c r="BJ73" s="178" t="s">
        <v>0</v>
      </c>
      <c r="BK73" s="178" t="s">
        <v>0</v>
      </c>
      <c r="BL73" s="178" t="s">
        <v>0</v>
      </c>
      <c r="BM73" s="178" t="s">
        <v>0</v>
      </c>
      <c r="BN73" s="178" t="s">
        <v>0</v>
      </c>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row>
    <row r="74" spans="1:99" x14ac:dyDescent="0.25">
      <c r="A74" s="48" t="s">
        <v>20</v>
      </c>
      <c r="B74" s="31" t="s">
        <v>0</v>
      </c>
      <c r="C74" s="31" t="s">
        <v>0</v>
      </c>
      <c r="D74" s="31" t="s">
        <v>0</v>
      </c>
      <c r="E74" s="31" t="s">
        <v>0</v>
      </c>
      <c r="F74" s="31" t="s">
        <v>0</v>
      </c>
      <c r="G74" s="31" t="s">
        <v>0</v>
      </c>
      <c r="H74" s="31" t="s">
        <v>0</v>
      </c>
      <c r="I74" s="31" t="s">
        <v>0</v>
      </c>
      <c r="J74" s="31" t="s">
        <v>0</v>
      </c>
      <c r="K74" s="31" t="s">
        <v>0</v>
      </c>
      <c r="L74" s="31" t="s">
        <v>0</v>
      </c>
      <c r="M74" s="31" t="s">
        <v>0</v>
      </c>
      <c r="N74" s="31" t="s">
        <v>0</v>
      </c>
      <c r="O74" s="31" t="s">
        <v>0</v>
      </c>
      <c r="P74" s="31" t="s">
        <v>0</v>
      </c>
      <c r="Q74" s="31" t="s">
        <v>0</v>
      </c>
      <c r="R74" s="31" t="s">
        <v>0</v>
      </c>
      <c r="S74" s="31" t="s">
        <v>0</v>
      </c>
      <c r="T74" s="31" t="s">
        <v>0</v>
      </c>
      <c r="U74" s="31" t="s">
        <v>0</v>
      </c>
      <c r="V74" s="31" t="s">
        <v>0</v>
      </c>
      <c r="W74" s="31" t="s">
        <v>0</v>
      </c>
      <c r="X74" s="31" t="s">
        <v>0</v>
      </c>
      <c r="Y74" s="31" t="s">
        <v>0</v>
      </c>
      <c r="Z74" s="31" t="s">
        <v>0</v>
      </c>
      <c r="AA74" s="31" t="s">
        <v>0</v>
      </c>
      <c r="AB74" s="31" t="s">
        <v>0</v>
      </c>
      <c r="AC74" s="31" t="s">
        <v>0</v>
      </c>
      <c r="AD74" s="31" t="s">
        <v>0</v>
      </c>
      <c r="AE74" s="31" t="s">
        <v>0</v>
      </c>
      <c r="AF74" s="31" t="s">
        <v>0</v>
      </c>
      <c r="AG74" s="31" t="s">
        <v>0</v>
      </c>
      <c r="AH74" s="31" t="s">
        <v>0</v>
      </c>
      <c r="AI74" s="31" t="s">
        <v>0</v>
      </c>
      <c r="AJ74" s="31" t="s">
        <v>0</v>
      </c>
      <c r="AK74" s="31" t="s">
        <v>0</v>
      </c>
      <c r="AL74" s="31" t="s">
        <v>0</v>
      </c>
      <c r="AM74" s="31" t="s">
        <v>0</v>
      </c>
      <c r="AN74" s="31" t="s">
        <v>0</v>
      </c>
      <c r="AO74" s="31" t="s">
        <v>0</v>
      </c>
      <c r="AP74" s="31" t="s">
        <v>0</v>
      </c>
      <c r="AQ74" s="31" t="s">
        <v>0</v>
      </c>
      <c r="AR74" s="31" t="s">
        <v>0</v>
      </c>
      <c r="AS74" s="31" t="s">
        <v>0</v>
      </c>
      <c r="AT74" s="31" t="s">
        <v>0</v>
      </c>
      <c r="AU74" s="31" t="s">
        <v>0</v>
      </c>
      <c r="AV74" s="31" t="s">
        <v>0</v>
      </c>
      <c r="AW74" s="31" t="s">
        <v>0</v>
      </c>
      <c r="AX74" s="31" t="s">
        <v>0</v>
      </c>
      <c r="AY74" s="31" t="s">
        <v>0</v>
      </c>
      <c r="AZ74" s="39" t="s">
        <v>0</v>
      </c>
      <c r="BA74" s="39" t="s">
        <v>0</v>
      </c>
      <c r="BB74" s="39" t="s">
        <v>0</v>
      </c>
      <c r="BC74" s="39" t="s">
        <v>0</v>
      </c>
      <c r="BD74" s="39" t="s">
        <v>0</v>
      </c>
      <c r="BE74" s="170" t="s">
        <v>0</v>
      </c>
      <c r="BF74" s="170" t="s">
        <v>0</v>
      </c>
      <c r="BG74" s="170" t="s">
        <v>0</v>
      </c>
      <c r="BH74" s="170" t="s">
        <v>0</v>
      </c>
      <c r="BI74" s="170" t="s">
        <v>0</v>
      </c>
      <c r="BJ74" s="170" t="s">
        <v>0</v>
      </c>
      <c r="BK74" s="170" t="s">
        <v>0</v>
      </c>
      <c r="BL74" s="170" t="s">
        <v>0</v>
      </c>
      <c r="BM74" s="170" t="s">
        <v>0</v>
      </c>
      <c r="BN74" s="170" t="s">
        <v>0</v>
      </c>
    </row>
    <row r="75" spans="1:99" x14ac:dyDescent="0.25">
      <c r="A75" s="48" t="s">
        <v>39</v>
      </c>
      <c r="B75" s="31" t="s">
        <v>0</v>
      </c>
      <c r="C75" s="31" t="s">
        <v>0</v>
      </c>
      <c r="D75" s="31" t="s">
        <v>0</v>
      </c>
      <c r="E75" s="31" t="s">
        <v>0</v>
      </c>
      <c r="F75" s="31">
        <v>0.17152340710163116</v>
      </c>
      <c r="G75" s="31" t="s">
        <v>0</v>
      </c>
      <c r="H75" s="31" t="s">
        <v>0</v>
      </c>
      <c r="I75" s="31" t="s">
        <v>0</v>
      </c>
      <c r="J75" s="31" t="s">
        <v>0</v>
      </c>
      <c r="K75" s="31">
        <v>0.17843472957611084</v>
      </c>
      <c r="L75" s="31" t="s">
        <v>0</v>
      </c>
      <c r="M75" s="31" t="s">
        <v>0</v>
      </c>
      <c r="N75" s="31" t="s">
        <v>0</v>
      </c>
      <c r="O75" s="31">
        <v>0.2185204029083252</v>
      </c>
      <c r="P75" s="31">
        <v>0.16654904186725616</v>
      </c>
      <c r="Q75" s="31" t="s">
        <v>0</v>
      </c>
      <c r="R75" s="31" t="s">
        <v>0</v>
      </c>
      <c r="S75" s="31" t="s">
        <v>0</v>
      </c>
      <c r="T75" s="31">
        <v>0.22073754668235779</v>
      </c>
      <c r="U75" s="31">
        <v>0.1432330459356308</v>
      </c>
      <c r="V75" s="31" t="s">
        <v>0</v>
      </c>
      <c r="W75" s="31" t="s">
        <v>0</v>
      </c>
      <c r="X75" s="31" t="s">
        <v>0</v>
      </c>
      <c r="Y75" s="31" t="s">
        <v>0</v>
      </c>
      <c r="Z75" s="31">
        <v>0.12265743315219879</v>
      </c>
      <c r="AA75" s="31" t="s">
        <v>0</v>
      </c>
      <c r="AB75" s="31" t="s">
        <v>0</v>
      </c>
      <c r="AC75" s="31" t="s">
        <v>0</v>
      </c>
      <c r="AD75" s="31" t="s">
        <v>0</v>
      </c>
      <c r="AE75" s="31">
        <v>0.11366897076368332</v>
      </c>
      <c r="AF75" s="31" t="s">
        <v>0</v>
      </c>
      <c r="AG75" s="31" t="s">
        <v>0</v>
      </c>
      <c r="AH75" s="31" t="s">
        <v>0</v>
      </c>
      <c r="AI75" s="31" t="s">
        <v>0</v>
      </c>
      <c r="AJ75" s="31">
        <v>0.12074000388383865</v>
      </c>
      <c r="AK75" s="31" t="s">
        <v>0</v>
      </c>
      <c r="AL75" s="31" t="s">
        <v>0</v>
      </c>
      <c r="AM75" s="31" t="s">
        <v>0</v>
      </c>
      <c r="AN75" s="31">
        <v>0.1167491152882576</v>
      </c>
      <c r="AO75" s="31">
        <v>9.4184018671512604E-2</v>
      </c>
      <c r="AP75" s="31" t="s">
        <v>0</v>
      </c>
      <c r="AQ75" s="31" t="s">
        <v>0</v>
      </c>
      <c r="AR75" s="31" t="s">
        <v>0</v>
      </c>
      <c r="AS75" s="31" t="s">
        <v>0</v>
      </c>
      <c r="AT75" s="31">
        <v>0.10977348685264587</v>
      </c>
      <c r="AU75" s="31" t="s">
        <v>0</v>
      </c>
      <c r="AV75" s="31" t="s">
        <v>0</v>
      </c>
      <c r="AW75" s="31" t="s">
        <v>0</v>
      </c>
      <c r="AX75" s="31">
        <v>0.15005193650722504</v>
      </c>
      <c r="AY75" s="31">
        <v>0.10196835547685623</v>
      </c>
      <c r="AZ75" s="39" t="s">
        <v>0</v>
      </c>
      <c r="BA75" s="39" t="s">
        <v>0</v>
      </c>
      <c r="BB75" s="39" t="s">
        <v>0</v>
      </c>
      <c r="BC75" s="39">
        <v>0.11584415286779404</v>
      </c>
      <c r="BD75" s="39">
        <v>8.8777527213096619E-2</v>
      </c>
      <c r="BE75" s="170" t="s">
        <v>0</v>
      </c>
      <c r="BF75" s="170" t="s">
        <v>0</v>
      </c>
      <c r="BG75" s="170" t="s">
        <v>0</v>
      </c>
      <c r="BH75" s="170">
        <v>0.11251138895750046</v>
      </c>
      <c r="BI75" s="170">
        <v>9.0613298118114471E-2</v>
      </c>
      <c r="BJ75" s="170" t="s">
        <v>0</v>
      </c>
      <c r="BK75" s="170" t="s">
        <v>0</v>
      </c>
      <c r="BL75" s="170" t="s">
        <v>0</v>
      </c>
      <c r="BM75" s="170">
        <v>0.11034591495990753</v>
      </c>
      <c r="BN75" s="170">
        <v>8.3105906844139099E-2</v>
      </c>
    </row>
    <row r="76" spans="1:99" x14ac:dyDescent="0.25">
      <c r="A76" s="48" t="s">
        <v>90</v>
      </c>
      <c r="B76" s="31">
        <v>8.5862927138805389E-2</v>
      </c>
      <c r="C76" s="31">
        <v>6.257975846529007E-2</v>
      </c>
      <c r="D76" s="31">
        <v>5.3163319826126099E-2</v>
      </c>
      <c r="E76" s="31" t="s">
        <v>0</v>
      </c>
      <c r="F76" s="31" t="s">
        <v>0</v>
      </c>
      <c r="G76" s="31">
        <v>8.7924040853977203E-2</v>
      </c>
      <c r="H76" s="31">
        <v>7.343534380197525E-2</v>
      </c>
      <c r="I76" s="31">
        <v>6.5441504120826721E-2</v>
      </c>
      <c r="J76" s="31" t="s">
        <v>0</v>
      </c>
      <c r="K76" s="31" t="s">
        <v>0</v>
      </c>
      <c r="L76" s="31">
        <v>9.8646357655525208E-2</v>
      </c>
      <c r="M76" s="31">
        <v>6.648264080286026E-2</v>
      </c>
      <c r="N76" s="31">
        <v>6.3418269157409668E-2</v>
      </c>
      <c r="O76" s="31" t="s">
        <v>0</v>
      </c>
      <c r="P76" s="31" t="s">
        <v>0</v>
      </c>
      <c r="Q76" s="31">
        <v>0.10430319607257843</v>
      </c>
      <c r="R76" s="31">
        <v>6.0163620859384537E-2</v>
      </c>
      <c r="S76" s="31">
        <v>4.3999247252941132E-2</v>
      </c>
      <c r="T76" s="31" t="s">
        <v>0</v>
      </c>
      <c r="U76" s="31" t="s">
        <v>0</v>
      </c>
      <c r="V76" s="31">
        <v>7.8883707523345947E-2</v>
      </c>
      <c r="W76" s="31">
        <v>6.4493589103221893E-2</v>
      </c>
      <c r="X76" s="31">
        <v>4.3026834726333618E-2</v>
      </c>
      <c r="Y76" s="31" t="s">
        <v>0</v>
      </c>
      <c r="Z76" s="31" t="s">
        <v>0</v>
      </c>
      <c r="AA76" s="31">
        <v>8.1152088940143585E-2</v>
      </c>
      <c r="AB76" s="31">
        <v>6.0000002384185791E-2</v>
      </c>
      <c r="AC76" s="31">
        <v>4.9403250217437744E-2</v>
      </c>
      <c r="AD76" s="31" t="s">
        <v>0</v>
      </c>
      <c r="AE76" s="31" t="s">
        <v>0</v>
      </c>
      <c r="AF76" s="31">
        <v>7.1779347956180573E-2</v>
      </c>
      <c r="AG76" s="31">
        <v>5.0077918916940689E-2</v>
      </c>
      <c r="AH76" s="31" t="s">
        <v>0</v>
      </c>
      <c r="AI76" s="31" t="s">
        <v>0</v>
      </c>
      <c r="AJ76" s="31" t="s">
        <v>0</v>
      </c>
      <c r="AK76" s="31">
        <v>7.1688584983348846E-2</v>
      </c>
      <c r="AL76" s="31">
        <v>5.2248653024435043E-2</v>
      </c>
      <c r="AM76" s="31" t="s">
        <v>0</v>
      </c>
      <c r="AN76" s="31" t="s">
        <v>0</v>
      </c>
      <c r="AO76" s="31" t="s">
        <v>0</v>
      </c>
      <c r="AP76" s="31">
        <v>7.2909623384475708E-2</v>
      </c>
      <c r="AQ76" s="31">
        <v>4.9743033945560455E-2</v>
      </c>
      <c r="AR76" s="31" t="s">
        <v>0</v>
      </c>
      <c r="AS76" s="31" t="s">
        <v>0</v>
      </c>
      <c r="AT76" s="31" t="s">
        <v>0</v>
      </c>
      <c r="AU76" s="31">
        <v>7.9776093363761902E-2</v>
      </c>
      <c r="AV76" s="31">
        <v>4.5950833708047867E-2</v>
      </c>
      <c r="AW76" s="31" t="s">
        <v>0</v>
      </c>
      <c r="AX76" s="31" t="s">
        <v>0</v>
      </c>
      <c r="AY76" s="31" t="s">
        <v>0</v>
      </c>
      <c r="AZ76" s="39">
        <v>8.1494063138961792E-2</v>
      </c>
      <c r="BA76" s="39">
        <v>5.5643055588006973E-2</v>
      </c>
      <c r="BB76" s="39" t="s">
        <v>0</v>
      </c>
      <c r="BC76" s="39" t="s">
        <v>0</v>
      </c>
      <c r="BD76" s="39" t="s">
        <v>0</v>
      </c>
      <c r="BE76" s="170">
        <v>8.9626230299472809E-2</v>
      </c>
      <c r="BF76" s="170">
        <v>5.1604878157377243E-2</v>
      </c>
      <c r="BG76" s="170">
        <v>9.886486828327179E-2</v>
      </c>
      <c r="BH76" s="170" t="s">
        <v>0</v>
      </c>
      <c r="BI76" s="170" t="s">
        <v>0</v>
      </c>
      <c r="BJ76" s="170">
        <v>8.472810685634613E-2</v>
      </c>
      <c r="BK76" s="170">
        <v>5.0225988030433655E-2</v>
      </c>
      <c r="BL76" s="170">
        <v>4.3606620281934738E-2</v>
      </c>
      <c r="BM76" s="170" t="s">
        <v>0</v>
      </c>
      <c r="BN76" s="170" t="s">
        <v>0</v>
      </c>
    </row>
    <row r="77" spans="1:99" s="41" customFormat="1" x14ac:dyDescent="0.25">
      <c r="A77" s="51" t="s">
        <v>37</v>
      </c>
      <c r="B77" s="53" t="s">
        <v>0</v>
      </c>
      <c r="C77" s="53" t="s">
        <v>0</v>
      </c>
      <c r="D77" s="53" t="s">
        <v>0</v>
      </c>
      <c r="E77" s="53" t="s">
        <v>0</v>
      </c>
      <c r="F77" s="53" t="s">
        <v>0</v>
      </c>
      <c r="G77" s="53" t="s">
        <v>0</v>
      </c>
      <c r="H77" s="53" t="s">
        <v>0</v>
      </c>
      <c r="I77" s="53" t="s">
        <v>0</v>
      </c>
      <c r="J77" s="53" t="s">
        <v>0</v>
      </c>
      <c r="K77" s="53" t="s">
        <v>0</v>
      </c>
      <c r="L77" s="53" t="s">
        <v>0</v>
      </c>
      <c r="M77" s="53" t="s">
        <v>0</v>
      </c>
      <c r="N77" s="53" t="s">
        <v>0</v>
      </c>
      <c r="O77" s="53" t="s">
        <v>0</v>
      </c>
      <c r="P77" s="53" t="s">
        <v>0</v>
      </c>
      <c r="Q77" s="53" t="s">
        <v>0</v>
      </c>
      <c r="R77" s="53" t="s">
        <v>0</v>
      </c>
      <c r="S77" s="53" t="s">
        <v>0</v>
      </c>
      <c r="T77" s="53" t="s">
        <v>0</v>
      </c>
      <c r="U77" s="53" t="s">
        <v>0</v>
      </c>
      <c r="V77" s="53" t="s">
        <v>0</v>
      </c>
      <c r="W77" s="53" t="s">
        <v>0</v>
      </c>
      <c r="X77" s="53" t="s">
        <v>0</v>
      </c>
      <c r="Y77" s="53" t="s">
        <v>0</v>
      </c>
      <c r="Z77" s="53" t="s">
        <v>0</v>
      </c>
      <c r="AA77" s="53" t="s">
        <v>0</v>
      </c>
      <c r="AB77" s="53" t="s">
        <v>0</v>
      </c>
      <c r="AC77" s="53" t="s">
        <v>0</v>
      </c>
      <c r="AD77" s="53" t="s">
        <v>0</v>
      </c>
      <c r="AE77" s="53" t="s">
        <v>0</v>
      </c>
      <c r="AF77" s="53" t="s">
        <v>0</v>
      </c>
      <c r="AG77" s="53" t="s">
        <v>0</v>
      </c>
      <c r="AH77" s="53" t="s">
        <v>0</v>
      </c>
      <c r="AI77" s="53" t="s">
        <v>0</v>
      </c>
      <c r="AJ77" s="53" t="s">
        <v>0</v>
      </c>
      <c r="AK77" s="53" t="s">
        <v>0</v>
      </c>
      <c r="AL77" s="53" t="s">
        <v>0</v>
      </c>
      <c r="AM77" s="53" t="s">
        <v>0</v>
      </c>
      <c r="AN77" s="53" t="s">
        <v>0</v>
      </c>
      <c r="AO77" s="53" t="s">
        <v>0</v>
      </c>
      <c r="AP77" s="53" t="s">
        <v>0</v>
      </c>
      <c r="AQ77" s="53" t="s">
        <v>0</v>
      </c>
      <c r="AR77" s="53" t="s">
        <v>0</v>
      </c>
      <c r="AS77" s="53" t="s">
        <v>0</v>
      </c>
      <c r="AT77" s="53" t="s">
        <v>0</v>
      </c>
      <c r="AU77" s="53" t="s">
        <v>0</v>
      </c>
      <c r="AV77" s="53" t="s">
        <v>0</v>
      </c>
      <c r="AW77" s="53" t="s">
        <v>0</v>
      </c>
      <c r="AX77" s="53" t="s">
        <v>0</v>
      </c>
      <c r="AY77" s="53" t="s">
        <v>0</v>
      </c>
      <c r="AZ77" s="83" t="s">
        <v>0</v>
      </c>
      <c r="BA77" s="83" t="s">
        <v>0</v>
      </c>
      <c r="BB77" s="83" t="s">
        <v>0</v>
      </c>
      <c r="BC77" s="83" t="s">
        <v>0</v>
      </c>
      <c r="BD77" s="83" t="s">
        <v>0</v>
      </c>
      <c r="BE77" s="178" t="s">
        <v>0</v>
      </c>
      <c r="BF77" s="178" t="s">
        <v>0</v>
      </c>
      <c r="BG77" s="178" t="s">
        <v>0</v>
      </c>
      <c r="BH77" s="178" t="s">
        <v>0</v>
      </c>
      <c r="BI77" s="178" t="s">
        <v>0</v>
      </c>
      <c r="BJ77" s="178" t="s">
        <v>0</v>
      </c>
      <c r="BK77" s="178" t="s">
        <v>0</v>
      </c>
      <c r="BL77" s="178" t="s">
        <v>0</v>
      </c>
      <c r="BM77" s="178" t="s">
        <v>0</v>
      </c>
      <c r="BN77" s="178" t="s">
        <v>0</v>
      </c>
      <c r="BO77" s="132"/>
      <c r="BP77" s="132"/>
      <c r="BQ77" s="132"/>
      <c r="BR77" s="132"/>
      <c r="BS77" s="132"/>
      <c r="BT77" s="132"/>
      <c r="BU77" s="132"/>
      <c r="BV77" s="132"/>
      <c r="BW77" s="132"/>
      <c r="BX77" s="132"/>
      <c r="BY77" s="132"/>
      <c r="BZ77" s="132"/>
      <c r="CA77" s="132"/>
      <c r="CB77" s="132"/>
      <c r="CC77" s="132"/>
      <c r="CD77" s="132"/>
      <c r="CE77" s="132"/>
      <c r="CF77" s="132"/>
      <c r="CG77" s="132"/>
      <c r="CH77" s="132"/>
      <c r="CI77" s="132"/>
      <c r="CJ77" s="132"/>
      <c r="CK77" s="132"/>
      <c r="CL77" s="132"/>
      <c r="CM77" s="132"/>
      <c r="CN77" s="132"/>
      <c r="CO77" s="132"/>
      <c r="CP77" s="132"/>
      <c r="CQ77" s="132"/>
      <c r="CR77" s="132"/>
      <c r="CS77" s="132"/>
      <c r="CT77" s="132"/>
      <c r="CU77" s="132"/>
    </row>
    <row r="78" spans="1:99" s="41" customFormat="1" x14ac:dyDescent="0.25">
      <c r="A78" s="51" t="s">
        <v>39</v>
      </c>
      <c r="B78" s="53" t="s">
        <v>0</v>
      </c>
      <c r="C78" s="53" t="s">
        <v>0</v>
      </c>
      <c r="D78" s="53" t="s">
        <v>0</v>
      </c>
      <c r="E78" s="53" t="s">
        <v>0</v>
      </c>
      <c r="F78" s="53" t="s">
        <v>0</v>
      </c>
      <c r="G78" s="53" t="s">
        <v>0</v>
      </c>
      <c r="H78" s="53" t="s">
        <v>0</v>
      </c>
      <c r="I78" s="53" t="s">
        <v>0</v>
      </c>
      <c r="J78" s="53" t="s">
        <v>0</v>
      </c>
      <c r="K78" s="53" t="s">
        <v>0</v>
      </c>
      <c r="L78" s="53" t="s">
        <v>0</v>
      </c>
      <c r="M78" s="53" t="s">
        <v>0</v>
      </c>
      <c r="N78" s="53" t="s">
        <v>0</v>
      </c>
      <c r="O78" s="53" t="s">
        <v>0</v>
      </c>
      <c r="P78" s="53" t="s">
        <v>0</v>
      </c>
      <c r="Q78" s="53" t="s">
        <v>0</v>
      </c>
      <c r="R78" s="53" t="s">
        <v>0</v>
      </c>
      <c r="S78" s="53" t="s">
        <v>0</v>
      </c>
      <c r="T78" s="53" t="s">
        <v>0</v>
      </c>
      <c r="U78" s="53" t="s">
        <v>0</v>
      </c>
      <c r="V78" s="53" t="s">
        <v>0</v>
      </c>
      <c r="W78" s="53" t="s">
        <v>0</v>
      </c>
      <c r="X78" s="53" t="s">
        <v>0</v>
      </c>
      <c r="Y78" s="53" t="s">
        <v>0</v>
      </c>
      <c r="Z78" s="53" t="s">
        <v>0</v>
      </c>
      <c r="AA78" s="53" t="s">
        <v>0</v>
      </c>
      <c r="AB78" s="53" t="s">
        <v>0</v>
      </c>
      <c r="AC78" s="53" t="s">
        <v>0</v>
      </c>
      <c r="AD78" s="53" t="s">
        <v>0</v>
      </c>
      <c r="AE78" s="53" t="s">
        <v>0</v>
      </c>
      <c r="AF78" s="53" t="s">
        <v>0</v>
      </c>
      <c r="AG78" s="53" t="s">
        <v>0</v>
      </c>
      <c r="AH78" s="53" t="s">
        <v>0</v>
      </c>
      <c r="AI78" s="53" t="s">
        <v>0</v>
      </c>
      <c r="AJ78" s="53" t="s">
        <v>0</v>
      </c>
      <c r="AK78" s="53" t="s">
        <v>0</v>
      </c>
      <c r="AL78" s="53" t="s">
        <v>0</v>
      </c>
      <c r="AM78" s="53" t="s">
        <v>0</v>
      </c>
      <c r="AN78" s="53" t="s">
        <v>0</v>
      </c>
      <c r="AO78" s="53" t="s">
        <v>0</v>
      </c>
      <c r="AP78" s="53" t="s">
        <v>0</v>
      </c>
      <c r="AQ78" s="53" t="s">
        <v>0</v>
      </c>
      <c r="AR78" s="53" t="s">
        <v>0</v>
      </c>
      <c r="AS78" s="53" t="s">
        <v>0</v>
      </c>
      <c r="AT78" s="53">
        <v>9.5231562852859497E-2</v>
      </c>
      <c r="AU78" s="53" t="s">
        <v>0</v>
      </c>
      <c r="AV78" s="53" t="s">
        <v>0</v>
      </c>
      <c r="AW78" s="53" t="s">
        <v>0</v>
      </c>
      <c r="AX78" s="53" t="s">
        <v>0</v>
      </c>
      <c r="AY78" s="53">
        <v>9.4411462545394897E-2</v>
      </c>
      <c r="AZ78" s="83" t="s">
        <v>0</v>
      </c>
      <c r="BA78" s="83" t="s">
        <v>0</v>
      </c>
      <c r="BB78" s="83" t="s">
        <v>0</v>
      </c>
      <c r="BC78" s="83" t="s">
        <v>0</v>
      </c>
      <c r="BD78" s="83">
        <v>8.4464065730571747E-2</v>
      </c>
      <c r="BE78" s="178" t="s">
        <v>0</v>
      </c>
      <c r="BF78" s="178" t="s">
        <v>0</v>
      </c>
      <c r="BG78" s="178" t="s">
        <v>0</v>
      </c>
      <c r="BH78" s="178">
        <v>0.10254603624343872</v>
      </c>
      <c r="BI78" s="178">
        <v>8.8065259158611298E-2</v>
      </c>
      <c r="BJ78" s="178" t="s">
        <v>0</v>
      </c>
      <c r="BK78" s="178" t="s">
        <v>0</v>
      </c>
      <c r="BL78" s="178" t="s">
        <v>0</v>
      </c>
      <c r="BM78" s="178">
        <v>8.7763570249080658E-2</v>
      </c>
      <c r="BN78" s="178">
        <v>7.6044648885726929E-2</v>
      </c>
      <c r="BO78" s="132"/>
      <c r="BP78" s="132"/>
      <c r="BQ78" s="132"/>
      <c r="BR78" s="132"/>
      <c r="BS78" s="132"/>
      <c r="BT78" s="132"/>
      <c r="BU78" s="132"/>
      <c r="BV78" s="132"/>
      <c r="BW78" s="132"/>
      <c r="BX78" s="132"/>
      <c r="BY78" s="132"/>
      <c r="BZ78" s="132"/>
      <c r="CA78" s="132"/>
      <c r="CB78" s="132"/>
      <c r="CC78" s="132"/>
      <c r="CD78" s="132"/>
      <c r="CE78" s="132"/>
      <c r="CF78" s="132"/>
      <c r="CG78" s="132"/>
      <c r="CH78" s="132"/>
      <c r="CI78" s="132"/>
      <c r="CJ78" s="132"/>
      <c r="CK78" s="132"/>
      <c r="CL78" s="132"/>
      <c r="CM78" s="132"/>
      <c r="CN78" s="132"/>
      <c r="CO78" s="132"/>
      <c r="CP78" s="132"/>
      <c r="CQ78" s="132"/>
      <c r="CR78" s="132"/>
      <c r="CS78" s="132"/>
      <c r="CT78" s="132"/>
      <c r="CU78" s="132"/>
    </row>
    <row r="79" spans="1:99" s="41" customFormat="1" x14ac:dyDescent="0.25">
      <c r="A79" s="51" t="s">
        <v>90</v>
      </c>
      <c r="B79" s="53" t="s">
        <v>0</v>
      </c>
      <c r="C79" s="53" t="s">
        <v>0</v>
      </c>
      <c r="D79" s="53" t="s">
        <v>0</v>
      </c>
      <c r="E79" s="53" t="s">
        <v>0</v>
      </c>
      <c r="F79" s="53" t="s">
        <v>0</v>
      </c>
      <c r="G79" s="53" t="s">
        <v>0</v>
      </c>
      <c r="H79" s="53" t="s">
        <v>0</v>
      </c>
      <c r="I79" s="53" t="s">
        <v>0</v>
      </c>
      <c r="J79" s="53" t="s">
        <v>0</v>
      </c>
      <c r="K79" s="53" t="s">
        <v>0</v>
      </c>
      <c r="L79" s="53" t="s">
        <v>0</v>
      </c>
      <c r="M79" s="53" t="s">
        <v>0</v>
      </c>
      <c r="N79" s="53" t="s">
        <v>0</v>
      </c>
      <c r="O79" s="53" t="s">
        <v>0</v>
      </c>
      <c r="P79" s="53" t="s">
        <v>0</v>
      </c>
      <c r="Q79" s="53" t="s">
        <v>0</v>
      </c>
      <c r="R79" s="53" t="s">
        <v>0</v>
      </c>
      <c r="S79" s="53" t="s">
        <v>0</v>
      </c>
      <c r="T79" s="53" t="s">
        <v>0</v>
      </c>
      <c r="U79" s="53" t="s">
        <v>0</v>
      </c>
      <c r="V79" s="53" t="s">
        <v>0</v>
      </c>
      <c r="W79" s="53" t="s">
        <v>0</v>
      </c>
      <c r="X79" s="53" t="s">
        <v>0</v>
      </c>
      <c r="Y79" s="53" t="s">
        <v>0</v>
      </c>
      <c r="Z79" s="53" t="s">
        <v>0</v>
      </c>
      <c r="AA79" s="53" t="s">
        <v>0</v>
      </c>
      <c r="AB79" s="53" t="s">
        <v>0</v>
      </c>
      <c r="AC79" s="53" t="s">
        <v>0</v>
      </c>
      <c r="AD79" s="53" t="s">
        <v>0</v>
      </c>
      <c r="AE79" s="53" t="s">
        <v>0</v>
      </c>
      <c r="AF79" s="53" t="s">
        <v>0</v>
      </c>
      <c r="AG79" s="53" t="s">
        <v>0</v>
      </c>
      <c r="AH79" s="53" t="s">
        <v>0</v>
      </c>
      <c r="AI79" s="53" t="s">
        <v>0</v>
      </c>
      <c r="AJ79" s="53" t="s">
        <v>0</v>
      </c>
      <c r="AK79" s="53" t="s">
        <v>0</v>
      </c>
      <c r="AL79" s="53" t="s">
        <v>0</v>
      </c>
      <c r="AM79" s="53" t="s">
        <v>0</v>
      </c>
      <c r="AN79" s="53" t="s">
        <v>0</v>
      </c>
      <c r="AO79" s="53" t="s">
        <v>0</v>
      </c>
      <c r="AP79" s="53" t="s">
        <v>0</v>
      </c>
      <c r="AQ79" s="53" t="s">
        <v>0</v>
      </c>
      <c r="AR79" s="53" t="s">
        <v>0</v>
      </c>
      <c r="AS79" s="53" t="s">
        <v>0</v>
      </c>
      <c r="AT79" s="53" t="s">
        <v>0</v>
      </c>
      <c r="AU79" s="53" t="s">
        <v>0</v>
      </c>
      <c r="AV79" s="53" t="s">
        <v>0</v>
      </c>
      <c r="AW79" s="53" t="s">
        <v>0</v>
      </c>
      <c r="AX79" s="53" t="s">
        <v>0</v>
      </c>
      <c r="AY79" s="53" t="s">
        <v>0</v>
      </c>
      <c r="AZ79" s="83" t="s">
        <v>0</v>
      </c>
      <c r="BA79" s="83" t="s">
        <v>0</v>
      </c>
      <c r="BB79" s="83" t="s">
        <v>0</v>
      </c>
      <c r="BC79" s="83" t="s">
        <v>0</v>
      </c>
      <c r="BD79" s="83" t="s">
        <v>0</v>
      </c>
      <c r="BE79" s="178" t="s">
        <v>0</v>
      </c>
      <c r="BF79" s="178" t="s">
        <v>0</v>
      </c>
      <c r="BG79" s="178" t="s">
        <v>0</v>
      </c>
      <c r="BH79" s="178" t="s">
        <v>0</v>
      </c>
      <c r="BI79" s="178" t="s">
        <v>0</v>
      </c>
      <c r="BJ79" s="178" t="s">
        <v>0</v>
      </c>
      <c r="BK79" s="178" t="s">
        <v>0</v>
      </c>
      <c r="BL79" s="178" t="s">
        <v>0</v>
      </c>
      <c r="BM79" s="178" t="s">
        <v>0</v>
      </c>
      <c r="BN79" s="178" t="s">
        <v>0</v>
      </c>
      <c r="BO79" s="132"/>
      <c r="BP79" s="132"/>
      <c r="BQ79" s="132"/>
      <c r="BR79" s="132"/>
      <c r="BS79" s="132"/>
      <c r="BT79" s="132"/>
      <c r="BU79" s="132"/>
      <c r="BV79" s="132"/>
      <c r="BW79" s="132"/>
      <c r="BX79" s="132"/>
      <c r="BY79" s="132"/>
      <c r="BZ79" s="132"/>
      <c r="CA79" s="132"/>
      <c r="CB79" s="132"/>
      <c r="CC79" s="132"/>
      <c r="CD79" s="132"/>
      <c r="CE79" s="132"/>
      <c r="CF79" s="132"/>
      <c r="CG79" s="132"/>
      <c r="CH79" s="132"/>
      <c r="CI79" s="132"/>
      <c r="CJ79" s="132"/>
      <c r="CK79" s="132"/>
      <c r="CL79" s="132"/>
      <c r="CM79" s="132"/>
      <c r="CN79" s="132"/>
      <c r="CO79" s="132"/>
      <c r="CP79" s="132"/>
      <c r="CQ79" s="132"/>
      <c r="CR79" s="132"/>
      <c r="CS79" s="132"/>
      <c r="CT79" s="132"/>
      <c r="CU79" s="132"/>
    </row>
    <row r="80" spans="1:99" x14ac:dyDescent="0.25">
      <c r="A80" s="48" t="s">
        <v>21</v>
      </c>
      <c r="B80" s="31" t="s">
        <v>0</v>
      </c>
      <c r="C80" s="31" t="s">
        <v>0</v>
      </c>
      <c r="D80" s="31" t="s">
        <v>0</v>
      </c>
      <c r="E80" s="31" t="s">
        <v>0</v>
      </c>
      <c r="F80" s="31" t="s">
        <v>0</v>
      </c>
      <c r="G80" s="31" t="s">
        <v>0</v>
      </c>
      <c r="H80" s="31" t="s">
        <v>0</v>
      </c>
      <c r="I80" s="31" t="s">
        <v>0</v>
      </c>
      <c r="J80" s="31" t="s">
        <v>0</v>
      </c>
      <c r="K80" s="31" t="s">
        <v>0</v>
      </c>
      <c r="L80" s="31" t="s">
        <v>0</v>
      </c>
      <c r="M80" s="31" t="s">
        <v>0</v>
      </c>
      <c r="N80" s="31" t="s">
        <v>0</v>
      </c>
      <c r="O80" s="31" t="s">
        <v>0</v>
      </c>
      <c r="P80" s="31" t="s">
        <v>0</v>
      </c>
      <c r="Q80" s="31" t="s">
        <v>0</v>
      </c>
      <c r="R80" s="31" t="s">
        <v>0</v>
      </c>
      <c r="S80" s="31" t="s">
        <v>0</v>
      </c>
      <c r="T80" s="31" t="s">
        <v>0</v>
      </c>
      <c r="U80" s="31" t="s">
        <v>0</v>
      </c>
      <c r="V80" s="31" t="s">
        <v>0</v>
      </c>
      <c r="W80" s="31" t="s">
        <v>0</v>
      </c>
      <c r="X80" s="31" t="s">
        <v>0</v>
      </c>
      <c r="Y80" s="31" t="s">
        <v>0</v>
      </c>
      <c r="Z80" s="31" t="s">
        <v>0</v>
      </c>
      <c r="AA80" s="31" t="s">
        <v>0</v>
      </c>
      <c r="AB80" s="31" t="s">
        <v>0</v>
      </c>
      <c r="AC80" s="31" t="s">
        <v>0</v>
      </c>
      <c r="AD80" s="31" t="s">
        <v>0</v>
      </c>
      <c r="AE80" s="31" t="s">
        <v>0</v>
      </c>
      <c r="AF80" s="31" t="s">
        <v>0</v>
      </c>
      <c r="AG80" s="31" t="s">
        <v>0</v>
      </c>
      <c r="AH80" s="31" t="s">
        <v>0</v>
      </c>
      <c r="AI80" s="31" t="s">
        <v>0</v>
      </c>
      <c r="AJ80" s="31" t="s">
        <v>0</v>
      </c>
      <c r="AK80" s="31" t="s">
        <v>0</v>
      </c>
      <c r="AL80" s="31" t="s">
        <v>0</v>
      </c>
      <c r="AM80" s="31" t="s">
        <v>0</v>
      </c>
      <c r="AN80" s="31" t="s">
        <v>0</v>
      </c>
      <c r="AO80" s="31" t="s">
        <v>0</v>
      </c>
      <c r="AP80" s="31" t="s">
        <v>0</v>
      </c>
      <c r="AQ80" s="31" t="s">
        <v>0</v>
      </c>
      <c r="AR80" s="31" t="s">
        <v>0</v>
      </c>
      <c r="AS80" s="31" t="s">
        <v>0</v>
      </c>
      <c r="AT80" s="31" t="s">
        <v>0</v>
      </c>
      <c r="AU80" s="31" t="s">
        <v>0</v>
      </c>
      <c r="AV80" s="31" t="s">
        <v>0</v>
      </c>
      <c r="AW80" s="31" t="s">
        <v>0</v>
      </c>
      <c r="AX80" s="31" t="s">
        <v>0</v>
      </c>
      <c r="AY80" s="31" t="s">
        <v>0</v>
      </c>
      <c r="AZ80" s="39" t="s">
        <v>0</v>
      </c>
      <c r="BA80" s="39" t="s">
        <v>0</v>
      </c>
      <c r="BB80" s="39" t="s">
        <v>0</v>
      </c>
      <c r="BC80" s="39" t="s">
        <v>0</v>
      </c>
      <c r="BD80" s="39" t="s">
        <v>0</v>
      </c>
      <c r="BE80" s="170" t="s">
        <v>0</v>
      </c>
      <c r="BF80" s="170" t="s">
        <v>0</v>
      </c>
      <c r="BG80" s="170" t="s">
        <v>0</v>
      </c>
      <c r="BH80" s="170" t="s">
        <v>0</v>
      </c>
      <c r="BI80" s="170" t="s">
        <v>0</v>
      </c>
      <c r="BJ80" s="170" t="s">
        <v>0</v>
      </c>
      <c r="BK80" s="170" t="s">
        <v>0</v>
      </c>
      <c r="BL80" s="170" t="s">
        <v>0</v>
      </c>
      <c r="BM80" s="170" t="s">
        <v>0</v>
      </c>
      <c r="BN80" s="170" t="s">
        <v>0</v>
      </c>
    </row>
    <row r="81" spans="1:99" x14ac:dyDescent="0.25">
      <c r="A81" s="48" t="s">
        <v>39</v>
      </c>
      <c r="B81" s="31">
        <v>0.32928532361984253</v>
      </c>
      <c r="C81" s="31">
        <v>0.26437047123908997</v>
      </c>
      <c r="D81" s="31">
        <v>0.23022951185703278</v>
      </c>
      <c r="E81" s="31">
        <v>0.19895759224891663</v>
      </c>
      <c r="F81" s="31">
        <v>0.17555870115756989</v>
      </c>
      <c r="G81" s="31">
        <v>0.32134190201759338</v>
      </c>
      <c r="H81" s="31">
        <v>0.28149643540382385</v>
      </c>
      <c r="I81" s="31">
        <v>0.24566112458705902</v>
      </c>
      <c r="J81" s="31">
        <v>0.21470044553279877</v>
      </c>
      <c r="K81" s="31">
        <v>0.20210404694080353</v>
      </c>
      <c r="L81" s="31">
        <v>0.34569606184959412</v>
      </c>
      <c r="M81" s="31">
        <v>0.29035374522209167</v>
      </c>
      <c r="N81" s="31">
        <v>0.27946403622627258</v>
      </c>
      <c r="O81" s="31">
        <v>0.2485358864068985</v>
      </c>
      <c r="P81" s="31">
        <v>0.21263162791728973</v>
      </c>
      <c r="Q81" s="31">
        <v>0.32237949967384338</v>
      </c>
      <c r="R81" s="31">
        <v>0.28244194388389587</v>
      </c>
      <c r="S81" s="31">
        <v>0.27669519186019897</v>
      </c>
      <c r="T81" s="31">
        <v>0.2643657922744751</v>
      </c>
      <c r="U81" s="31">
        <v>0.20882399380207062</v>
      </c>
      <c r="V81" s="31">
        <v>0.30133476853370667</v>
      </c>
      <c r="W81" s="31">
        <v>0.30748832225799561</v>
      </c>
      <c r="X81" s="31">
        <v>0.27689182758331299</v>
      </c>
      <c r="Y81" s="31">
        <v>0.25478452444076538</v>
      </c>
      <c r="Z81" s="31">
        <v>0.22081243991851807</v>
      </c>
      <c r="AA81" s="31">
        <v>0.36378607153892517</v>
      </c>
      <c r="AB81" s="31">
        <v>0.28638547658920288</v>
      </c>
      <c r="AC81" s="31">
        <v>0.30202591419219971</v>
      </c>
      <c r="AD81" s="31">
        <v>0.26194417476654053</v>
      </c>
      <c r="AE81" s="31">
        <v>0.23590521514415741</v>
      </c>
      <c r="AF81" s="63">
        <v>0.37286078929901123</v>
      </c>
      <c r="AG81" s="31">
        <v>0.34022048115730286</v>
      </c>
      <c r="AH81" s="31">
        <v>0.29929593205451965</v>
      </c>
      <c r="AI81" s="31">
        <v>0.24487499892711639</v>
      </c>
      <c r="AJ81" s="31">
        <v>0.1872091144323349</v>
      </c>
      <c r="AK81" s="31">
        <v>0.41423353552818298</v>
      </c>
      <c r="AL81" s="31">
        <v>0.32217925786972046</v>
      </c>
      <c r="AM81" s="31">
        <v>0.29132163524627686</v>
      </c>
      <c r="AN81" s="31">
        <v>0.22423705458641052</v>
      </c>
      <c r="AO81" s="31">
        <v>0.18951217830181122</v>
      </c>
      <c r="AP81" s="31">
        <v>0.37408068776130676</v>
      </c>
      <c r="AQ81" s="31">
        <v>0.28510060906410217</v>
      </c>
      <c r="AR81" s="31">
        <v>0.29697641730308533</v>
      </c>
      <c r="AS81" s="31">
        <v>0.21913796663284302</v>
      </c>
      <c r="AT81" s="31">
        <v>0.1648639440536499</v>
      </c>
      <c r="AU81" s="31" t="s">
        <v>0</v>
      </c>
      <c r="AV81" s="31" t="s">
        <v>0</v>
      </c>
      <c r="AW81" s="31" t="s">
        <v>0</v>
      </c>
      <c r="AX81" s="31" t="s">
        <v>0</v>
      </c>
      <c r="AY81" s="31" t="s">
        <v>0</v>
      </c>
      <c r="AZ81" s="208" t="s">
        <v>0</v>
      </c>
      <c r="BA81" s="39" t="s">
        <v>0</v>
      </c>
      <c r="BB81" s="39" t="s">
        <v>0</v>
      </c>
      <c r="BC81" s="39" t="s">
        <v>0</v>
      </c>
      <c r="BD81" s="39" t="s">
        <v>0</v>
      </c>
      <c r="BE81" s="208">
        <v>0.46747854351997375</v>
      </c>
      <c r="BF81" s="170">
        <v>0.33130949735641479</v>
      </c>
      <c r="BG81" s="170">
        <v>0.28893902897834778</v>
      </c>
      <c r="BH81" s="170">
        <v>0.24682053923606873</v>
      </c>
      <c r="BI81" s="170">
        <v>0.2116270512342453</v>
      </c>
      <c r="BJ81" s="208" t="s">
        <v>0</v>
      </c>
      <c r="BK81" s="170">
        <v>0.40563288331031799</v>
      </c>
      <c r="BL81" s="170">
        <v>0.38368591666221619</v>
      </c>
      <c r="BM81" s="170">
        <v>0.28489267826080322</v>
      </c>
      <c r="BN81" s="170">
        <v>0.24108250439167023</v>
      </c>
    </row>
    <row r="82" spans="1:99" x14ac:dyDescent="0.25">
      <c r="A82" s="48" t="s">
        <v>90</v>
      </c>
      <c r="B82" s="31">
        <v>0.29304030537605286</v>
      </c>
      <c r="C82" s="31">
        <v>0.2132299393415451</v>
      </c>
      <c r="D82" s="31">
        <v>0.18972331285476685</v>
      </c>
      <c r="E82" s="31">
        <v>0.15016059577465057</v>
      </c>
      <c r="F82" s="31">
        <v>0.13027231395244598</v>
      </c>
      <c r="G82" s="31">
        <v>0.28542885184288025</v>
      </c>
      <c r="H82" s="31">
        <v>0.24212704598903656</v>
      </c>
      <c r="I82" s="31">
        <v>0.18455596268177032</v>
      </c>
      <c r="J82" s="31">
        <v>0.17863859236240387</v>
      </c>
      <c r="K82" s="31">
        <v>0.13526569306850433</v>
      </c>
      <c r="L82" s="31">
        <v>0.30797660350799561</v>
      </c>
      <c r="M82" s="31">
        <v>0.24003054201602936</v>
      </c>
      <c r="N82" s="31">
        <v>0.19938854873180389</v>
      </c>
      <c r="O82" s="31">
        <v>0.18160417675971985</v>
      </c>
      <c r="P82" s="31">
        <v>0.14792639017105103</v>
      </c>
      <c r="Q82" s="31">
        <v>0.32191720604896545</v>
      </c>
      <c r="R82" s="31">
        <v>0.24292904138565063</v>
      </c>
      <c r="S82" s="31">
        <v>0.228254035115242</v>
      </c>
      <c r="T82" s="31" t="s">
        <v>0</v>
      </c>
      <c r="U82" s="31" t="s">
        <v>0</v>
      </c>
      <c r="V82" s="31">
        <v>0.35366931557655334</v>
      </c>
      <c r="W82" s="31">
        <v>0.25207647681236267</v>
      </c>
      <c r="X82" s="31">
        <v>0.2152380645275116</v>
      </c>
      <c r="Y82" s="31">
        <v>0.20437481999397278</v>
      </c>
      <c r="Z82" s="31" t="s">
        <v>0</v>
      </c>
      <c r="AA82" s="31">
        <v>0.32326003909111023</v>
      </c>
      <c r="AB82" s="31">
        <v>0.25678747892379761</v>
      </c>
      <c r="AC82" s="31">
        <v>0.23405879735946655</v>
      </c>
      <c r="AD82" s="31" t="s">
        <v>0</v>
      </c>
      <c r="AE82" s="31" t="s">
        <v>0</v>
      </c>
      <c r="AF82" s="63">
        <v>0.35105836391448975</v>
      </c>
      <c r="AG82" s="31">
        <v>0.2469264417886734</v>
      </c>
      <c r="AH82" s="31">
        <v>0.23694635927677155</v>
      </c>
      <c r="AI82" s="31">
        <v>0.19255475699901581</v>
      </c>
      <c r="AJ82" s="31" t="s">
        <v>0</v>
      </c>
      <c r="AK82" s="31">
        <v>0.3726423978805542</v>
      </c>
      <c r="AL82" s="31">
        <v>0.2625109851360321</v>
      </c>
      <c r="AM82" s="31">
        <v>0.22083058953285217</v>
      </c>
      <c r="AN82" s="31">
        <v>0.18781815469264984</v>
      </c>
      <c r="AO82" s="31" t="s">
        <v>0</v>
      </c>
      <c r="AP82" s="31">
        <v>0.35065776109695435</v>
      </c>
      <c r="AQ82" s="31">
        <v>0.25317361950874329</v>
      </c>
      <c r="AR82" s="31">
        <v>0.21730446815490723</v>
      </c>
      <c r="AS82" s="31">
        <v>0.19969062507152557</v>
      </c>
      <c r="AT82" s="31" t="s">
        <v>0</v>
      </c>
      <c r="AU82" s="31">
        <v>0.40100851655006409</v>
      </c>
      <c r="AV82" s="31">
        <v>0.28741273283958435</v>
      </c>
      <c r="AW82" s="31">
        <v>0.26758375763893127</v>
      </c>
      <c r="AX82" s="31">
        <v>0.22638338804244995</v>
      </c>
      <c r="AY82" s="31" t="s">
        <v>0</v>
      </c>
      <c r="AZ82" s="208">
        <v>0.37375131249427795</v>
      </c>
      <c r="BA82" s="39">
        <v>0.29053449630737305</v>
      </c>
      <c r="BB82" s="39">
        <v>0.26636779308319092</v>
      </c>
      <c r="BC82" s="39" t="s">
        <v>0</v>
      </c>
      <c r="BD82" s="39" t="s">
        <v>0</v>
      </c>
      <c r="BE82" s="208">
        <v>0.35146307945251465</v>
      </c>
      <c r="BF82" s="170">
        <v>0.2590867280960083</v>
      </c>
      <c r="BG82" s="170">
        <v>0.23375505208969116</v>
      </c>
      <c r="BH82" s="170">
        <v>0.21251392364501953</v>
      </c>
      <c r="BI82" s="170">
        <v>0.15929998457431793</v>
      </c>
      <c r="BJ82" s="208">
        <v>0.33557048439979553</v>
      </c>
      <c r="BK82" s="170">
        <v>0.28929111361503601</v>
      </c>
      <c r="BL82" s="170">
        <v>0.21359497308731079</v>
      </c>
      <c r="BM82" s="170">
        <v>0.20178927481174469</v>
      </c>
      <c r="BN82" s="170">
        <v>0.14003096520900726</v>
      </c>
    </row>
    <row r="83" spans="1:99" s="41" customFormat="1" x14ac:dyDescent="0.25">
      <c r="A83" s="51" t="s">
        <v>22</v>
      </c>
      <c r="B83" s="53" t="s">
        <v>0</v>
      </c>
      <c r="C83" s="53" t="s">
        <v>0</v>
      </c>
      <c r="D83" s="53" t="s">
        <v>0</v>
      </c>
      <c r="E83" s="53" t="s">
        <v>0</v>
      </c>
      <c r="F83" s="53" t="s">
        <v>0</v>
      </c>
      <c r="G83" s="53" t="s">
        <v>0</v>
      </c>
      <c r="H83" s="53" t="s">
        <v>0</v>
      </c>
      <c r="I83" s="53" t="s">
        <v>0</v>
      </c>
      <c r="J83" s="53" t="s">
        <v>0</v>
      </c>
      <c r="K83" s="53" t="s">
        <v>0</v>
      </c>
      <c r="L83" s="53" t="s">
        <v>0</v>
      </c>
      <c r="M83" s="53" t="s">
        <v>0</v>
      </c>
      <c r="N83" s="53" t="s">
        <v>0</v>
      </c>
      <c r="O83" s="53" t="s">
        <v>0</v>
      </c>
      <c r="P83" s="53" t="s">
        <v>0</v>
      </c>
      <c r="Q83" s="53" t="s">
        <v>0</v>
      </c>
      <c r="R83" s="53" t="s">
        <v>0</v>
      </c>
      <c r="S83" s="53" t="s">
        <v>0</v>
      </c>
      <c r="T83" s="53" t="s">
        <v>0</v>
      </c>
      <c r="U83" s="53" t="s">
        <v>0</v>
      </c>
      <c r="V83" s="53" t="s">
        <v>0</v>
      </c>
      <c r="W83" s="53" t="s">
        <v>0</v>
      </c>
      <c r="X83" s="53" t="s">
        <v>0</v>
      </c>
      <c r="Y83" s="53" t="s">
        <v>0</v>
      </c>
      <c r="Z83" s="53" t="s">
        <v>0</v>
      </c>
      <c r="AA83" s="53" t="s">
        <v>0</v>
      </c>
      <c r="AB83" s="53" t="s">
        <v>0</v>
      </c>
      <c r="AC83" s="53" t="s">
        <v>0</v>
      </c>
      <c r="AD83" s="53" t="s">
        <v>0</v>
      </c>
      <c r="AE83" s="53" t="s">
        <v>0</v>
      </c>
      <c r="AF83" s="53" t="s">
        <v>0</v>
      </c>
      <c r="AG83" s="53" t="s">
        <v>0</v>
      </c>
      <c r="AH83" s="53" t="s">
        <v>0</v>
      </c>
      <c r="AI83" s="53" t="s">
        <v>0</v>
      </c>
      <c r="AJ83" s="53" t="s">
        <v>0</v>
      </c>
      <c r="AK83" s="53" t="s">
        <v>0</v>
      </c>
      <c r="AL83" s="53" t="s">
        <v>0</v>
      </c>
      <c r="AM83" s="53" t="s">
        <v>0</v>
      </c>
      <c r="AN83" s="53" t="s">
        <v>0</v>
      </c>
      <c r="AO83" s="53" t="s">
        <v>0</v>
      </c>
      <c r="AP83" s="53" t="s">
        <v>0</v>
      </c>
      <c r="AQ83" s="53" t="s">
        <v>0</v>
      </c>
      <c r="AR83" s="53" t="s">
        <v>0</v>
      </c>
      <c r="AS83" s="53" t="s">
        <v>0</v>
      </c>
      <c r="AT83" s="53" t="s">
        <v>0</v>
      </c>
      <c r="AU83" s="53" t="s">
        <v>0</v>
      </c>
      <c r="AV83" s="53" t="s">
        <v>0</v>
      </c>
      <c r="AW83" s="53" t="s">
        <v>0</v>
      </c>
      <c r="AX83" s="53" t="s">
        <v>0</v>
      </c>
      <c r="AY83" s="53" t="s">
        <v>0</v>
      </c>
      <c r="AZ83" s="83" t="s">
        <v>0</v>
      </c>
      <c r="BA83" s="83" t="s">
        <v>0</v>
      </c>
      <c r="BB83" s="83" t="s">
        <v>0</v>
      </c>
      <c r="BC83" s="83" t="s">
        <v>0</v>
      </c>
      <c r="BD83" s="83" t="s">
        <v>0</v>
      </c>
      <c r="BE83" s="178" t="s">
        <v>0</v>
      </c>
      <c r="BF83" s="178" t="s">
        <v>0</v>
      </c>
      <c r="BG83" s="178" t="s">
        <v>0</v>
      </c>
      <c r="BH83" s="178" t="s">
        <v>0</v>
      </c>
      <c r="BI83" s="178" t="s">
        <v>0</v>
      </c>
      <c r="BJ83" s="178" t="s">
        <v>0</v>
      </c>
      <c r="BK83" s="178" t="s">
        <v>0</v>
      </c>
      <c r="BL83" s="178" t="s">
        <v>0</v>
      </c>
      <c r="BM83" s="178" t="s">
        <v>0</v>
      </c>
      <c r="BN83" s="178" t="s">
        <v>0</v>
      </c>
      <c r="BO83" s="132"/>
      <c r="BP83" s="132"/>
      <c r="BQ83" s="132"/>
      <c r="BR83" s="132"/>
      <c r="BS83" s="132"/>
      <c r="BT83" s="132"/>
      <c r="BU83" s="132"/>
      <c r="BV83" s="132"/>
      <c r="BW83" s="132"/>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row>
    <row r="84" spans="1:99" s="41" customFormat="1" x14ac:dyDescent="0.25">
      <c r="A84" s="51" t="s">
        <v>39</v>
      </c>
      <c r="B84" s="53" t="s">
        <v>0</v>
      </c>
      <c r="C84" s="53" t="s">
        <v>0</v>
      </c>
      <c r="D84" s="53" t="s">
        <v>0</v>
      </c>
      <c r="E84" s="53">
        <v>0.15221436321735382</v>
      </c>
      <c r="F84" s="53">
        <v>0.12207312136888504</v>
      </c>
      <c r="G84" s="53" t="s">
        <v>0</v>
      </c>
      <c r="H84" s="53" t="s">
        <v>0</v>
      </c>
      <c r="I84" s="53">
        <v>0.15988965332508087</v>
      </c>
      <c r="J84" s="53">
        <v>0.14816254377365112</v>
      </c>
      <c r="K84" s="53">
        <v>0.11161439120769501</v>
      </c>
      <c r="L84" s="53" t="s">
        <v>0</v>
      </c>
      <c r="M84" s="53" t="s">
        <v>0</v>
      </c>
      <c r="N84" s="53">
        <v>0.16746474802494049</v>
      </c>
      <c r="O84" s="53">
        <v>0.13466061651706696</v>
      </c>
      <c r="P84" s="53">
        <v>0.12991829216480255</v>
      </c>
      <c r="Q84" s="53" t="s">
        <v>0</v>
      </c>
      <c r="R84" s="53" t="s">
        <v>0</v>
      </c>
      <c r="S84" s="53">
        <v>0.16488011181354523</v>
      </c>
      <c r="T84" s="53">
        <v>0.14207842946052551</v>
      </c>
      <c r="U84" s="53">
        <v>0.1214788407087326</v>
      </c>
      <c r="V84" s="53" t="s">
        <v>0</v>
      </c>
      <c r="W84" s="53" t="s">
        <v>0</v>
      </c>
      <c r="X84" s="53">
        <v>0.1597706526517868</v>
      </c>
      <c r="Y84" s="53">
        <v>0.12995250523090363</v>
      </c>
      <c r="Z84" s="53">
        <v>0.12034884840250015</v>
      </c>
      <c r="AA84" s="53" t="s">
        <v>0</v>
      </c>
      <c r="AB84" s="53" t="s">
        <v>0</v>
      </c>
      <c r="AC84" s="53">
        <v>0.16488012671470642</v>
      </c>
      <c r="AD84" s="53">
        <v>0.13791409134864807</v>
      </c>
      <c r="AE84" s="53">
        <v>0.11950404942035675</v>
      </c>
      <c r="AF84" s="53" t="s">
        <v>0</v>
      </c>
      <c r="AG84" s="53" t="s">
        <v>0</v>
      </c>
      <c r="AH84" s="53">
        <v>0.15835849940776825</v>
      </c>
      <c r="AI84" s="53">
        <v>0.13314718008041382</v>
      </c>
      <c r="AJ84" s="53">
        <v>0.12364444136619568</v>
      </c>
      <c r="AK84" s="53" t="s">
        <v>0</v>
      </c>
      <c r="AL84" s="53" t="s">
        <v>0</v>
      </c>
      <c r="AM84" s="53">
        <v>0.16287393867969513</v>
      </c>
      <c r="AN84" s="53">
        <v>0.14005005359649658</v>
      </c>
      <c r="AO84" s="53">
        <v>0.13374333083629608</v>
      </c>
      <c r="AP84" s="53" t="s">
        <v>0</v>
      </c>
      <c r="AQ84" s="53" t="s">
        <v>0</v>
      </c>
      <c r="AR84" s="53" t="s">
        <v>0</v>
      </c>
      <c r="AS84" s="53">
        <v>0.15451925992965698</v>
      </c>
      <c r="AT84" s="53">
        <v>0.13371764123439789</v>
      </c>
      <c r="AU84" s="53" t="s">
        <v>0</v>
      </c>
      <c r="AV84" s="53" t="s">
        <v>0</v>
      </c>
      <c r="AW84" s="53" t="s">
        <v>0</v>
      </c>
      <c r="AX84" s="53">
        <v>0.13903523981571198</v>
      </c>
      <c r="AY84" s="53">
        <v>0.14780169725418091</v>
      </c>
      <c r="AZ84" s="83" t="s">
        <v>0</v>
      </c>
      <c r="BA84" s="83" t="s">
        <v>0</v>
      </c>
      <c r="BB84" s="83" t="s">
        <v>0</v>
      </c>
      <c r="BC84" s="83">
        <v>0.13073632121086121</v>
      </c>
      <c r="BD84" s="83">
        <v>0.11342477053403854</v>
      </c>
      <c r="BE84" s="178" t="s">
        <v>0</v>
      </c>
      <c r="BF84" s="178" t="s">
        <v>0</v>
      </c>
      <c r="BG84" s="178">
        <v>0.16861964762210846</v>
      </c>
      <c r="BH84" s="178">
        <v>0.15211142599582672</v>
      </c>
      <c r="BI84" s="178">
        <v>0.13088583946228027</v>
      </c>
      <c r="BJ84" s="178" t="s">
        <v>0</v>
      </c>
      <c r="BK84" s="178" t="s">
        <v>0</v>
      </c>
      <c r="BL84" s="178">
        <v>0.15918870270252228</v>
      </c>
      <c r="BM84" s="178">
        <v>0.13497453927993774</v>
      </c>
      <c r="BN84" s="178">
        <v>0.14112398028373718</v>
      </c>
      <c r="BO84" s="132"/>
      <c r="BP84" s="132"/>
      <c r="BQ84" s="132"/>
      <c r="BR84" s="132"/>
      <c r="BS84" s="132"/>
      <c r="BT84" s="132"/>
      <c r="BU84" s="132"/>
      <c r="BV84" s="132"/>
      <c r="BW84" s="132"/>
      <c r="BX84" s="132"/>
      <c r="BY84" s="132"/>
      <c r="BZ84" s="132"/>
      <c r="CA84" s="132"/>
      <c r="CB84" s="132"/>
      <c r="CC84" s="132"/>
      <c r="CD84" s="132"/>
      <c r="CE84" s="132"/>
      <c r="CF84" s="132"/>
      <c r="CG84" s="132"/>
      <c r="CH84" s="132"/>
      <c r="CI84" s="132"/>
      <c r="CJ84" s="132"/>
      <c r="CK84" s="132"/>
      <c r="CL84" s="132"/>
      <c r="CM84" s="132"/>
      <c r="CN84" s="132"/>
      <c r="CO84" s="132"/>
      <c r="CP84" s="132"/>
      <c r="CQ84" s="132"/>
      <c r="CR84" s="132"/>
      <c r="CS84" s="132"/>
      <c r="CT84" s="132"/>
      <c r="CU84" s="132"/>
    </row>
    <row r="85" spans="1:99" s="41" customFormat="1" x14ac:dyDescent="0.25">
      <c r="A85" s="51" t="s">
        <v>90</v>
      </c>
      <c r="B85" s="53">
        <v>2.6642978191375732E-2</v>
      </c>
      <c r="C85" s="53">
        <v>1.5578105114400387E-2</v>
      </c>
      <c r="D85" s="53">
        <v>9.7071472555398941E-3</v>
      </c>
      <c r="E85" s="53" t="s">
        <v>0</v>
      </c>
      <c r="F85" s="53" t="s">
        <v>0</v>
      </c>
      <c r="G85" s="53">
        <v>2.6149747893214226E-2</v>
      </c>
      <c r="H85" s="53">
        <v>1.5386130660772324E-2</v>
      </c>
      <c r="I85" s="53">
        <v>1.1932684108614922E-2</v>
      </c>
      <c r="J85" s="53" t="s">
        <v>0</v>
      </c>
      <c r="K85" s="53" t="s">
        <v>0</v>
      </c>
      <c r="L85" s="53">
        <v>2.6328211650252342E-2</v>
      </c>
      <c r="M85" s="53">
        <v>1.6639646142721176E-2</v>
      </c>
      <c r="N85" s="53">
        <v>1.0234232991933823E-2</v>
      </c>
      <c r="O85" s="53" t="s">
        <v>0</v>
      </c>
      <c r="P85" s="53" t="s">
        <v>0</v>
      </c>
      <c r="Q85" s="53">
        <v>2.8117159381508827E-2</v>
      </c>
      <c r="R85" s="53">
        <v>1.7234345898032188E-2</v>
      </c>
      <c r="S85" s="53">
        <v>1.2614923529326916E-2</v>
      </c>
      <c r="T85" s="53" t="s">
        <v>0</v>
      </c>
      <c r="U85" s="53" t="s">
        <v>0</v>
      </c>
      <c r="V85" s="53">
        <v>2.6061488315463066E-2</v>
      </c>
      <c r="W85" s="53">
        <v>1.7822368070483208E-2</v>
      </c>
      <c r="X85" s="53">
        <v>1.2832216918468475E-2</v>
      </c>
      <c r="Y85" s="53" t="s">
        <v>0</v>
      </c>
      <c r="Z85" s="53" t="s">
        <v>0</v>
      </c>
      <c r="AA85" s="53">
        <v>2.6558630168437958E-2</v>
      </c>
      <c r="AB85" s="53">
        <v>1.7765384167432785E-2</v>
      </c>
      <c r="AC85" s="53">
        <v>1.3422022573649883E-2</v>
      </c>
      <c r="AD85" s="53" t="s">
        <v>0</v>
      </c>
      <c r="AE85" s="53" t="s">
        <v>0</v>
      </c>
      <c r="AF85" s="53">
        <v>2.8068078681826591E-2</v>
      </c>
      <c r="AG85" s="53">
        <v>1.8325066193938255E-2</v>
      </c>
      <c r="AH85" s="53">
        <v>1.6103193163871765E-2</v>
      </c>
      <c r="AI85" s="53" t="s">
        <v>0</v>
      </c>
      <c r="AJ85" s="53" t="s">
        <v>0</v>
      </c>
      <c r="AK85" s="53">
        <v>2.7487756684422493E-2</v>
      </c>
      <c r="AL85" s="53">
        <v>1.7112944275140762E-2</v>
      </c>
      <c r="AM85" s="53" t="s">
        <v>0</v>
      </c>
      <c r="AN85" s="53" t="s">
        <v>0</v>
      </c>
      <c r="AO85" s="53" t="s">
        <v>0</v>
      </c>
      <c r="AP85" s="53">
        <v>2.6558857411146164E-2</v>
      </c>
      <c r="AQ85" s="53">
        <v>1.5068862587213516E-2</v>
      </c>
      <c r="AR85" s="53" t="s">
        <v>0</v>
      </c>
      <c r="AS85" s="53" t="s">
        <v>0</v>
      </c>
      <c r="AT85" s="53" t="s">
        <v>0</v>
      </c>
      <c r="AU85" s="53">
        <v>2.933945320546627E-2</v>
      </c>
      <c r="AV85" s="53">
        <v>1.6961110755801201E-2</v>
      </c>
      <c r="AW85" s="53">
        <v>1.6954900696873665E-2</v>
      </c>
      <c r="AX85" s="53" t="s">
        <v>0</v>
      </c>
      <c r="AY85" s="53" t="s">
        <v>0</v>
      </c>
      <c r="AZ85" s="83">
        <v>3.4332878887653351E-2</v>
      </c>
      <c r="BA85" s="83">
        <v>2.0232975482940674E-2</v>
      </c>
      <c r="BB85" s="83" t="s">
        <v>0</v>
      </c>
      <c r="BC85" s="83" t="s">
        <v>0</v>
      </c>
      <c r="BD85" s="83" t="s">
        <v>0</v>
      </c>
      <c r="BE85" s="178">
        <v>3.3758539706468582E-2</v>
      </c>
      <c r="BF85" s="178">
        <v>1.8208714202046394E-2</v>
      </c>
      <c r="BG85" s="178">
        <v>2.2442689165472984E-2</v>
      </c>
      <c r="BH85" s="178" t="s">
        <v>0</v>
      </c>
      <c r="BI85" s="178" t="s">
        <v>0</v>
      </c>
      <c r="BJ85" s="178">
        <v>5.5330235511064529E-2</v>
      </c>
      <c r="BK85" s="178">
        <v>2.2528763860464096E-2</v>
      </c>
      <c r="BL85" s="178">
        <v>1.9564507529139519E-2</v>
      </c>
      <c r="BM85" s="178" t="s">
        <v>0</v>
      </c>
      <c r="BN85" s="178" t="s">
        <v>0</v>
      </c>
      <c r="BO85" s="132"/>
      <c r="BP85" s="132"/>
      <c r="BQ85" s="132"/>
      <c r="BR85" s="132"/>
      <c r="BS85" s="132"/>
      <c r="BT85" s="132"/>
      <c r="BU85" s="132"/>
      <c r="BV85" s="132"/>
      <c r="BW85" s="132"/>
      <c r="BX85" s="132"/>
      <c r="BY85" s="132"/>
      <c r="BZ85" s="132"/>
      <c r="CA85" s="132"/>
      <c r="CB85" s="132"/>
      <c r="CC85" s="132"/>
      <c r="CD85" s="132"/>
      <c r="CE85" s="132"/>
      <c r="CF85" s="132"/>
      <c r="CG85" s="132"/>
      <c r="CH85" s="132"/>
      <c r="CI85" s="132"/>
      <c r="CJ85" s="132"/>
      <c r="CK85" s="132"/>
      <c r="CL85" s="132"/>
      <c r="CM85" s="132"/>
      <c r="CN85" s="132"/>
      <c r="CO85" s="132"/>
      <c r="CP85" s="132"/>
      <c r="CQ85" s="132"/>
      <c r="CR85" s="132"/>
      <c r="CS85" s="132"/>
      <c r="CT85" s="132"/>
      <c r="CU85" s="132"/>
    </row>
    <row r="86" spans="1:99" x14ac:dyDescent="0.25">
      <c r="A86" s="48" t="s">
        <v>23</v>
      </c>
      <c r="B86" s="31" t="s">
        <v>0</v>
      </c>
      <c r="C86" s="31" t="s">
        <v>0</v>
      </c>
      <c r="D86" s="31" t="s">
        <v>0</v>
      </c>
      <c r="E86" s="31" t="s">
        <v>0</v>
      </c>
      <c r="F86" s="31" t="s">
        <v>0</v>
      </c>
      <c r="G86" s="31" t="s">
        <v>0</v>
      </c>
      <c r="H86" s="31" t="s">
        <v>0</v>
      </c>
      <c r="I86" s="31" t="s">
        <v>0</v>
      </c>
      <c r="J86" s="31" t="s">
        <v>0</v>
      </c>
      <c r="K86" s="31" t="s">
        <v>0</v>
      </c>
      <c r="L86" s="31" t="s">
        <v>0</v>
      </c>
      <c r="M86" s="31" t="s">
        <v>0</v>
      </c>
      <c r="N86" s="31" t="s">
        <v>0</v>
      </c>
      <c r="O86" s="31" t="s">
        <v>0</v>
      </c>
      <c r="P86" s="31" t="s">
        <v>0</v>
      </c>
      <c r="Q86" s="31" t="s">
        <v>0</v>
      </c>
      <c r="R86" s="31" t="s">
        <v>0</v>
      </c>
      <c r="S86" s="31" t="s">
        <v>0</v>
      </c>
      <c r="T86" s="31" t="s">
        <v>0</v>
      </c>
      <c r="U86" s="31" t="s">
        <v>0</v>
      </c>
      <c r="V86" s="31" t="s">
        <v>0</v>
      </c>
      <c r="W86" s="31" t="s">
        <v>0</v>
      </c>
      <c r="X86" s="31" t="s">
        <v>0</v>
      </c>
      <c r="Y86" s="31" t="s">
        <v>0</v>
      </c>
      <c r="Z86" s="31" t="s">
        <v>0</v>
      </c>
      <c r="AA86" s="31" t="s">
        <v>0</v>
      </c>
      <c r="AB86" s="31" t="s">
        <v>0</v>
      </c>
      <c r="AC86" s="31" t="s">
        <v>0</v>
      </c>
      <c r="AD86" s="31" t="s">
        <v>0</v>
      </c>
      <c r="AE86" s="31" t="s">
        <v>0</v>
      </c>
      <c r="AF86" s="31" t="s">
        <v>0</v>
      </c>
      <c r="AG86" s="31" t="s">
        <v>0</v>
      </c>
      <c r="AH86" s="31" t="s">
        <v>0</v>
      </c>
      <c r="AI86" s="31" t="s">
        <v>0</v>
      </c>
      <c r="AJ86" s="31" t="s">
        <v>0</v>
      </c>
      <c r="AK86" s="31" t="s">
        <v>0</v>
      </c>
      <c r="AL86" s="31" t="s">
        <v>0</v>
      </c>
      <c r="AM86" s="31" t="s">
        <v>0</v>
      </c>
      <c r="AN86" s="31" t="s">
        <v>0</v>
      </c>
      <c r="AO86" s="31" t="s">
        <v>0</v>
      </c>
      <c r="AP86" s="31" t="s">
        <v>0</v>
      </c>
      <c r="AQ86" s="31" t="s">
        <v>0</v>
      </c>
      <c r="AR86" s="31" t="s">
        <v>0</v>
      </c>
      <c r="AS86" s="31" t="s">
        <v>0</v>
      </c>
      <c r="AT86" s="31" t="s">
        <v>0</v>
      </c>
      <c r="AU86" s="31" t="s">
        <v>0</v>
      </c>
      <c r="AV86" s="31" t="s">
        <v>0</v>
      </c>
      <c r="AW86" s="31" t="s">
        <v>0</v>
      </c>
      <c r="AX86" s="31" t="s">
        <v>0</v>
      </c>
      <c r="AY86" s="31" t="s">
        <v>0</v>
      </c>
      <c r="AZ86" s="39" t="s">
        <v>0</v>
      </c>
      <c r="BA86" s="39" t="s">
        <v>0</v>
      </c>
      <c r="BB86" s="39" t="s">
        <v>0</v>
      </c>
      <c r="BC86" s="39" t="s">
        <v>0</v>
      </c>
      <c r="BD86" s="39" t="s">
        <v>0</v>
      </c>
      <c r="BE86" s="170" t="s">
        <v>0</v>
      </c>
      <c r="BF86" s="170" t="s">
        <v>0</v>
      </c>
      <c r="BG86" s="170" t="s">
        <v>0</v>
      </c>
      <c r="BH86" s="170" t="s">
        <v>0</v>
      </c>
      <c r="BI86" s="170" t="s">
        <v>0</v>
      </c>
      <c r="BJ86" s="170" t="s">
        <v>0</v>
      </c>
      <c r="BK86" s="170" t="s">
        <v>0</v>
      </c>
      <c r="BL86" s="170" t="s">
        <v>0</v>
      </c>
      <c r="BM86" s="170" t="s">
        <v>0</v>
      </c>
      <c r="BN86" s="170" t="s">
        <v>0</v>
      </c>
    </row>
    <row r="87" spans="1:99" x14ac:dyDescent="0.25">
      <c r="A87" s="48" t="s">
        <v>39</v>
      </c>
      <c r="B87" s="31" t="s">
        <v>0</v>
      </c>
      <c r="C87" s="31">
        <v>0.22316999733448029</v>
      </c>
      <c r="D87" s="31">
        <v>0.17503529787063599</v>
      </c>
      <c r="E87" s="31">
        <v>0.13975420594215393</v>
      </c>
      <c r="F87" s="31">
        <v>0.11217810213565826</v>
      </c>
      <c r="G87" s="31" t="s">
        <v>0</v>
      </c>
      <c r="H87" s="31" t="s">
        <v>0</v>
      </c>
      <c r="I87" s="31" t="s">
        <v>0</v>
      </c>
      <c r="J87" s="31" t="s">
        <v>0</v>
      </c>
      <c r="K87" s="31" t="s">
        <v>0</v>
      </c>
      <c r="L87" s="31" t="s">
        <v>0</v>
      </c>
      <c r="M87" s="31" t="s">
        <v>0</v>
      </c>
      <c r="N87" s="31" t="s">
        <v>0</v>
      </c>
      <c r="O87" s="31">
        <v>0.13304415345191956</v>
      </c>
      <c r="P87" s="31">
        <v>0.13254763185977936</v>
      </c>
      <c r="Q87" s="31" t="s">
        <v>0</v>
      </c>
      <c r="R87" s="31" t="s">
        <v>0</v>
      </c>
      <c r="S87" s="31" t="s">
        <v>0</v>
      </c>
      <c r="T87" s="31" t="s">
        <v>0</v>
      </c>
      <c r="U87" s="31" t="s">
        <v>0</v>
      </c>
      <c r="V87" s="31" t="s">
        <v>0</v>
      </c>
      <c r="W87" s="31">
        <v>0.22003020346164703</v>
      </c>
      <c r="X87" s="31">
        <v>0.19751988351345062</v>
      </c>
      <c r="Y87" s="31">
        <v>0.15671168267726898</v>
      </c>
      <c r="Z87" s="31">
        <v>0.13509544730186462</v>
      </c>
      <c r="AA87" s="31" t="s">
        <v>0</v>
      </c>
      <c r="AB87" s="31" t="s">
        <v>0</v>
      </c>
      <c r="AC87" s="31" t="s">
        <v>0</v>
      </c>
      <c r="AD87" s="31" t="s">
        <v>0</v>
      </c>
      <c r="AE87" s="31" t="s">
        <v>0</v>
      </c>
      <c r="AF87" s="63">
        <v>0.30976471304893494</v>
      </c>
      <c r="AG87" s="31">
        <v>0.20952996611595154</v>
      </c>
      <c r="AH87" s="31">
        <v>0.17392736673355103</v>
      </c>
      <c r="AI87" s="31">
        <v>0.13576547801494598</v>
      </c>
      <c r="AJ87" s="31">
        <v>0.12026146799325943</v>
      </c>
      <c r="AK87" s="31" t="s">
        <v>0</v>
      </c>
      <c r="AL87" s="31" t="s">
        <v>0</v>
      </c>
      <c r="AM87" s="31" t="s">
        <v>0</v>
      </c>
      <c r="AN87" s="31" t="s">
        <v>0</v>
      </c>
      <c r="AO87" s="31" t="s">
        <v>0</v>
      </c>
      <c r="AP87" s="31">
        <v>0.27920210361480713</v>
      </c>
      <c r="AQ87" s="31">
        <v>0.19670993089675903</v>
      </c>
      <c r="AR87" s="31">
        <v>0.15605065226554871</v>
      </c>
      <c r="AS87" s="31">
        <v>0.13204328715801239</v>
      </c>
      <c r="AT87" s="31">
        <v>0.11559917777776718</v>
      </c>
      <c r="AU87" s="31" t="s">
        <v>0</v>
      </c>
      <c r="AV87" s="31" t="s">
        <v>0</v>
      </c>
      <c r="AW87" s="31" t="s">
        <v>0</v>
      </c>
      <c r="AX87" s="31" t="s">
        <v>0</v>
      </c>
      <c r="AY87" s="31" t="s">
        <v>0</v>
      </c>
      <c r="AZ87" s="39">
        <v>0.35215213894844055</v>
      </c>
      <c r="BA87" s="39">
        <v>0.22773021459579468</v>
      </c>
      <c r="BB87" s="39">
        <v>0.17195655405521393</v>
      </c>
      <c r="BC87" s="39">
        <v>0.14074660837650299</v>
      </c>
      <c r="BD87" s="39">
        <v>0.1208970695734024</v>
      </c>
      <c r="BE87" s="170" t="s">
        <v>0</v>
      </c>
      <c r="BF87" s="170" t="s">
        <v>0</v>
      </c>
      <c r="BG87" s="170" t="s">
        <v>0</v>
      </c>
      <c r="BH87" s="170" t="s">
        <v>0</v>
      </c>
      <c r="BI87" s="170" t="s">
        <v>0</v>
      </c>
      <c r="BJ87" s="170">
        <v>0.28406867384910583</v>
      </c>
      <c r="BK87" s="170">
        <v>0.18422834575176239</v>
      </c>
      <c r="BL87" s="170">
        <v>0.15097901225090027</v>
      </c>
      <c r="BM87" s="170">
        <v>0.12321828305721283</v>
      </c>
      <c r="BN87" s="170">
        <v>0.10934135317802429</v>
      </c>
    </row>
    <row r="88" spans="1:99" x14ac:dyDescent="0.25">
      <c r="A88" s="48" t="s">
        <v>90</v>
      </c>
      <c r="B88" s="31">
        <v>0.30926787853240967</v>
      </c>
      <c r="C88" s="31">
        <v>0.21088579297065735</v>
      </c>
      <c r="D88" s="31">
        <v>0.17610572278499603</v>
      </c>
      <c r="E88" s="31">
        <v>0.14878000319004059</v>
      </c>
      <c r="F88" s="31">
        <v>0.12752571702003479</v>
      </c>
      <c r="G88" s="31" t="s">
        <v>0</v>
      </c>
      <c r="H88" s="31" t="s">
        <v>0</v>
      </c>
      <c r="I88" s="31" t="s">
        <v>0</v>
      </c>
      <c r="J88" s="31" t="s">
        <v>0</v>
      </c>
      <c r="K88" s="31" t="s">
        <v>0</v>
      </c>
      <c r="L88" s="31">
        <v>0.42361274361610413</v>
      </c>
      <c r="M88" s="31">
        <v>0.20674209296703339</v>
      </c>
      <c r="N88" s="31">
        <v>0.19196681678295135</v>
      </c>
      <c r="O88" s="31">
        <v>0.14577215909957886</v>
      </c>
      <c r="P88" s="31">
        <v>0.11904763430356979</v>
      </c>
      <c r="Q88" s="31" t="s">
        <v>0</v>
      </c>
      <c r="R88" s="31" t="s">
        <v>0</v>
      </c>
      <c r="S88" s="31" t="s">
        <v>0</v>
      </c>
      <c r="T88" s="31" t="s">
        <v>0</v>
      </c>
      <c r="U88" s="31" t="s">
        <v>0</v>
      </c>
      <c r="V88" s="31">
        <v>0.33135330677032471</v>
      </c>
      <c r="W88" s="31">
        <v>0.21149435639381409</v>
      </c>
      <c r="X88" s="31">
        <v>0.18827167153358459</v>
      </c>
      <c r="Y88" s="31">
        <v>0.16828006505966187</v>
      </c>
      <c r="Z88" s="31">
        <v>0.14765433967113495</v>
      </c>
      <c r="AA88" s="31" t="s">
        <v>0</v>
      </c>
      <c r="AB88" s="31" t="s">
        <v>0</v>
      </c>
      <c r="AC88" s="31" t="s">
        <v>0</v>
      </c>
      <c r="AD88" s="31" t="s">
        <v>0</v>
      </c>
      <c r="AE88" s="31" t="s">
        <v>0</v>
      </c>
      <c r="AF88" s="63">
        <v>0.25622355937957764</v>
      </c>
      <c r="AG88" s="31">
        <v>0.1773713082075119</v>
      </c>
      <c r="AH88" s="31">
        <v>0.14830110967159271</v>
      </c>
      <c r="AI88" s="31">
        <v>0.13076722621917725</v>
      </c>
      <c r="AJ88" s="31">
        <v>0.12777778506278992</v>
      </c>
      <c r="AK88" s="31" t="s">
        <v>0</v>
      </c>
      <c r="AL88" s="31" t="s">
        <v>0</v>
      </c>
      <c r="AM88" s="31" t="s">
        <v>0</v>
      </c>
      <c r="AN88" s="31" t="s">
        <v>0</v>
      </c>
      <c r="AO88" s="31" t="s">
        <v>0</v>
      </c>
      <c r="AP88" s="31">
        <v>0.25441208481788635</v>
      </c>
      <c r="AQ88" s="31">
        <v>0.17903092503547668</v>
      </c>
      <c r="AR88" s="31">
        <v>0.14946343004703522</v>
      </c>
      <c r="AS88" s="31">
        <v>0.12925304472446442</v>
      </c>
      <c r="AT88" s="31">
        <v>0.11731487512588501</v>
      </c>
      <c r="AU88" s="31" t="s">
        <v>0</v>
      </c>
      <c r="AV88" s="31" t="s">
        <v>0</v>
      </c>
      <c r="AW88" s="31" t="s">
        <v>0</v>
      </c>
      <c r="AX88" s="31" t="s">
        <v>0</v>
      </c>
      <c r="AY88" s="31" t="s">
        <v>0</v>
      </c>
      <c r="AZ88" s="39">
        <v>0.32711118459701538</v>
      </c>
      <c r="BA88" s="39">
        <v>0.20914311707019806</v>
      </c>
      <c r="BB88" s="39">
        <v>0.16420815885066986</v>
      </c>
      <c r="BC88" s="39">
        <v>0.14575417339801788</v>
      </c>
      <c r="BD88" s="39">
        <v>0.13139203190803528</v>
      </c>
      <c r="BE88" s="170" t="s">
        <v>0</v>
      </c>
      <c r="BF88" s="170" t="s">
        <v>0</v>
      </c>
      <c r="BG88" s="170" t="s">
        <v>0</v>
      </c>
      <c r="BH88" s="170" t="s">
        <v>0</v>
      </c>
      <c r="BI88" s="170" t="s">
        <v>0</v>
      </c>
      <c r="BJ88" s="170">
        <v>0.2410481721162796</v>
      </c>
      <c r="BK88" s="170">
        <v>0.17835025489330292</v>
      </c>
      <c r="BL88" s="170">
        <v>0.14772847294807434</v>
      </c>
      <c r="BM88" s="170">
        <v>0.12477836012840271</v>
      </c>
      <c r="BN88" s="170">
        <v>0.1254734992980957</v>
      </c>
    </row>
    <row r="89" spans="1:99" s="41" customFormat="1" x14ac:dyDescent="0.25">
      <c r="A89" s="51" t="s">
        <v>24</v>
      </c>
      <c r="B89" s="53" t="s">
        <v>0</v>
      </c>
      <c r="C89" s="53" t="s">
        <v>0</v>
      </c>
      <c r="D89" s="53" t="s">
        <v>0</v>
      </c>
      <c r="E89" s="53" t="s">
        <v>0</v>
      </c>
      <c r="F89" s="53" t="s">
        <v>0</v>
      </c>
      <c r="G89" s="53" t="s">
        <v>0</v>
      </c>
      <c r="H89" s="53" t="s">
        <v>0</v>
      </c>
      <c r="I89" s="53" t="s">
        <v>0</v>
      </c>
      <c r="J89" s="53" t="s">
        <v>0</v>
      </c>
      <c r="K89" s="53" t="s">
        <v>0</v>
      </c>
      <c r="L89" s="53" t="s">
        <v>0</v>
      </c>
      <c r="M89" s="53" t="s">
        <v>0</v>
      </c>
      <c r="N89" s="53" t="s">
        <v>0</v>
      </c>
      <c r="O89" s="53" t="s">
        <v>0</v>
      </c>
      <c r="P89" s="53" t="s">
        <v>0</v>
      </c>
      <c r="Q89" s="53" t="s">
        <v>0</v>
      </c>
      <c r="R89" s="53" t="s">
        <v>0</v>
      </c>
      <c r="S89" s="53" t="s">
        <v>0</v>
      </c>
      <c r="T89" s="53" t="s">
        <v>0</v>
      </c>
      <c r="U89" s="53" t="s">
        <v>0</v>
      </c>
      <c r="V89" s="53" t="s">
        <v>0</v>
      </c>
      <c r="W89" s="53" t="s">
        <v>0</v>
      </c>
      <c r="X89" s="53" t="s">
        <v>0</v>
      </c>
      <c r="Y89" s="53" t="s">
        <v>0</v>
      </c>
      <c r="Z89" s="53" t="s">
        <v>0</v>
      </c>
      <c r="AA89" s="53" t="s">
        <v>0</v>
      </c>
      <c r="AB89" s="53" t="s">
        <v>0</v>
      </c>
      <c r="AC89" s="53" t="s">
        <v>0</v>
      </c>
      <c r="AD89" s="53" t="s">
        <v>0</v>
      </c>
      <c r="AE89" s="53" t="s">
        <v>0</v>
      </c>
      <c r="AF89" s="53" t="s">
        <v>0</v>
      </c>
      <c r="AG89" s="53" t="s">
        <v>0</v>
      </c>
      <c r="AH89" s="53" t="s">
        <v>0</v>
      </c>
      <c r="AI89" s="53" t="s">
        <v>0</v>
      </c>
      <c r="AJ89" s="53" t="s">
        <v>0</v>
      </c>
      <c r="AK89" s="53" t="s">
        <v>0</v>
      </c>
      <c r="AL89" s="53" t="s">
        <v>0</v>
      </c>
      <c r="AM89" s="53" t="s">
        <v>0</v>
      </c>
      <c r="AN89" s="53" t="s">
        <v>0</v>
      </c>
      <c r="AO89" s="53" t="s">
        <v>0</v>
      </c>
      <c r="AP89" s="53" t="s">
        <v>0</v>
      </c>
      <c r="AQ89" s="53" t="s">
        <v>0</v>
      </c>
      <c r="AR89" s="53" t="s">
        <v>0</v>
      </c>
      <c r="AS89" s="53" t="s">
        <v>0</v>
      </c>
      <c r="AT89" s="53" t="s">
        <v>0</v>
      </c>
      <c r="AU89" s="53" t="s">
        <v>0</v>
      </c>
      <c r="AV89" s="53" t="s">
        <v>0</v>
      </c>
      <c r="AW89" s="53" t="s">
        <v>0</v>
      </c>
      <c r="AX89" s="53" t="s">
        <v>0</v>
      </c>
      <c r="AY89" s="53" t="s">
        <v>0</v>
      </c>
      <c r="AZ89" s="83" t="s">
        <v>0</v>
      </c>
      <c r="BA89" s="83" t="s">
        <v>0</v>
      </c>
      <c r="BB89" s="83" t="s">
        <v>0</v>
      </c>
      <c r="BC89" s="83" t="s">
        <v>0</v>
      </c>
      <c r="BD89" s="83" t="s">
        <v>0</v>
      </c>
      <c r="BE89" s="178" t="s">
        <v>0</v>
      </c>
      <c r="BF89" s="178" t="s">
        <v>0</v>
      </c>
      <c r="BG89" s="178" t="s">
        <v>0</v>
      </c>
      <c r="BH89" s="178" t="s">
        <v>0</v>
      </c>
      <c r="BI89" s="178" t="s">
        <v>0</v>
      </c>
      <c r="BJ89" s="178" t="s">
        <v>0</v>
      </c>
      <c r="BK89" s="178" t="s">
        <v>0</v>
      </c>
      <c r="BL89" s="178" t="s">
        <v>0</v>
      </c>
      <c r="BM89" s="178" t="s">
        <v>0</v>
      </c>
      <c r="BN89" s="178" t="s">
        <v>0</v>
      </c>
      <c r="BO89" s="132"/>
      <c r="BP89" s="132"/>
      <c r="BQ89" s="132"/>
      <c r="BR89" s="132"/>
      <c r="BS89" s="132"/>
      <c r="BT89" s="132"/>
      <c r="BU89" s="132"/>
      <c r="BV89" s="132"/>
      <c r="BW89" s="132"/>
      <c r="BX89" s="132"/>
      <c r="BY89" s="132"/>
      <c r="BZ89" s="132"/>
      <c r="CA89" s="132"/>
      <c r="CB89" s="132"/>
      <c r="CC89" s="132"/>
      <c r="CD89" s="132"/>
      <c r="CE89" s="132"/>
      <c r="CF89" s="132"/>
      <c r="CG89" s="132"/>
      <c r="CH89" s="132"/>
      <c r="CI89" s="132"/>
      <c r="CJ89" s="132"/>
      <c r="CK89" s="132"/>
      <c r="CL89" s="132"/>
      <c r="CM89" s="132"/>
      <c r="CN89" s="132"/>
      <c r="CO89" s="132"/>
      <c r="CP89" s="132"/>
      <c r="CQ89" s="132"/>
      <c r="CR89" s="132"/>
      <c r="CS89" s="132"/>
      <c r="CT89" s="132"/>
      <c r="CU89" s="132"/>
    </row>
    <row r="90" spans="1:99" s="41" customFormat="1" x14ac:dyDescent="0.25">
      <c r="A90" s="51" t="s">
        <v>39</v>
      </c>
      <c r="B90" s="53">
        <v>0.23733694851398468</v>
      </c>
      <c r="C90" s="53">
        <v>0.19447192549705505</v>
      </c>
      <c r="D90" s="53">
        <v>0.19082202017307281</v>
      </c>
      <c r="E90" s="53">
        <v>0.17474916577339172</v>
      </c>
      <c r="F90" s="53">
        <v>0.15014959871768951</v>
      </c>
      <c r="G90" s="53">
        <v>0.23598286509513855</v>
      </c>
      <c r="H90" s="53">
        <v>0.20992210507392883</v>
      </c>
      <c r="I90" s="53">
        <v>0.19459342956542969</v>
      </c>
      <c r="J90" s="53">
        <v>0.18476630747318268</v>
      </c>
      <c r="K90" s="53">
        <v>0.15889106690883636</v>
      </c>
      <c r="L90" s="53">
        <v>0.24723783135414124</v>
      </c>
      <c r="M90" s="53">
        <v>0.21226415038108826</v>
      </c>
      <c r="N90" s="53">
        <v>0.20198312401771545</v>
      </c>
      <c r="O90" s="53">
        <v>0.1859685480594635</v>
      </c>
      <c r="P90" s="53">
        <v>0.15781351923942566</v>
      </c>
      <c r="Q90" s="53">
        <v>0.24954664707183838</v>
      </c>
      <c r="R90" s="53">
        <v>0.20826929807662964</v>
      </c>
      <c r="S90" s="53">
        <v>0.20749691128730774</v>
      </c>
      <c r="T90" s="53">
        <v>0.18514831364154816</v>
      </c>
      <c r="U90" s="53">
        <v>0.17117899656295776</v>
      </c>
      <c r="V90" s="53">
        <v>0.24978303909301758</v>
      </c>
      <c r="W90" s="53">
        <v>0.20780251920223236</v>
      </c>
      <c r="X90" s="53">
        <v>0.20755359530448914</v>
      </c>
      <c r="Y90" s="53">
        <v>0.1896192878484726</v>
      </c>
      <c r="Z90" s="53">
        <v>0.16989532113075256</v>
      </c>
      <c r="AA90" s="53">
        <v>0.26456081867218018</v>
      </c>
      <c r="AB90" s="53">
        <v>0.20426908135414124</v>
      </c>
      <c r="AC90" s="53">
        <v>0.20630259811878204</v>
      </c>
      <c r="AD90" s="53">
        <v>0.18731313943862915</v>
      </c>
      <c r="AE90" s="53">
        <v>0.16223461925983429</v>
      </c>
      <c r="AF90" s="155">
        <v>0.19995588064193726</v>
      </c>
      <c r="AG90" s="53">
        <v>0.17357873916625977</v>
      </c>
      <c r="AH90" s="53">
        <v>0.18341152369976044</v>
      </c>
      <c r="AI90" s="53">
        <v>0.17773899435997009</v>
      </c>
      <c r="AJ90" s="53">
        <v>0.15527276694774628</v>
      </c>
      <c r="AK90" s="53">
        <v>0.18433889746665955</v>
      </c>
      <c r="AL90" s="53">
        <v>0.1600843071937561</v>
      </c>
      <c r="AM90" s="53">
        <v>0.16827110946178436</v>
      </c>
      <c r="AN90" s="53">
        <v>0.16928938031196594</v>
      </c>
      <c r="AO90" s="53">
        <v>0.14736039936542511</v>
      </c>
      <c r="AP90" s="53">
        <v>0.17843249440193176</v>
      </c>
      <c r="AQ90" s="53">
        <v>0.15898516774177551</v>
      </c>
      <c r="AR90" s="53">
        <v>0.16147994995117188</v>
      </c>
      <c r="AS90" s="53">
        <v>0.16139677166938782</v>
      </c>
      <c r="AT90" s="53">
        <v>0.13851195573806763</v>
      </c>
      <c r="AU90" s="53">
        <v>0.1475246399641037</v>
      </c>
      <c r="AV90" s="53">
        <v>0.14491884410381317</v>
      </c>
      <c r="AW90" s="53">
        <v>0.14393089711666107</v>
      </c>
      <c r="AX90" s="53">
        <v>0.14683982729911804</v>
      </c>
      <c r="AY90" s="53">
        <v>0.12310770153999329</v>
      </c>
      <c r="AZ90" s="140">
        <v>0.14587190747261047</v>
      </c>
      <c r="BA90" s="83">
        <v>0.13445630669593811</v>
      </c>
      <c r="BB90" s="83">
        <v>0.13657358288764954</v>
      </c>
      <c r="BC90" s="83">
        <v>0.14420339465141296</v>
      </c>
      <c r="BD90" s="83">
        <v>0.11684412509202957</v>
      </c>
      <c r="BE90" s="209">
        <v>0.13459606468677521</v>
      </c>
      <c r="BF90" s="178">
        <v>0.13808183372020721</v>
      </c>
      <c r="BG90" s="178">
        <v>0.14427943527698517</v>
      </c>
      <c r="BH90" s="178">
        <v>0.14721821248531342</v>
      </c>
      <c r="BI90" s="178">
        <v>0.12017563730478287</v>
      </c>
      <c r="BJ90" s="178">
        <v>0.1312071681022644</v>
      </c>
      <c r="BK90" s="178">
        <v>0.12746354937553406</v>
      </c>
      <c r="BL90" s="178">
        <v>0.14418715238571167</v>
      </c>
      <c r="BM90" s="178">
        <v>0.13618825376033783</v>
      </c>
      <c r="BN90" s="178">
        <v>0.10685015469789505</v>
      </c>
      <c r="BO90" s="132"/>
      <c r="BP90" s="132"/>
      <c r="BQ90" s="132"/>
      <c r="BR90" s="132"/>
      <c r="BS90" s="132"/>
      <c r="BT90" s="132"/>
      <c r="BU90" s="132"/>
      <c r="BV90" s="132"/>
      <c r="BW90" s="132"/>
      <c r="BX90" s="132"/>
      <c r="BY90" s="132"/>
      <c r="BZ90" s="132"/>
      <c r="CA90" s="132"/>
      <c r="CB90" s="132"/>
      <c r="CC90" s="132"/>
      <c r="CD90" s="132"/>
      <c r="CE90" s="132"/>
      <c r="CF90" s="132"/>
      <c r="CG90" s="132"/>
      <c r="CH90" s="132"/>
      <c r="CI90" s="132"/>
      <c r="CJ90" s="132"/>
      <c r="CK90" s="132"/>
      <c r="CL90" s="132"/>
      <c r="CM90" s="132"/>
      <c r="CN90" s="132"/>
      <c r="CO90" s="132"/>
      <c r="CP90" s="132"/>
      <c r="CQ90" s="132"/>
      <c r="CR90" s="132"/>
      <c r="CS90" s="132"/>
      <c r="CT90" s="132"/>
      <c r="CU90" s="132"/>
    </row>
    <row r="91" spans="1:99" s="41" customFormat="1" x14ac:dyDescent="0.25">
      <c r="A91" s="51" t="s">
        <v>90</v>
      </c>
      <c r="B91" s="53">
        <v>0.31651467084884644</v>
      </c>
      <c r="C91" s="53">
        <v>0.25311660766601563</v>
      </c>
      <c r="D91" s="53">
        <v>0.20351468026638031</v>
      </c>
      <c r="E91" s="53">
        <v>0.16768403351306915</v>
      </c>
      <c r="F91" s="53">
        <v>0.14373907446861267</v>
      </c>
      <c r="G91" s="53">
        <v>0.32436904311180115</v>
      </c>
      <c r="H91" s="53">
        <v>0.26020655035972595</v>
      </c>
      <c r="I91" s="53">
        <v>0.21236471831798553</v>
      </c>
      <c r="J91" s="53">
        <v>0.16376315057277679</v>
      </c>
      <c r="K91" s="53">
        <v>0.1307956725358963</v>
      </c>
      <c r="L91" s="53">
        <v>0.3334324061870575</v>
      </c>
      <c r="M91" s="53">
        <v>0.26737788319587708</v>
      </c>
      <c r="N91" s="53">
        <v>0.20854400098323822</v>
      </c>
      <c r="O91" s="53">
        <v>0.17620110511779785</v>
      </c>
      <c r="P91" s="53">
        <v>0.13452048599720001</v>
      </c>
      <c r="Q91" s="53">
        <v>0.34137728810310364</v>
      </c>
      <c r="R91" s="53">
        <v>0.27358135581016541</v>
      </c>
      <c r="S91" s="53">
        <v>0.22250922024250031</v>
      </c>
      <c r="T91" s="53">
        <v>0.18624760210514069</v>
      </c>
      <c r="U91" s="53">
        <v>0.13898411393165588</v>
      </c>
      <c r="V91" s="53">
        <v>0.35415643453598022</v>
      </c>
      <c r="W91" s="53">
        <v>0.28431528806686401</v>
      </c>
      <c r="X91" s="53">
        <v>0.23720598220825195</v>
      </c>
      <c r="Y91" s="53">
        <v>0.1935349702835083</v>
      </c>
      <c r="Z91" s="53">
        <v>0.14696767926216125</v>
      </c>
      <c r="AA91" s="53">
        <v>0.36029011011123657</v>
      </c>
      <c r="AB91" s="53">
        <v>0.29601991176605225</v>
      </c>
      <c r="AC91" s="53">
        <v>0.24275991320610046</v>
      </c>
      <c r="AD91" s="53">
        <v>0.20331721007823944</v>
      </c>
      <c r="AE91" s="53">
        <v>0.16431581974029541</v>
      </c>
      <c r="AF91" s="155">
        <v>0.36101081967353821</v>
      </c>
      <c r="AG91" s="53">
        <v>0.29249098896980286</v>
      </c>
      <c r="AH91" s="53">
        <v>0.23472669720649719</v>
      </c>
      <c r="AI91" s="53">
        <v>0.20942895114421844</v>
      </c>
      <c r="AJ91" s="53">
        <v>0.16212806105613708</v>
      </c>
      <c r="AK91" s="53">
        <v>0.36848485469818115</v>
      </c>
      <c r="AL91" s="53">
        <v>0.29231524467468262</v>
      </c>
      <c r="AM91" s="53">
        <v>0.23939202725887299</v>
      </c>
      <c r="AN91" s="53">
        <v>0.18306286633014679</v>
      </c>
      <c r="AO91" s="53">
        <v>0.17530351877212524</v>
      </c>
      <c r="AP91" s="53">
        <v>0.3708459734916687</v>
      </c>
      <c r="AQ91" s="53">
        <v>0.29092833399772644</v>
      </c>
      <c r="AR91" s="53">
        <v>0.22934876382350922</v>
      </c>
      <c r="AS91" s="53">
        <v>0.19467410445213318</v>
      </c>
      <c r="AT91" s="53">
        <v>0.16786529123783112</v>
      </c>
      <c r="AU91" s="53">
        <v>0.36511155962944031</v>
      </c>
      <c r="AV91" s="53">
        <v>0.28873917460441589</v>
      </c>
      <c r="AW91" s="53">
        <v>0.25704187154769897</v>
      </c>
      <c r="AX91" s="53">
        <v>0.20070022344589233</v>
      </c>
      <c r="AY91" s="53">
        <v>0.17049857974052429</v>
      </c>
      <c r="AZ91" s="140">
        <v>0.36328408122062683</v>
      </c>
      <c r="BA91" s="83">
        <v>0.28844419121742249</v>
      </c>
      <c r="BB91" s="83">
        <v>0.24608413875102997</v>
      </c>
      <c r="BC91" s="83">
        <v>0.19309516251087189</v>
      </c>
      <c r="BD91" s="83">
        <v>0.17037095129489899</v>
      </c>
      <c r="BE91" s="209">
        <v>0.35513198375701904</v>
      </c>
      <c r="BF91" s="178">
        <v>0.28185012936592102</v>
      </c>
      <c r="BG91" s="178">
        <v>0.22443139553070068</v>
      </c>
      <c r="BH91" s="178">
        <v>0.15342240035533905</v>
      </c>
      <c r="BI91" s="178">
        <v>0.13832691311836243</v>
      </c>
      <c r="BJ91" s="178">
        <v>0.35675486922264099</v>
      </c>
      <c r="BK91" s="178">
        <v>0.27309459447860718</v>
      </c>
      <c r="BL91" s="178">
        <v>0.21631120145320892</v>
      </c>
      <c r="BM91" s="178">
        <v>0.17494373023509979</v>
      </c>
      <c r="BN91" s="178">
        <v>0.13464350998401642</v>
      </c>
      <c r="BO91" s="132"/>
      <c r="BP91" s="132"/>
      <c r="BQ91" s="132"/>
      <c r="BR91" s="132"/>
      <c r="BS91" s="132"/>
      <c r="BT91" s="132"/>
      <c r="BU91" s="132"/>
      <c r="BV91" s="132"/>
      <c r="BW91" s="132"/>
      <c r="BX91" s="132"/>
      <c r="BY91" s="132"/>
      <c r="BZ91" s="132"/>
      <c r="CA91" s="132"/>
      <c r="CB91" s="132"/>
      <c r="CC91" s="132"/>
      <c r="CD91" s="132"/>
      <c r="CE91" s="132"/>
      <c r="CF91" s="132"/>
      <c r="CG91" s="132"/>
      <c r="CH91" s="132"/>
      <c r="CI91" s="132"/>
      <c r="CJ91" s="132"/>
      <c r="CK91" s="132"/>
      <c r="CL91" s="132"/>
      <c r="CM91" s="132"/>
      <c r="CN91" s="132"/>
      <c r="CO91" s="132"/>
      <c r="CP91" s="132"/>
      <c r="CQ91" s="132"/>
      <c r="CR91" s="132"/>
      <c r="CS91" s="132"/>
      <c r="CT91" s="132"/>
      <c r="CU91" s="132"/>
    </row>
    <row r="92" spans="1:99" x14ac:dyDescent="0.25">
      <c r="A92" s="48" t="s">
        <v>25</v>
      </c>
      <c r="B92" s="31" t="s">
        <v>0</v>
      </c>
      <c r="C92" s="31" t="s">
        <v>0</v>
      </c>
      <c r="D92" s="31" t="s">
        <v>0</v>
      </c>
      <c r="E92" s="31" t="s">
        <v>0</v>
      </c>
      <c r="F92" s="31" t="s">
        <v>0</v>
      </c>
      <c r="G92" s="31" t="s">
        <v>0</v>
      </c>
      <c r="H92" s="31" t="s">
        <v>0</v>
      </c>
      <c r="I92" s="31" t="s">
        <v>0</v>
      </c>
      <c r="J92" s="31" t="s">
        <v>0</v>
      </c>
      <c r="K92" s="31" t="s">
        <v>0</v>
      </c>
      <c r="L92" s="31" t="s">
        <v>0</v>
      </c>
      <c r="M92" s="31" t="s">
        <v>0</v>
      </c>
      <c r="N92" s="31" t="s">
        <v>0</v>
      </c>
      <c r="O92" s="31" t="s">
        <v>0</v>
      </c>
      <c r="P92" s="31" t="s">
        <v>0</v>
      </c>
      <c r="Q92" s="31" t="s">
        <v>0</v>
      </c>
      <c r="R92" s="31" t="s">
        <v>0</v>
      </c>
      <c r="S92" s="31" t="s">
        <v>0</v>
      </c>
      <c r="T92" s="31" t="s">
        <v>0</v>
      </c>
      <c r="U92" s="31" t="s">
        <v>0</v>
      </c>
      <c r="V92" s="31" t="s">
        <v>0</v>
      </c>
      <c r="W92" s="31" t="s">
        <v>0</v>
      </c>
      <c r="X92" s="31" t="s">
        <v>0</v>
      </c>
      <c r="Y92" s="31" t="s">
        <v>0</v>
      </c>
      <c r="Z92" s="31" t="s">
        <v>0</v>
      </c>
      <c r="AA92" s="31" t="s">
        <v>0</v>
      </c>
      <c r="AB92" s="31" t="s">
        <v>0</v>
      </c>
      <c r="AC92" s="31" t="s">
        <v>0</v>
      </c>
      <c r="AD92" s="31" t="s">
        <v>0</v>
      </c>
      <c r="AE92" s="31" t="s">
        <v>0</v>
      </c>
      <c r="AF92" s="31" t="s">
        <v>0</v>
      </c>
      <c r="AG92" s="31" t="s">
        <v>0</v>
      </c>
      <c r="AH92" s="31" t="s">
        <v>0</v>
      </c>
      <c r="AI92" s="31" t="s">
        <v>0</v>
      </c>
      <c r="AJ92" s="31" t="s">
        <v>0</v>
      </c>
      <c r="AK92" s="31" t="s">
        <v>0</v>
      </c>
      <c r="AL92" s="31" t="s">
        <v>0</v>
      </c>
      <c r="AM92" s="31" t="s">
        <v>0</v>
      </c>
      <c r="AN92" s="31" t="s">
        <v>0</v>
      </c>
      <c r="AO92" s="31" t="s">
        <v>0</v>
      </c>
      <c r="AP92" s="31" t="s">
        <v>0</v>
      </c>
      <c r="AQ92" s="31" t="s">
        <v>0</v>
      </c>
      <c r="AR92" s="31" t="s">
        <v>0</v>
      </c>
      <c r="AS92" s="31" t="s">
        <v>0</v>
      </c>
      <c r="AT92" s="31" t="s">
        <v>0</v>
      </c>
      <c r="AU92" s="31" t="s">
        <v>0</v>
      </c>
      <c r="AV92" s="31" t="s">
        <v>0</v>
      </c>
      <c r="AW92" s="31" t="s">
        <v>0</v>
      </c>
      <c r="AX92" s="31" t="s">
        <v>0</v>
      </c>
      <c r="AY92" s="31" t="s">
        <v>0</v>
      </c>
      <c r="AZ92" s="39" t="s">
        <v>0</v>
      </c>
      <c r="BA92" s="39" t="s">
        <v>0</v>
      </c>
      <c r="BB92" s="39" t="s">
        <v>0</v>
      </c>
      <c r="BC92" s="39" t="s">
        <v>0</v>
      </c>
      <c r="BD92" s="39" t="s">
        <v>0</v>
      </c>
      <c r="BE92" s="170" t="s">
        <v>0</v>
      </c>
      <c r="BF92" s="170" t="s">
        <v>0</v>
      </c>
      <c r="BG92" s="170" t="s">
        <v>0</v>
      </c>
      <c r="BH92" s="170" t="s">
        <v>0</v>
      </c>
      <c r="BI92" s="170" t="s">
        <v>0</v>
      </c>
      <c r="BJ92" s="170" t="s">
        <v>0</v>
      </c>
      <c r="BK92" s="170" t="s">
        <v>0</v>
      </c>
      <c r="BL92" s="170" t="s">
        <v>0</v>
      </c>
      <c r="BM92" s="170" t="s">
        <v>0</v>
      </c>
      <c r="BN92" s="170" t="s">
        <v>0</v>
      </c>
    </row>
    <row r="93" spans="1:99" x14ac:dyDescent="0.25">
      <c r="A93" s="48" t="s">
        <v>39</v>
      </c>
      <c r="B93" s="31">
        <v>0.19219127297401428</v>
      </c>
      <c r="C93" s="31">
        <v>0.1597544401884079</v>
      </c>
      <c r="D93" s="31">
        <v>0.15715017914772034</v>
      </c>
      <c r="E93" s="31">
        <v>0.14987923204898834</v>
      </c>
      <c r="F93" s="31">
        <v>0.13717411458492279</v>
      </c>
      <c r="G93" s="31">
        <v>0.20590388774871826</v>
      </c>
      <c r="H93" s="31">
        <v>0.15742838382720947</v>
      </c>
      <c r="I93" s="31">
        <v>0.1636519730091095</v>
      </c>
      <c r="J93" s="31">
        <v>0.15440289676189423</v>
      </c>
      <c r="K93" s="31">
        <v>0.13253761827945709</v>
      </c>
      <c r="L93" s="31">
        <v>0.19897036254405975</v>
      </c>
      <c r="M93" s="31">
        <v>0.17784957587718964</v>
      </c>
      <c r="N93" s="31">
        <v>0.15880563855171204</v>
      </c>
      <c r="O93" s="31">
        <v>0.14955225586891174</v>
      </c>
      <c r="P93" s="31">
        <v>0.14115755259990692</v>
      </c>
      <c r="Q93" s="31">
        <v>0.1981067955493927</v>
      </c>
      <c r="R93" s="31">
        <v>0.17418892681598663</v>
      </c>
      <c r="S93" s="31">
        <v>0.1654476523399353</v>
      </c>
      <c r="T93" s="31">
        <v>0.157286137342453</v>
      </c>
      <c r="U93" s="31">
        <v>0.14224117994308472</v>
      </c>
      <c r="V93" s="31">
        <v>0.22501879930496216</v>
      </c>
      <c r="W93" s="31">
        <v>0.21124264597892761</v>
      </c>
      <c r="X93" s="31">
        <v>0.20453019440174103</v>
      </c>
      <c r="Y93" s="31">
        <v>0.19677253067493439</v>
      </c>
      <c r="Z93" s="31">
        <v>0.18239222466945648</v>
      </c>
      <c r="AA93" s="31">
        <v>0.21243232488632202</v>
      </c>
      <c r="AB93" s="31">
        <v>0.20514209568500519</v>
      </c>
      <c r="AC93" s="31">
        <v>0.19940273463726044</v>
      </c>
      <c r="AD93" s="31">
        <v>0.18696819245815277</v>
      </c>
      <c r="AE93" s="31">
        <v>0.17195872962474823</v>
      </c>
      <c r="AF93" s="31">
        <v>0.19321905076503754</v>
      </c>
      <c r="AG93" s="31">
        <v>0.19052498042583466</v>
      </c>
      <c r="AH93" s="31">
        <v>0.19784113764762878</v>
      </c>
      <c r="AI93" s="31">
        <v>0.18010693788528442</v>
      </c>
      <c r="AJ93" s="31">
        <v>0.15855890512466431</v>
      </c>
      <c r="AK93" s="31">
        <v>0.20360362529754639</v>
      </c>
      <c r="AL93" s="31">
        <v>0.17281238734722137</v>
      </c>
      <c r="AM93" s="31">
        <v>0.18922984600067139</v>
      </c>
      <c r="AN93" s="31">
        <v>0.17109410464763641</v>
      </c>
      <c r="AO93" s="31">
        <v>0.15650874376296997</v>
      </c>
      <c r="AP93" s="31">
        <v>0.20035769045352936</v>
      </c>
      <c r="AQ93" s="31">
        <v>0.18072901666164398</v>
      </c>
      <c r="AR93" s="31">
        <v>0.18256655335426331</v>
      </c>
      <c r="AS93" s="31">
        <v>0.17002840340137482</v>
      </c>
      <c r="AT93" s="31">
        <v>0.15351851284503937</v>
      </c>
      <c r="AU93" s="31">
        <v>0.19287386536598206</v>
      </c>
      <c r="AV93" s="31">
        <v>0.18003162741661072</v>
      </c>
      <c r="AW93" s="31">
        <v>0.18057596683502197</v>
      </c>
      <c r="AX93" s="31">
        <v>0.18089213967323303</v>
      </c>
      <c r="AY93" s="31">
        <v>0.15105810761451721</v>
      </c>
      <c r="AZ93" s="39">
        <v>0.18913605809211731</v>
      </c>
      <c r="BA93" s="39">
        <v>0.18569850921630859</v>
      </c>
      <c r="BB93" s="39">
        <v>0.18382875621318817</v>
      </c>
      <c r="BC93" s="39">
        <v>0.18739327788352966</v>
      </c>
      <c r="BD93" s="39">
        <v>0.16156439483165741</v>
      </c>
      <c r="BE93" s="170" t="s">
        <v>0</v>
      </c>
      <c r="BF93" s="170" t="s">
        <v>0</v>
      </c>
      <c r="BG93" s="170" t="s">
        <v>0</v>
      </c>
      <c r="BH93" s="170" t="s">
        <v>0</v>
      </c>
      <c r="BI93" s="170" t="s">
        <v>0</v>
      </c>
      <c r="BJ93" s="170" t="s">
        <v>0</v>
      </c>
      <c r="BK93" s="170" t="s">
        <v>0</v>
      </c>
      <c r="BL93" s="170" t="s">
        <v>0</v>
      </c>
      <c r="BM93" s="170" t="s">
        <v>0</v>
      </c>
      <c r="BN93" s="170" t="s">
        <v>0</v>
      </c>
    </row>
    <row r="94" spans="1:99" x14ac:dyDescent="0.25">
      <c r="A94" s="48" t="s">
        <v>90</v>
      </c>
      <c r="B94" s="31">
        <v>0.33673974871635437</v>
      </c>
      <c r="C94" s="31">
        <v>0.21641910076141357</v>
      </c>
      <c r="D94" s="31" t="s">
        <v>0</v>
      </c>
      <c r="E94" s="31" t="s">
        <v>0</v>
      </c>
      <c r="F94" s="31" t="s">
        <v>0</v>
      </c>
      <c r="G94" s="31">
        <v>0.3346686065196991</v>
      </c>
      <c r="H94" s="31" t="s">
        <v>0</v>
      </c>
      <c r="I94" s="31" t="s">
        <v>0</v>
      </c>
      <c r="J94" s="31" t="s">
        <v>0</v>
      </c>
      <c r="K94" s="31" t="s">
        <v>0</v>
      </c>
      <c r="L94" s="31">
        <v>0.34185472130775452</v>
      </c>
      <c r="M94" s="31">
        <v>0.21982206404209137</v>
      </c>
      <c r="N94" s="31">
        <v>0.16357938945293427</v>
      </c>
      <c r="O94" s="31" t="s">
        <v>0</v>
      </c>
      <c r="P94" s="31" t="s">
        <v>0</v>
      </c>
      <c r="Q94" s="31">
        <v>0.35288089513778687</v>
      </c>
      <c r="R94" s="31">
        <v>0.25858059525489807</v>
      </c>
      <c r="S94" s="31" t="s">
        <v>0</v>
      </c>
      <c r="T94" s="31" t="s">
        <v>0</v>
      </c>
      <c r="U94" s="31" t="s">
        <v>0</v>
      </c>
      <c r="V94" s="31">
        <v>0.36166974902153015</v>
      </c>
      <c r="W94" s="31">
        <v>0.24133116006851196</v>
      </c>
      <c r="X94" s="31" t="s">
        <v>0</v>
      </c>
      <c r="Y94" s="31" t="s">
        <v>0</v>
      </c>
      <c r="Z94" s="31" t="s">
        <v>0</v>
      </c>
      <c r="AA94" s="31">
        <v>0.40015015006065369</v>
      </c>
      <c r="AB94" s="31">
        <v>0.25131398439407349</v>
      </c>
      <c r="AC94" s="31" t="s">
        <v>0</v>
      </c>
      <c r="AD94" s="31" t="s">
        <v>0</v>
      </c>
      <c r="AE94" s="31" t="s">
        <v>0</v>
      </c>
      <c r="AF94" s="31">
        <v>0.39695572853088379</v>
      </c>
      <c r="AG94" s="31">
        <v>0.25951302051544189</v>
      </c>
      <c r="AH94" s="31" t="s">
        <v>0</v>
      </c>
      <c r="AI94" s="31" t="s">
        <v>0</v>
      </c>
      <c r="AJ94" s="31" t="s">
        <v>0</v>
      </c>
      <c r="AK94" s="31">
        <v>0.36151915788650513</v>
      </c>
      <c r="AL94" s="31">
        <v>0.2292402982711792</v>
      </c>
      <c r="AM94" s="31" t="s">
        <v>0</v>
      </c>
      <c r="AN94" s="31" t="s">
        <v>0</v>
      </c>
      <c r="AO94" s="31" t="s">
        <v>0</v>
      </c>
      <c r="AP94" s="31">
        <v>0.37379002571105957</v>
      </c>
      <c r="AQ94" s="31">
        <v>0.23517177999019623</v>
      </c>
      <c r="AR94" s="31" t="s">
        <v>0</v>
      </c>
      <c r="AS94" s="31" t="s">
        <v>0</v>
      </c>
      <c r="AT94" s="31" t="s">
        <v>0</v>
      </c>
      <c r="AU94" s="31">
        <v>0.35842135548591614</v>
      </c>
      <c r="AV94" s="31">
        <v>0.24435928463935852</v>
      </c>
      <c r="AW94" s="31">
        <v>0.20809155702590942</v>
      </c>
      <c r="AX94" s="31" t="s">
        <v>0</v>
      </c>
      <c r="AY94" s="31" t="s">
        <v>0</v>
      </c>
      <c r="AZ94" s="39">
        <v>0.37397265434265137</v>
      </c>
      <c r="BA94" s="39">
        <v>0.23024050891399384</v>
      </c>
      <c r="BB94" s="39">
        <v>0.18496377766132355</v>
      </c>
      <c r="BC94" s="39" t="s">
        <v>0</v>
      </c>
      <c r="BD94" s="39" t="s">
        <v>0</v>
      </c>
      <c r="BE94" s="170" t="s">
        <v>0</v>
      </c>
      <c r="BF94" s="170" t="s">
        <v>0</v>
      </c>
      <c r="BG94" s="170" t="s">
        <v>0</v>
      </c>
      <c r="BH94" s="170" t="s">
        <v>0</v>
      </c>
      <c r="BI94" s="170" t="s">
        <v>0</v>
      </c>
      <c r="BJ94" s="170" t="s">
        <v>0</v>
      </c>
      <c r="BK94" s="170" t="s">
        <v>0</v>
      </c>
      <c r="BL94" s="170" t="s">
        <v>0</v>
      </c>
      <c r="BM94" s="170" t="s">
        <v>0</v>
      </c>
      <c r="BN94" s="170" t="s">
        <v>0</v>
      </c>
    </row>
    <row r="95" spans="1:99" s="41" customFormat="1" x14ac:dyDescent="0.25">
      <c r="A95" s="51" t="s">
        <v>26</v>
      </c>
      <c r="B95" s="53" t="s">
        <v>0</v>
      </c>
      <c r="C95" s="53" t="s">
        <v>0</v>
      </c>
      <c r="D95" s="53" t="s">
        <v>0</v>
      </c>
      <c r="E95" s="53" t="s">
        <v>0</v>
      </c>
      <c r="F95" s="53" t="s">
        <v>0</v>
      </c>
      <c r="G95" s="53" t="s">
        <v>0</v>
      </c>
      <c r="H95" s="53" t="s">
        <v>0</v>
      </c>
      <c r="I95" s="53" t="s">
        <v>0</v>
      </c>
      <c r="J95" s="53" t="s">
        <v>0</v>
      </c>
      <c r="K95" s="53" t="s">
        <v>0</v>
      </c>
      <c r="L95" s="53" t="s">
        <v>0</v>
      </c>
      <c r="M95" s="53" t="s">
        <v>0</v>
      </c>
      <c r="N95" s="53" t="s">
        <v>0</v>
      </c>
      <c r="O95" s="53" t="s">
        <v>0</v>
      </c>
      <c r="P95" s="53" t="s">
        <v>0</v>
      </c>
      <c r="Q95" s="53" t="s">
        <v>0</v>
      </c>
      <c r="R95" s="53" t="s">
        <v>0</v>
      </c>
      <c r="S95" s="53" t="s">
        <v>0</v>
      </c>
      <c r="T95" s="53" t="s">
        <v>0</v>
      </c>
      <c r="U95" s="53" t="s">
        <v>0</v>
      </c>
      <c r="V95" s="53" t="s">
        <v>0</v>
      </c>
      <c r="W95" s="53" t="s">
        <v>0</v>
      </c>
      <c r="X95" s="53" t="s">
        <v>0</v>
      </c>
      <c r="Y95" s="53" t="s">
        <v>0</v>
      </c>
      <c r="Z95" s="53" t="s">
        <v>0</v>
      </c>
      <c r="AA95" s="53" t="s">
        <v>0</v>
      </c>
      <c r="AB95" s="53" t="s">
        <v>0</v>
      </c>
      <c r="AC95" s="53" t="s">
        <v>0</v>
      </c>
      <c r="AD95" s="53" t="s">
        <v>0</v>
      </c>
      <c r="AE95" s="53" t="s">
        <v>0</v>
      </c>
      <c r="AF95" s="53" t="s">
        <v>0</v>
      </c>
      <c r="AG95" s="53" t="s">
        <v>0</v>
      </c>
      <c r="AH95" s="53" t="s">
        <v>0</v>
      </c>
      <c r="AI95" s="53" t="s">
        <v>0</v>
      </c>
      <c r="AJ95" s="53" t="s">
        <v>0</v>
      </c>
      <c r="AK95" s="53" t="s">
        <v>0</v>
      </c>
      <c r="AL95" s="53" t="s">
        <v>0</v>
      </c>
      <c r="AM95" s="53" t="s">
        <v>0</v>
      </c>
      <c r="AN95" s="53" t="s">
        <v>0</v>
      </c>
      <c r="AO95" s="53" t="s">
        <v>0</v>
      </c>
      <c r="AP95" s="53" t="s">
        <v>0</v>
      </c>
      <c r="AQ95" s="53" t="s">
        <v>0</v>
      </c>
      <c r="AR95" s="53" t="s">
        <v>0</v>
      </c>
      <c r="AS95" s="53" t="s">
        <v>0</v>
      </c>
      <c r="AT95" s="53" t="s">
        <v>0</v>
      </c>
      <c r="AU95" s="53" t="s">
        <v>0</v>
      </c>
      <c r="AV95" s="53" t="s">
        <v>0</v>
      </c>
      <c r="AW95" s="53" t="s">
        <v>0</v>
      </c>
      <c r="AX95" s="53" t="s">
        <v>0</v>
      </c>
      <c r="AY95" s="53" t="s">
        <v>0</v>
      </c>
      <c r="AZ95" s="83" t="s">
        <v>0</v>
      </c>
      <c r="BA95" s="83" t="s">
        <v>0</v>
      </c>
      <c r="BB95" s="83" t="s">
        <v>0</v>
      </c>
      <c r="BC95" s="83" t="s">
        <v>0</v>
      </c>
      <c r="BD95" s="83" t="s">
        <v>0</v>
      </c>
      <c r="BE95" s="178" t="s">
        <v>0</v>
      </c>
      <c r="BF95" s="178" t="s">
        <v>0</v>
      </c>
      <c r="BG95" s="178" t="s">
        <v>0</v>
      </c>
      <c r="BH95" s="178" t="s">
        <v>0</v>
      </c>
      <c r="BI95" s="178" t="s">
        <v>0</v>
      </c>
      <c r="BJ95" s="178" t="s">
        <v>0</v>
      </c>
      <c r="BK95" s="178" t="s">
        <v>0</v>
      </c>
      <c r="BL95" s="178" t="s">
        <v>0</v>
      </c>
      <c r="BM95" s="178" t="s">
        <v>0</v>
      </c>
      <c r="BN95" s="178" t="s">
        <v>0</v>
      </c>
      <c r="BO95" s="132"/>
      <c r="BP95" s="132"/>
      <c r="BQ95" s="132"/>
      <c r="BR95" s="132"/>
      <c r="BS95" s="132"/>
      <c r="BT95" s="132"/>
      <c r="BU95" s="132"/>
      <c r="BV95" s="132"/>
      <c r="BW95" s="132"/>
      <c r="BX95" s="132"/>
      <c r="BY95" s="132"/>
      <c r="BZ95" s="132"/>
      <c r="CA95" s="132"/>
      <c r="CB95" s="132"/>
      <c r="CC95" s="132"/>
      <c r="CD95" s="132"/>
      <c r="CE95" s="132"/>
      <c r="CF95" s="132"/>
      <c r="CG95" s="132"/>
      <c r="CH95" s="132"/>
      <c r="CI95" s="132"/>
      <c r="CJ95" s="132"/>
      <c r="CK95" s="132"/>
      <c r="CL95" s="132"/>
      <c r="CM95" s="132"/>
      <c r="CN95" s="132"/>
      <c r="CO95" s="132"/>
      <c r="CP95" s="132"/>
      <c r="CQ95" s="132"/>
      <c r="CR95" s="132"/>
      <c r="CS95" s="132"/>
      <c r="CT95" s="132"/>
      <c r="CU95" s="132"/>
    </row>
    <row r="96" spans="1:99" s="41" customFormat="1" x14ac:dyDescent="0.25">
      <c r="A96" s="51" t="s">
        <v>39</v>
      </c>
      <c r="B96" s="53" t="s">
        <v>0</v>
      </c>
      <c r="C96" s="53" t="s">
        <v>0</v>
      </c>
      <c r="D96" s="53" t="s">
        <v>0</v>
      </c>
      <c r="E96" s="53">
        <v>0.10126190632581711</v>
      </c>
      <c r="F96" s="53">
        <v>8.4039360284805298E-2</v>
      </c>
      <c r="G96" s="53" t="s">
        <v>0</v>
      </c>
      <c r="H96" s="53" t="s">
        <v>0</v>
      </c>
      <c r="I96" s="53" t="s">
        <v>0</v>
      </c>
      <c r="J96" s="53">
        <v>0.17278492450714111</v>
      </c>
      <c r="K96" s="53">
        <v>0.14704997837543488</v>
      </c>
      <c r="L96" s="53" t="s">
        <v>0</v>
      </c>
      <c r="M96" s="53" t="s">
        <v>0</v>
      </c>
      <c r="N96" s="53" t="s">
        <v>0</v>
      </c>
      <c r="O96" s="53">
        <v>0.1779274046421051</v>
      </c>
      <c r="P96" s="53">
        <v>0.16037477552890778</v>
      </c>
      <c r="Q96" s="53" t="s">
        <v>0</v>
      </c>
      <c r="R96" s="53" t="s">
        <v>0</v>
      </c>
      <c r="S96" s="53">
        <v>0.21202659606933594</v>
      </c>
      <c r="T96" s="53">
        <v>0.18277493119239807</v>
      </c>
      <c r="U96" s="53">
        <v>0.15678450465202332</v>
      </c>
      <c r="V96" s="53" t="s">
        <v>0</v>
      </c>
      <c r="W96" s="53" t="s">
        <v>0</v>
      </c>
      <c r="X96" s="53" t="s">
        <v>0</v>
      </c>
      <c r="Y96" s="53" t="s">
        <v>0</v>
      </c>
      <c r="Z96" s="53">
        <v>0.14718644320964813</v>
      </c>
      <c r="AA96" s="53" t="s">
        <v>0</v>
      </c>
      <c r="AB96" s="53" t="s">
        <v>0</v>
      </c>
      <c r="AC96" s="53" t="s">
        <v>0</v>
      </c>
      <c r="AD96" s="53" t="s">
        <v>0</v>
      </c>
      <c r="AE96" s="53">
        <v>0.148304283618927</v>
      </c>
      <c r="AF96" s="53" t="s">
        <v>0</v>
      </c>
      <c r="AG96" s="53" t="s">
        <v>0</v>
      </c>
      <c r="AH96" s="53" t="s">
        <v>0</v>
      </c>
      <c r="AI96" s="53" t="s">
        <v>0</v>
      </c>
      <c r="AJ96" s="53">
        <v>0.13159723579883575</v>
      </c>
      <c r="AK96" s="53" t="s">
        <v>0</v>
      </c>
      <c r="AL96" s="53" t="s">
        <v>0</v>
      </c>
      <c r="AM96" s="53" t="s">
        <v>0</v>
      </c>
      <c r="AN96" s="53" t="s">
        <v>0</v>
      </c>
      <c r="AO96" s="53">
        <v>0.12131320685148239</v>
      </c>
      <c r="AP96" s="53" t="s">
        <v>0</v>
      </c>
      <c r="AQ96" s="53" t="s">
        <v>0</v>
      </c>
      <c r="AR96" s="53" t="s">
        <v>0</v>
      </c>
      <c r="AS96" s="53" t="s">
        <v>0</v>
      </c>
      <c r="AT96" s="53">
        <v>0.11351454257965088</v>
      </c>
      <c r="AU96" s="53" t="s">
        <v>0</v>
      </c>
      <c r="AV96" s="53" t="s">
        <v>0</v>
      </c>
      <c r="AW96" s="53" t="s">
        <v>0</v>
      </c>
      <c r="AX96" s="53" t="s">
        <v>0</v>
      </c>
      <c r="AY96" s="53">
        <v>0.11192724853754044</v>
      </c>
      <c r="AZ96" s="209" t="s">
        <v>0</v>
      </c>
      <c r="BA96" s="83" t="s">
        <v>0</v>
      </c>
      <c r="BB96" s="83" t="s">
        <v>0</v>
      </c>
      <c r="BC96" s="83" t="s">
        <v>0</v>
      </c>
      <c r="BD96" s="83">
        <v>0.12095466256141663</v>
      </c>
      <c r="BE96" s="178" t="s">
        <v>0</v>
      </c>
      <c r="BF96" s="178" t="s">
        <v>0</v>
      </c>
      <c r="BG96" s="178" t="s">
        <v>0</v>
      </c>
      <c r="BH96" s="178" t="s">
        <v>0</v>
      </c>
      <c r="BI96" s="178">
        <v>0.10481747984886169</v>
      </c>
      <c r="BJ96" s="178" t="s">
        <v>0</v>
      </c>
      <c r="BK96" s="178" t="s">
        <v>0</v>
      </c>
      <c r="BL96" s="178" t="s">
        <v>0</v>
      </c>
      <c r="BM96" s="178" t="s">
        <v>0</v>
      </c>
      <c r="BN96" s="178">
        <v>9.7402073442935944E-2</v>
      </c>
      <c r="BO96" s="132"/>
      <c r="BP96" s="132"/>
      <c r="BQ96" s="132"/>
      <c r="BR96" s="132"/>
      <c r="BS96" s="132"/>
      <c r="BT96" s="132"/>
      <c r="BU96" s="132"/>
      <c r="BV96" s="132"/>
      <c r="BW96" s="132"/>
      <c r="BX96" s="132"/>
      <c r="BY96" s="132"/>
      <c r="BZ96" s="132"/>
      <c r="CA96" s="132"/>
      <c r="CB96" s="132"/>
      <c r="CC96" s="132"/>
      <c r="CD96" s="132"/>
      <c r="CE96" s="132"/>
      <c r="CF96" s="132"/>
      <c r="CG96" s="132"/>
      <c r="CH96" s="132"/>
      <c r="CI96" s="132"/>
      <c r="CJ96" s="132"/>
      <c r="CK96" s="132"/>
      <c r="CL96" s="132"/>
      <c r="CM96" s="132"/>
      <c r="CN96" s="132"/>
      <c r="CO96" s="132"/>
      <c r="CP96" s="132"/>
      <c r="CQ96" s="132"/>
      <c r="CR96" s="132"/>
      <c r="CS96" s="132"/>
      <c r="CT96" s="132"/>
      <c r="CU96" s="132"/>
    </row>
    <row r="97" spans="1:99" s="41" customFormat="1" x14ac:dyDescent="0.25">
      <c r="A97" s="51" t="s">
        <v>90</v>
      </c>
      <c r="B97" s="53">
        <v>0.19997838139533997</v>
      </c>
      <c r="C97" s="53" t="s">
        <v>0</v>
      </c>
      <c r="D97" s="53" t="s">
        <v>0</v>
      </c>
      <c r="E97" s="53" t="s">
        <v>0</v>
      </c>
      <c r="F97" s="53" t="s">
        <v>0</v>
      </c>
      <c r="G97" s="53">
        <v>0.26088881492614746</v>
      </c>
      <c r="H97" s="53">
        <v>0.16667221486568451</v>
      </c>
      <c r="I97" s="53">
        <v>0.15619596838951111</v>
      </c>
      <c r="J97" s="53" t="s">
        <v>0</v>
      </c>
      <c r="K97" s="53" t="s">
        <v>0</v>
      </c>
      <c r="L97" s="53">
        <v>0.2486412525177002</v>
      </c>
      <c r="M97" s="53">
        <v>0.183641716837883</v>
      </c>
      <c r="N97" s="53">
        <v>0.15244410932064056</v>
      </c>
      <c r="O97" s="53" t="s">
        <v>0</v>
      </c>
      <c r="P97" s="53" t="s">
        <v>0</v>
      </c>
      <c r="Q97" s="53">
        <v>0.2342507392168045</v>
      </c>
      <c r="R97" s="53">
        <v>0.19755862653255463</v>
      </c>
      <c r="S97" s="53" t="s">
        <v>0</v>
      </c>
      <c r="T97" s="53" t="s">
        <v>0</v>
      </c>
      <c r="U97" s="53" t="s">
        <v>0</v>
      </c>
      <c r="V97" s="53">
        <v>0.24178935587406158</v>
      </c>
      <c r="W97" s="53">
        <v>0.2119852751493454</v>
      </c>
      <c r="X97" s="53" t="s">
        <v>0</v>
      </c>
      <c r="Y97" s="53" t="s">
        <v>0</v>
      </c>
      <c r="Z97" s="53" t="s">
        <v>0</v>
      </c>
      <c r="AA97" s="53">
        <v>0.23314514756202698</v>
      </c>
      <c r="AB97" s="53">
        <v>0.17866301536560059</v>
      </c>
      <c r="AC97" s="53" t="s">
        <v>0</v>
      </c>
      <c r="AD97" s="53" t="s">
        <v>0</v>
      </c>
      <c r="AE97" s="53" t="s">
        <v>0</v>
      </c>
      <c r="AF97" s="53">
        <v>0.25473180413246155</v>
      </c>
      <c r="AG97" s="53">
        <v>0.18435753881931305</v>
      </c>
      <c r="AH97" s="53" t="s">
        <v>0</v>
      </c>
      <c r="AI97" s="53" t="s">
        <v>0</v>
      </c>
      <c r="AJ97" s="53" t="s">
        <v>0</v>
      </c>
      <c r="AK97" s="53">
        <v>0.30001309514045715</v>
      </c>
      <c r="AL97" s="53">
        <v>0.19250296056270599</v>
      </c>
      <c r="AM97" s="53" t="s">
        <v>0</v>
      </c>
      <c r="AN97" s="53" t="s">
        <v>0</v>
      </c>
      <c r="AO97" s="53" t="s">
        <v>0</v>
      </c>
      <c r="AP97" s="53">
        <v>0.26696005463600159</v>
      </c>
      <c r="AQ97" s="53">
        <v>0.2145666778087616</v>
      </c>
      <c r="AR97" s="53">
        <v>0.18308062851428986</v>
      </c>
      <c r="AS97" s="53" t="s">
        <v>0</v>
      </c>
      <c r="AT97" s="53" t="s">
        <v>0</v>
      </c>
      <c r="AU97" s="53">
        <v>0.2849622368812561</v>
      </c>
      <c r="AV97" s="53">
        <v>0.22535531222820282</v>
      </c>
      <c r="AW97" s="53">
        <v>0.18540565669536591</v>
      </c>
      <c r="AX97" s="53">
        <v>0.17595037817955017</v>
      </c>
      <c r="AY97" s="53">
        <v>0.1411769688129425</v>
      </c>
      <c r="AZ97" s="209">
        <v>0.26218602061271667</v>
      </c>
      <c r="BA97" s="83">
        <v>0.21185572445392609</v>
      </c>
      <c r="BB97" s="83" t="s">
        <v>0</v>
      </c>
      <c r="BC97" s="83" t="s">
        <v>0</v>
      </c>
      <c r="BD97" s="83" t="s">
        <v>0</v>
      </c>
      <c r="BE97" s="178">
        <v>0.26040536165237427</v>
      </c>
      <c r="BF97" s="178">
        <v>0.15943242609500885</v>
      </c>
      <c r="BG97" s="178" t="s">
        <v>0</v>
      </c>
      <c r="BH97" s="178" t="s">
        <v>0</v>
      </c>
      <c r="BI97" s="178" t="s">
        <v>0</v>
      </c>
      <c r="BJ97" s="178">
        <v>0.25814381241798401</v>
      </c>
      <c r="BK97" s="178">
        <v>0.1976388692855835</v>
      </c>
      <c r="BL97" s="178" t="s">
        <v>0</v>
      </c>
      <c r="BM97" s="178" t="s">
        <v>0</v>
      </c>
      <c r="BN97" s="178" t="s">
        <v>0</v>
      </c>
      <c r="BO97" s="132"/>
      <c r="BP97" s="132"/>
      <c r="BQ97" s="132"/>
      <c r="BR97" s="132"/>
      <c r="BS97" s="132"/>
      <c r="BT97" s="132"/>
      <c r="BU97" s="132"/>
      <c r="BV97" s="132"/>
      <c r="BW97" s="132"/>
      <c r="BX97" s="132"/>
      <c r="BY97" s="132"/>
      <c r="BZ97" s="132"/>
      <c r="CA97" s="132"/>
      <c r="CB97" s="132"/>
      <c r="CC97" s="132"/>
      <c r="CD97" s="132"/>
      <c r="CE97" s="132"/>
      <c r="CF97" s="132"/>
      <c r="CG97" s="132"/>
      <c r="CH97" s="132"/>
      <c r="CI97" s="132"/>
      <c r="CJ97" s="132"/>
      <c r="CK97" s="132"/>
      <c r="CL97" s="132"/>
      <c r="CM97" s="132"/>
      <c r="CN97" s="132"/>
      <c r="CO97" s="132"/>
      <c r="CP97" s="132"/>
      <c r="CQ97" s="132"/>
      <c r="CR97" s="132"/>
      <c r="CS97" s="132"/>
      <c r="CT97" s="132"/>
      <c r="CU97" s="132"/>
    </row>
    <row r="98" spans="1:99" x14ac:dyDescent="0.25">
      <c r="A98" s="48" t="s">
        <v>27</v>
      </c>
      <c r="B98" s="31" t="s">
        <v>0</v>
      </c>
      <c r="C98" s="31" t="s">
        <v>0</v>
      </c>
      <c r="D98" s="31" t="s">
        <v>0</v>
      </c>
      <c r="E98" s="31" t="s">
        <v>0</v>
      </c>
      <c r="F98" s="31" t="s">
        <v>0</v>
      </c>
      <c r="G98" s="31" t="s">
        <v>0</v>
      </c>
      <c r="H98" s="31" t="s">
        <v>0</v>
      </c>
      <c r="I98" s="31" t="s">
        <v>0</v>
      </c>
      <c r="J98" s="31" t="s">
        <v>0</v>
      </c>
      <c r="K98" s="31" t="s">
        <v>0</v>
      </c>
      <c r="L98" s="31" t="s">
        <v>0</v>
      </c>
      <c r="M98" s="31" t="s">
        <v>0</v>
      </c>
      <c r="N98" s="31" t="s">
        <v>0</v>
      </c>
      <c r="O98" s="31" t="s">
        <v>0</v>
      </c>
      <c r="P98" s="31" t="s">
        <v>0</v>
      </c>
      <c r="Q98" s="31" t="s">
        <v>0</v>
      </c>
      <c r="R98" s="31" t="s">
        <v>0</v>
      </c>
      <c r="S98" s="31" t="s">
        <v>0</v>
      </c>
      <c r="T98" s="31" t="s">
        <v>0</v>
      </c>
      <c r="U98" s="31" t="s">
        <v>0</v>
      </c>
      <c r="V98" s="31" t="s">
        <v>0</v>
      </c>
      <c r="W98" s="31" t="s">
        <v>0</v>
      </c>
      <c r="X98" s="31" t="s">
        <v>0</v>
      </c>
      <c r="Y98" s="31" t="s">
        <v>0</v>
      </c>
      <c r="Z98" s="31" t="s">
        <v>0</v>
      </c>
      <c r="AA98" s="31" t="s">
        <v>0</v>
      </c>
      <c r="AB98" s="31" t="s">
        <v>0</v>
      </c>
      <c r="AC98" s="31" t="s">
        <v>0</v>
      </c>
      <c r="AD98" s="31" t="s">
        <v>0</v>
      </c>
      <c r="AE98" s="31" t="s">
        <v>0</v>
      </c>
      <c r="AF98" s="31" t="s">
        <v>0</v>
      </c>
      <c r="AG98" s="31" t="s">
        <v>0</v>
      </c>
      <c r="AH98" s="31" t="s">
        <v>0</v>
      </c>
      <c r="AI98" s="31" t="s">
        <v>0</v>
      </c>
      <c r="AJ98" s="31" t="s">
        <v>0</v>
      </c>
      <c r="AK98" s="31" t="s">
        <v>0</v>
      </c>
      <c r="AL98" s="31" t="s">
        <v>0</v>
      </c>
      <c r="AM98" s="31" t="s">
        <v>0</v>
      </c>
      <c r="AN98" s="31" t="s">
        <v>0</v>
      </c>
      <c r="AO98" s="31" t="s">
        <v>0</v>
      </c>
      <c r="AP98" s="31" t="s">
        <v>0</v>
      </c>
      <c r="AQ98" s="31" t="s">
        <v>0</v>
      </c>
      <c r="AR98" s="31" t="s">
        <v>0</v>
      </c>
      <c r="AS98" s="31" t="s">
        <v>0</v>
      </c>
      <c r="AT98" s="31" t="s">
        <v>0</v>
      </c>
      <c r="AU98" s="31" t="s">
        <v>0</v>
      </c>
      <c r="AV98" s="31" t="s">
        <v>0</v>
      </c>
      <c r="AW98" s="31" t="s">
        <v>0</v>
      </c>
      <c r="AX98" s="31" t="s">
        <v>0</v>
      </c>
      <c r="AY98" s="31" t="s">
        <v>0</v>
      </c>
      <c r="AZ98" s="39" t="s">
        <v>0</v>
      </c>
      <c r="BA98" s="39" t="s">
        <v>0</v>
      </c>
      <c r="BB98" s="39" t="s">
        <v>0</v>
      </c>
      <c r="BC98" s="39" t="s">
        <v>0</v>
      </c>
      <c r="BD98" s="39" t="s">
        <v>0</v>
      </c>
      <c r="BE98" s="170" t="s">
        <v>0</v>
      </c>
      <c r="BF98" s="170" t="s">
        <v>0</v>
      </c>
      <c r="BG98" s="170" t="s">
        <v>0</v>
      </c>
      <c r="BH98" s="170" t="s">
        <v>0</v>
      </c>
      <c r="BI98" s="170" t="s">
        <v>0</v>
      </c>
      <c r="BJ98" s="170" t="s">
        <v>0</v>
      </c>
      <c r="BK98" s="170" t="s">
        <v>0</v>
      </c>
      <c r="BL98" s="170" t="s">
        <v>0</v>
      </c>
      <c r="BM98" s="170" t="s">
        <v>0</v>
      </c>
      <c r="BN98" s="170" t="s">
        <v>0</v>
      </c>
    </row>
    <row r="99" spans="1:99" x14ac:dyDescent="0.25">
      <c r="A99" s="48" t="s">
        <v>39</v>
      </c>
      <c r="B99" s="31" t="s">
        <v>0</v>
      </c>
      <c r="C99" s="31">
        <v>0.30996218323707581</v>
      </c>
      <c r="D99" s="31">
        <v>0.22423657774925232</v>
      </c>
      <c r="E99" s="31">
        <v>0.19448918104171753</v>
      </c>
      <c r="F99" s="31">
        <v>0.12895546853542328</v>
      </c>
      <c r="G99" s="31">
        <v>0.39425557851791382</v>
      </c>
      <c r="H99" s="31">
        <v>0.25673571228981018</v>
      </c>
      <c r="I99" s="31">
        <v>0.1908300518989563</v>
      </c>
      <c r="J99" s="31">
        <v>0.16316202282905579</v>
      </c>
      <c r="K99" s="31">
        <v>0.11671364307403564</v>
      </c>
      <c r="L99" s="31">
        <v>0.41475814580917358</v>
      </c>
      <c r="M99" s="31">
        <v>0.26365512609481812</v>
      </c>
      <c r="N99" s="31">
        <v>0.21238872408866882</v>
      </c>
      <c r="O99" s="31">
        <v>0.18260937929153442</v>
      </c>
      <c r="P99" s="31">
        <v>0.13286949694156647</v>
      </c>
      <c r="Q99" s="31">
        <v>0.43408685922622681</v>
      </c>
      <c r="R99" s="31">
        <v>0.26420798897743225</v>
      </c>
      <c r="S99" s="31">
        <v>0.21745613217353821</v>
      </c>
      <c r="T99" s="31">
        <v>0.17553646862506866</v>
      </c>
      <c r="U99" s="31">
        <v>0.13184979557991028</v>
      </c>
      <c r="V99" s="31">
        <v>0.39881628751754761</v>
      </c>
      <c r="W99" s="31">
        <v>0.25750440359115601</v>
      </c>
      <c r="X99" s="31">
        <v>0.2006484717130661</v>
      </c>
      <c r="Y99" s="31">
        <v>0.16277302801609039</v>
      </c>
      <c r="Z99" s="31">
        <v>0.11685445159673691</v>
      </c>
      <c r="AA99" s="31">
        <v>0.40192949771881104</v>
      </c>
      <c r="AB99" s="31">
        <v>0.26632660627365112</v>
      </c>
      <c r="AC99" s="31">
        <v>0.19473461806774139</v>
      </c>
      <c r="AD99" s="31">
        <v>0.16193094849586487</v>
      </c>
      <c r="AE99" s="31">
        <v>0.12522156536579132</v>
      </c>
      <c r="AF99" s="31">
        <v>0.3485654890537262</v>
      </c>
      <c r="AG99" s="31">
        <v>0.22565560042858124</v>
      </c>
      <c r="AH99" s="31">
        <v>0.18090450763702393</v>
      </c>
      <c r="AI99" s="31">
        <v>0.14650028944015503</v>
      </c>
      <c r="AJ99" s="31">
        <v>0.11521104723215103</v>
      </c>
      <c r="AK99" s="31">
        <v>0.41189932823181152</v>
      </c>
      <c r="AL99" s="31">
        <v>0.22328244149684906</v>
      </c>
      <c r="AM99" s="31">
        <v>0.17569731175899506</v>
      </c>
      <c r="AN99" s="31">
        <v>0.14088894426822662</v>
      </c>
      <c r="AO99" s="31">
        <v>0.11417479813098907</v>
      </c>
      <c r="AP99" s="31">
        <v>0.31761014461517334</v>
      </c>
      <c r="AQ99" s="31">
        <v>0.21245200932025909</v>
      </c>
      <c r="AR99" s="31">
        <v>0.16994935274124146</v>
      </c>
      <c r="AS99" s="31">
        <v>0.14340949058532715</v>
      </c>
      <c r="AT99" s="31">
        <v>0.11396636813879013</v>
      </c>
      <c r="AU99" s="31">
        <v>0.31303924322128296</v>
      </c>
      <c r="AV99" s="31">
        <v>0.20355737209320068</v>
      </c>
      <c r="AW99" s="31">
        <v>0.16465790569782257</v>
      </c>
      <c r="AX99" s="31">
        <v>0.14114491641521454</v>
      </c>
      <c r="AY99" s="31">
        <v>0.11184532940387726</v>
      </c>
      <c r="AZ99" s="39">
        <v>0.29324108362197876</v>
      </c>
      <c r="BA99" s="39">
        <v>0.19818593561649323</v>
      </c>
      <c r="BB99" s="39">
        <v>0.14938272535800934</v>
      </c>
      <c r="BC99" s="39">
        <v>0.13168783485889435</v>
      </c>
      <c r="BD99" s="39">
        <v>0.10065476596355438</v>
      </c>
      <c r="BE99" s="170">
        <v>0.2932584285736084</v>
      </c>
      <c r="BF99" s="170">
        <v>0.18479371070861816</v>
      </c>
      <c r="BG99" s="170">
        <v>0.14487400650978088</v>
      </c>
      <c r="BH99" s="170">
        <v>0.12572680413722992</v>
      </c>
      <c r="BI99" s="170">
        <v>9.7105003893375397E-2</v>
      </c>
      <c r="BJ99" s="170">
        <v>0.37434408068656921</v>
      </c>
      <c r="BK99" s="170">
        <v>0.23646633327007294</v>
      </c>
      <c r="BL99" s="170">
        <v>0.1889769434928894</v>
      </c>
      <c r="BM99" s="170">
        <v>0.15730810165405273</v>
      </c>
      <c r="BN99" s="170">
        <v>0.11660618335008621</v>
      </c>
    </row>
    <row r="100" spans="1:99" x14ac:dyDescent="0.25">
      <c r="A100" s="48" t="s">
        <v>90</v>
      </c>
      <c r="B100" s="31">
        <v>0.15005138516426086</v>
      </c>
      <c r="C100" s="31">
        <v>0.10189040005207062</v>
      </c>
      <c r="D100" s="31">
        <v>0.10627306252717972</v>
      </c>
      <c r="E100" s="31">
        <v>6.6643372178077698E-2</v>
      </c>
      <c r="F100" s="31" t="s">
        <v>0</v>
      </c>
      <c r="G100" s="31">
        <v>0.16470588743686676</v>
      </c>
      <c r="H100" s="31">
        <v>8.8328637182712555E-2</v>
      </c>
      <c r="I100" s="31">
        <v>0.12014617025852203</v>
      </c>
      <c r="J100" s="31">
        <v>8.8178619742393494E-2</v>
      </c>
      <c r="K100" s="31">
        <v>4.4473204761743546E-2</v>
      </c>
      <c r="L100" s="31">
        <v>0.21739129722118378</v>
      </c>
      <c r="M100" s="31">
        <v>0.13285188376903534</v>
      </c>
      <c r="N100" s="31">
        <v>0.10961353033781052</v>
      </c>
      <c r="O100" s="31">
        <v>0.15409624576568604</v>
      </c>
      <c r="P100" s="31">
        <v>8.0779977142810822E-2</v>
      </c>
      <c r="Q100" s="31">
        <v>0.21364162862300873</v>
      </c>
      <c r="R100" s="31">
        <v>0.16872890293598175</v>
      </c>
      <c r="S100" s="31">
        <v>0.1413760632276535</v>
      </c>
      <c r="T100" s="31">
        <v>0.14068441092967987</v>
      </c>
      <c r="U100" s="31" t="s">
        <v>0</v>
      </c>
      <c r="V100" s="31">
        <v>0.23320893943309784</v>
      </c>
      <c r="W100" s="31">
        <v>0.17821627855300903</v>
      </c>
      <c r="X100" s="31">
        <v>0.17084282636642456</v>
      </c>
      <c r="Y100" s="31">
        <v>0.1614176332950592</v>
      </c>
      <c r="Z100" s="31">
        <v>0.13169725239276886</v>
      </c>
      <c r="AA100" s="31">
        <v>0.25870645046234131</v>
      </c>
      <c r="AB100" s="31">
        <v>0.19720280170440674</v>
      </c>
      <c r="AC100" s="31">
        <v>0.16517549753189087</v>
      </c>
      <c r="AD100" s="31">
        <v>0.17289465665817261</v>
      </c>
      <c r="AE100" s="31">
        <v>0.15453265607357025</v>
      </c>
      <c r="AF100" s="31">
        <v>0.2582644522190094</v>
      </c>
      <c r="AG100" s="31">
        <v>0.19743862748146057</v>
      </c>
      <c r="AH100" s="31">
        <v>0.17395183444023132</v>
      </c>
      <c r="AI100" s="31">
        <v>0.15374103188514709</v>
      </c>
      <c r="AJ100" s="31">
        <v>0.14089369773864746</v>
      </c>
      <c r="AK100" s="31">
        <v>0.24072378873825073</v>
      </c>
      <c r="AL100" s="31">
        <v>0.19230769574642181</v>
      </c>
      <c r="AM100" s="31">
        <v>0.17986577749252319</v>
      </c>
      <c r="AN100" s="31">
        <v>0.16606526076793671</v>
      </c>
      <c r="AO100" s="31">
        <v>0.12498366832733154</v>
      </c>
      <c r="AP100" s="31">
        <v>0.19769357144832611</v>
      </c>
      <c r="AQ100" s="31">
        <v>0.19582246243953705</v>
      </c>
      <c r="AR100" s="31">
        <v>0.16677106916904449</v>
      </c>
      <c r="AS100" s="31">
        <v>0.16867469251155853</v>
      </c>
      <c r="AT100" s="31">
        <v>0.13874615728855133</v>
      </c>
      <c r="AU100" s="31">
        <v>0.21276596188545227</v>
      </c>
      <c r="AV100" s="31">
        <v>0.2012229859828949</v>
      </c>
      <c r="AW100" s="31">
        <v>0.17693287134170532</v>
      </c>
      <c r="AX100" s="31">
        <v>0.15158291161060333</v>
      </c>
      <c r="AY100" s="31">
        <v>0.15141955018043518</v>
      </c>
      <c r="AZ100" s="39">
        <v>0.17482516169548035</v>
      </c>
      <c r="BA100" s="39">
        <v>0.19685038924217224</v>
      </c>
      <c r="BB100" s="39">
        <v>0.15709376335144043</v>
      </c>
      <c r="BC100" s="39">
        <v>0.13119533658027649</v>
      </c>
      <c r="BD100" s="39">
        <v>0.14478300511837006</v>
      </c>
      <c r="BE100" s="170">
        <v>0.2070828378200531</v>
      </c>
      <c r="BF100" s="170">
        <v>0.18766860663890839</v>
      </c>
      <c r="BG100" s="170">
        <v>0.15203620493412018</v>
      </c>
      <c r="BH100" s="170">
        <v>0.14825661480426788</v>
      </c>
      <c r="BI100" s="170">
        <v>0.14977896213531494</v>
      </c>
      <c r="BJ100" s="170">
        <v>0.23435211181640625</v>
      </c>
      <c r="BK100" s="170">
        <v>0.17608579993247986</v>
      </c>
      <c r="BL100" s="170">
        <v>0.17046400904655457</v>
      </c>
      <c r="BM100" s="170">
        <v>0.16366578638553619</v>
      </c>
      <c r="BN100" s="170">
        <v>0.14764532446861267</v>
      </c>
    </row>
    <row r="101" spans="1:99" s="41" customFormat="1" x14ac:dyDescent="0.25">
      <c r="A101" s="51" t="s">
        <v>38</v>
      </c>
      <c r="B101" s="53" t="s">
        <v>0</v>
      </c>
      <c r="C101" s="53" t="s">
        <v>0</v>
      </c>
      <c r="D101" s="53" t="s">
        <v>0</v>
      </c>
      <c r="E101" s="53" t="s">
        <v>0</v>
      </c>
      <c r="F101" s="53" t="s">
        <v>0</v>
      </c>
      <c r="G101" s="53" t="s">
        <v>0</v>
      </c>
      <c r="H101" s="53" t="s">
        <v>0</v>
      </c>
      <c r="I101" s="53" t="s">
        <v>0</v>
      </c>
      <c r="J101" s="53" t="s">
        <v>0</v>
      </c>
      <c r="K101" s="53" t="s">
        <v>0</v>
      </c>
      <c r="L101" s="53" t="s">
        <v>0</v>
      </c>
      <c r="M101" s="53" t="s">
        <v>0</v>
      </c>
      <c r="N101" s="53" t="s">
        <v>0</v>
      </c>
      <c r="O101" s="53" t="s">
        <v>0</v>
      </c>
      <c r="P101" s="53" t="s">
        <v>0</v>
      </c>
      <c r="Q101" s="53" t="s">
        <v>0</v>
      </c>
      <c r="R101" s="53" t="s">
        <v>0</v>
      </c>
      <c r="S101" s="53" t="s">
        <v>0</v>
      </c>
      <c r="T101" s="53" t="s">
        <v>0</v>
      </c>
      <c r="U101" s="53" t="s">
        <v>0</v>
      </c>
      <c r="V101" s="53" t="s">
        <v>0</v>
      </c>
      <c r="W101" s="53" t="s">
        <v>0</v>
      </c>
      <c r="X101" s="53" t="s">
        <v>0</v>
      </c>
      <c r="Y101" s="53" t="s">
        <v>0</v>
      </c>
      <c r="Z101" s="53" t="s">
        <v>0</v>
      </c>
      <c r="AA101" s="53" t="s">
        <v>0</v>
      </c>
      <c r="AB101" s="53" t="s">
        <v>0</v>
      </c>
      <c r="AC101" s="53" t="s">
        <v>0</v>
      </c>
      <c r="AD101" s="53" t="s">
        <v>0</v>
      </c>
      <c r="AE101" s="53" t="s">
        <v>0</v>
      </c>
      <c r="AF101" s="53" t="s">
        <v>0</v>
      </c>
      <c r="AG101" s="53" t="s">
        <v>0</v>
      </c>
      <c r="AH101" s="53" t="s">
        <v>0</v>
      </c>
      <c r="AI101" s="53" t="s">
        <v>0</v>
      </c>
      <c r="AJ101" s="53" t="s">
        <v>0</v>
      </c>
      <c r="AK101" s="53" t="s">
        <v>0</v>
      </c>
      <c r="AL101" s="53" t="s">
        <v>0</v>
      </c>
      <c r="AM101" s="53" t="s">
        <v>0</v>
      </c>
      <c r="AN101" s="53" t="s">
        <v>0</v>
      </c>
      <c r="AO101" s="53" t="s">
        <v>0</v>
      </c>
      <c r="AP101" s="53" t="s">
        <v>0</v>
      </c>
      <c r="AQ101" s="53" t="s">
        <v>0</v>
      </c>
      <c r="AR101" s="53" t="s">
        <v>0</v>
      </c>
      <c r="AS101" s="53" t="s">
        <v>0</v>
      </c>
      <c r="AT101" s="53" t="s">
        <v>0</v>
      </c>
      <c r="AU101" s="53" t="s">
        <v>0</v>
      </c>
      <c r="AV101" s="53" t="s">
        <v>0</v>
      </c>
      <c r="AW101" s="53" t="s">
        <v>0</v>
      </c>
      <c r="AX101" s="53" t="s">
        <v>0</v>
      </c>
      <c r="AY101" s="53" t="s">
        <v>0</v>
      </c>
      <c r="AZ101" s="83" t="s">
        <v>0</v>
      </c>
      <c r="BA101" s="83" t="s">
        <v>0</v>
      </c>
      <c r="BB101" s="83" t="s">
        <v>0</v>
      </c>
      <c r="BC101" s="83" t="s">
        <v>0</v>
      </c>
      <c r="BD101" s="83" t="s">
        <v>0</v>
      </c>
      <c r="BE101" s="178" t="s">
        <v>0</v>
      </c>
      <c r="BF101" s="178" t="s">
        <v>0</v>
      </c>
      <c r="BG101" s="178" t="s">
        <v>0</v>
      </c>
      <c r="BH101" s="178" t="s">
        <v>0</v>
      </c>
      <c r="BI101" s="178" t="s">
        <v>0</v>
      </c>
      <c r="BJ101" s="178" t="s">
        <v>0</v>
      </c>
      <c r="BK101" s="178" t="s">
        <v>0</v>
      </c>
      <c r="BL101" s="178" t="s">
        <v>0</v>
      </c>
      <c r="BM101" s="178" t="s">
        <v>0</v>
      </c>
      <c r="BN101" s="178" t="s">
        <v>0</v>
      </c>
      <c r="BO101" s="132"/>
      <c r="BP101" s="132"/>
      <c r="BQ101" s="132"/>
      <c r="BR101" s="132"/>
      <c r="BS101" s="132"/>
      <c r="BT101" s="132"/>
      <c r="BU101" s="132"/>
      <c r="BV101" s="132"/>
      <c r="BW101" s="132"/>
      <c r="BX101" s="132"/>
      <c r="BY101" s="132"/>
      <c r="BZ101" s="132"/>
      <c r="CA101" s="132"/>
      <c r="CB101" s="132"/>
      <c r="CC101" s="132"/>
      <c r="CD101" s="132"/>
      <c r="CE101" s="132"/>
      <c r="CF101" s="132"/>
      <c r="CG101" s="132"/>
      <c r="CH101" s="132"/>
      <c r="CI101" s="132"/>
      <c r="CJ101" s="132"/>
      <c r="CK101" s="132"/>
      <c r="CL101" s="132"/>
      <c r="CM101" s="132"/>
      <c r="CN101" s="132"/>
      <c r="CO101" s="132"/>
      <c r="CP101" s="132"/>
      <c r="CQ101" s="132"/>
      <c r="CR101" s="132"/>
      <c r="CS101" s="132"/>
      <c r="CT101" s="132"/>
      <c r="CU101" s="132"/>
    </row>
    <row r="102" spans="1:99" s="41" customFormat="1" x14ac:dyDescent="0.25">
      <c r="A102" s="51" t="s">
        <v>39</v>
      </c>
      <c r="B102" s="53" t="s">
        <v>0</v>
      </c>
      <c r="C102" s="53" t="s">
        <v>0</v>
      </c>
      <c r="D102" s="53" t="s">
        <v>0</v>
      </c>
      <c r="E102" s="53" t="s">
        <v>0</v>
      </c>
      <c r="F102" s="53" t="s">
        <v>0</v>
      </c>
      <c r="G102" s="53" t="s">
        <v>0</v>
      </c>
      <c r="H102" s="53" t="s">
        <v>0</v>
      </c>
      <c r="I102" s="53" t="s">
        <v>0</v>
      </c>
      <c r="J102" s="53" t="s">
        <v>0</v>
      </c>
      <c r="K102" s="53" t="s">
        <v>0</v>
      </c>
      <c r="L102" s="53" t="s">
        <v>0</v>
      </c>
      <c r="M102" s="53" t="s">
        <v>0</v>
      </c>
      <c r="N102" s="53" t="s">
        <v>0</v>
      </c>
      <c r="O102" s="53" t="s">
        <v>0</v>
      </c>
      <c r="P102" s="53" t="s">
        <v>0</v>
      </c>
      <c r="Q102" s="53" t="s">
        <v>0</v>
      </c>
      <c r="R102" s="53" t="s">
        <v>0</v>
      </c>
      <c r="S102" s="53" t="s">
        <v>0</v>
      </c>
      <c r="T102" s="53" t="s">
        <v>0</v>
      </c>
      <c r="U102" s="53" t="s">
        <v>0</v>
      </c>
      <c r="V102" s="53" t="s">
        <v>0</v>
      </c>
      <c r="W102" s="53" t="s">
        <v>0</v>
      </c>
      <c r="X102" s="53" t="s">
        <v>0</v>
      </c>
      <c r="Y102" s="53" t="s">
        <v>0</v>
      </c>
      <c r="Z102" s="53" t="s">
        <v>0</v>
      </c>
      <c r="AA102" s="53" t="s">
        <v>0</v>
      </c>
      <c r="AB102" s="53" t="s">
        <v>0</v>
      </c>
      <c r="AC102" s="53" t="s">
        <v>0</v>
      </c>
      <c r="AD102" s="53" t="s">
        <v>0</v>
      </c>
      <c r="AE102" s="53" t="s">
        <v>0</v>
      </c>
      <c r="AF102" s="53" t="s">
        <v>0</v>
      </c>
      <c r="AG102" s="53" t="s">
        <v>0</v>
      </c>
      <c r="AH102" s="53" t="s">
        <v>0</v>
      </c>
      <c r="AI102" s="53" t="s">
        <v>0</v>
      </c>
      <c r="AJ102" s="53" t="s">
        <v>0</v>
      </c>
      <c r="AK102" s="53" t="s">
        <v>0</v>
      </c>
      <c r="AL102" s="53" t="s">
        <v>0</v>
      </c>
      <c r="AM102" s="53" t="s">
        <v>0</v>
      </c>
      <c r="AN102" s="53" t="s">
        <v>0</v>
      </c>
      <c r="AO102" s="53" t="s">
        <v>0</v>
      </c>
      <c r="AP102" s="53" t="s">
        <v>0</v>
      </c>
      <c r="AQ102" s="53" t="s">
        <v>0</v>
      </c>
      <c r="AR102" s="53" t="s">
        <v>0</v>
      </c>
      <c r="AS102" s="53" t="s">
        <v>0</v>
      </c>
      <c r="AT102" s="53" t="s">
        <v>0</v>
      </c>
      <c r="AU102" s="53" t="s">
        <v>0</v>
      </c>
      <c r="AV102" s="53" t="s">
        <v>0</v>
      </c>
      <c r="AW102" s="53" t="s">
        <v>0</v>
      </c>
      <c r="AX102" s="53" t="s">
        <v>0</v>
      </c>
      <c r="AY102" s="53" t="s">
        <v>0</v>
      </c>
      <c r="AZ102" s="83" t="s">
        <v>0</v>
      </c>
      <c r="BA102" s="83" t="s">
        <v>0</v>
      </c>
      <c r="BB102" s="83" t="s">
        <v>0</v>
      </c>
      <c r="BC102" s="83" t="s">
        <v>0</v>
      </c>
      <c r="BD102" s="83" t="s">
        <v>0</v>
      </c>
      <c r="BE102" s="178" t="s">
        <v>0</v>
      </c>
      <c r="BF102" s="178" t="s">
        <v>0</v>
      </c>
      <c r="BG102" s="178" t="s">
        <v>0</v>
      </c>
      <c r="BH102" s="178" t="s">
        <v>0</v>
      </c>
      <c r="BI102" s="178" t="s">
        <v>0</v>
      </c>
      <c r="BJ102" s="178" t="s">
        <v>0</v>
      </c>
      <c r="BK102" s="178" t="s">
        <v>0</v>
      </c>
      <c r="BL102" s="178" t="s">
        <v>0</v>
      </c>
      <c r="BM102" s="178" t="s">
        <v>0</v>
      </c>
      <c r="BN102" s="178" t="s">
        <v>0</v>
      </c>
      <c r="BO102" s="132"/>
      <c r="BP102" s="132"/>
      <c r="BQ102" s="132"/>
      <c r="BR102" s="132"/>
      <c r="BS102" s="132"/>
      <c r="BT102" s="132"/>
      <c r="BU102" s="132"/>
      <c r="BV102" s="132"/>
      <c r="BW102" s="132"/>
      <c r="BX102" s="132"/>
      <c r="BY102" s="132"/>
      <c r="BZ102" s="132"/>
      <c r="CA102" s="132"/>
      <c r="CB102" s="132"/>
      <c r="CC102" s="132"/>
      <c r="CD102" s="132"/>
      <c r="CE102" s="132"/>
      <c r="CF102" s="132"/>
      <c r="CG102" s="132"/>
      <c r="CH102" s="132"/>
      <c r="CI102" s="132"/>
      <c r="CJ102" s="132"/>
      <c r="CK102" s="132"/>
      <c r="CL102" s="132"/>
      <c r="CM102" s="132"/>
      <c r="CN102" s="132"/>
      <c r="CO102" s="132"/>
      <c r="CP102" s="132"/>
      <c r="CQ102" s="132"/>
      <c r="CR102" s="132"/>
      <c r="CS102" s="132"/>
      <c r="CT102" s="132"/>
      <c r="CU102" s="132"/>
    </row>
    <row r="103" spans="1:99" s="41" customFormat="1" x14ac:dyDescent="0.25">
      <c r="A103" s="51" t="s">
        <v>90</v>
      </c>
      <c r="B103" s="53" t="s">
        <v>0</v>
      </c>
      <c r="C103" s="53" t="s">
        <v>0</v>
      </c>
      <c r="D103" s="53" t="s">
        <v>0</v>
      </c>
      <c r="E103" s="53" t="s">
        <v>0</v>
      </c>
      <c r="F103" s="53" t="s">
        <v>0</v>
      </c>
      <c r="G103" s="53" t="s">
        <v>0</v>
      </c>
      <c r="H103" s="53" t="s">
        <v>0</v>
      </c>
      <c r="I103" s="53" t="s">
        <v>0</v>
      </c>
      <c r="J103" s="53" t="s">
        <v>0</v>
      </c>
      <c r="K103" s="53" t="s">
        <v>0</v>
      </c>
      <c r="L103" s="53" t="s">
        <v>0</v>
      </c>
      <c r="M103" s="53" t="s">
        <v>0</v>
      </c>
      <c r="N103" s="53" t="s">
        <v>0</v>
      </c>
      <c r="O103" s="53" t="s">
        <v>0</v>
      </c>
      <c r="P103" s="53" t="s">
        <v>0</v>
      </c>
      <c r="Q103" s="53" t="s">
        <v>0</v>
      </c>
      <c r="R103" s="53" t="s">
        <v>0</v>
      </c>
      <c r="S103" s="53" t="s">
        <v>0</v>
      </c>
      <c r="T103" s="53" t="s">
        <v>0</v>
      </c>
      <c r="U103" s="53" t="s">
        <v>0</v>
      </c>
      <c r="V103" s="53" t="s">
        <v>0</v>
      </c>
      <c r="W103" s="53" t="s">
        <v>0</v>
      </c>
      <c r="X103" s="53" t="s">
        <v>0</v>
      </c>
      <c r="Y103" s="53" t="s">
        <v>0</v>
      </c>
      <c r="Z103" s="53" t="s">
        <v>0</v>
      </c>
      <c r="AA103" s="53" t="s">
        <v>0</v>
      </c>
      <c r="AB103" s="53" t="s">
        <v>0</v>
      </c>
      <c r="AC103" s="53" t="s">
        <v>0</v>
      </c>
      <c r="AD103" s="53" t="s">
        <v>0</v>
      </c>
      <c r="AE103" s="53" t="s">
        <v>0</v>
      </c>
      <c r="AF103" s="53" t="s">
        <v>0</v>
      </c>
      <c r="AG103" s="53" t="s">
        <v>0</v>
      </c>
      <c r="AH103" s="53" t="s">
        <v>0</v>
      </c>
      <c r="AI103" s="53" t="s">
        <v>0</v>
      </c>
      <c r="AJ103" s="53" t="s">
        <v>0</v>
      </c>
      <c r="AK103" s="53" t="s">
        <v>0</v>
      </c>
      <c r="AL103" s="53" t="s">
        <v>0</v>
      </c>
      <c r="AM103" s="53" t="s">
        <v>0</v>
      </c>
      <c r="AN103" s="53" t="s">
        <v>0</v>
      </c>
      <c r="AO103" s="53" t="s">
        <v>0</v>
      </c>
      <c r="AP103" s="53" t="s">
        <v>0</v>
      </c>
      <c r="AQ103" s="53" t="s">
        <v>0</v>
      </c>
      <c r="AR103" s="53" t="s">
        <v>0</v>
      </c>
      <c r="AS103" s="53" t="s">
        <v>0</v>
      </c>
      <c r="AT103" s="53" t="s">
        <v>0</v>
      </c>
      <c r="AU103" s="53" t="s">
        <v>0</v>
      </c>
      <c r="AV103" s="53" t="s">
        <v>0</v>
      </c>
      <c r="AW103" s="53" t="s">
        <v>0</v>
      </c>
      <c r="AX103" s="53" t="s">
        <v>0</v>
      </c>
      <c r="AY103" s="53" t="s">
        <v>0</v>
      </c>
      <c r="AZ103" s="83" t="s">
        <v>0</v>
      </c>
      <c r="BA103" s="83" t="s">
        <v>0</v>
      </c>
      <c r="BB103" s="83" t="s">
        <v>0</v>
      </c>
      <c r="BC103" s="83" t="s">
        <v>0</v>
      </c>
      <c r="BD103" s="83" t="s">
        <v>0</v>
      </c>
      <c r="BE103" s="178" t="s">
        <v>0</v>
      </c>
      <c r="BF103" s="178" t="s">
        <v>0</v>
      </c>
      <c r="BG103" s="178" t="s">
        <v>0</v>
      </c>
      <c r="BH103" s="178" t="s">
        <v>0</v>
      </c>
      <c r="BI103" s="178" t="s">
        <v>0</v>
      </c>
      <c r="BJ103" s="178" t="s">
        <v>0</v>
      </c>
      <c r="BK103" s="178" t="s">
        <v>0</v>
      </c>
      <c r="BL103" s="178" t="s">
        <v>0</v>
      </c>
      <c r="BM103" s="178" t="s">
        <v>0</v>
      </c>
      <c r="BN103" s="178" t="s">
        <v>0</v>
      </c>
      <c r="BO103" s="132"/>
      <c r="BP103" s="132"/>
      <c r="BQ103" s="132"/>
      <c r="BR103" s="132"/>
      <c r="BS103" s="132"/>
      <c r="BT103" s="132"/>
      <c r="BU103" s="132"/>
      <c r="BV103" s="132"/>
      <c r="BW103" s="132"/>
      <c r="BX103" s="132"/>
      <c r="BY103" s="132"/>
      <c r="BZ103" s="132"/>
      <c r="CA103" s="132"/>
      <c r="CB103" s="132"/>
      <c r="CC103" s="132"/>
      <c r="CD103" s="132"/>
      <c r="CE103" s="132"/>
      <c r="CF103" s="132"/>
      <c r="CG103" s="132"/>
      <c r="CH103" s="132"/>
      <c r="CI103" s="132"/>
      <c r="CJ103" s="132"/>
      <c r="CK103" s="132"/>
      <c r="CL103" s="132"/>
      <c r="CM103" s="132"/>
      <c r="CN103" s="132"/>
      <c r="CO103" s="132"/>
      <c r="CP103" s="132"/>
      <c r="CQ103" s="132"/>
      <c r="CR103" s="132"/>
      <c r="CS103" s="132"/>
      <c r="CT103" s="132"/>
      <c r="CU103" s="132"/>
    </row>
    <row r="104" spans="1:99" x14ac:dyDescent="0.25">
      <c r="A104" s="48" t="s">
        <v>28</v>
      </c>
      <c r="B104" s="31" t="s">
        <v>0</v>
      </c>
      <c r="C104" s="31" t="s">
        <v>0</v>
      </c>
      <c r="D104" s="31" t="s">
        <v>0</v>
      </c>
      <c r="E104" s="31" t="s">
        <v>0</v>
      </c>
      <c r="F104" s="31" t="s">
        <v>0</v>
      </c>
      <c r="G104" s="31" t="s">
        <v>0</v>
      </c>
      <c r="H104" s="31" t="s">
        <v>0</v>
      </c>
      <c r="I104" s="31" t="s">
        <v>0</v>
      </c>
      <c r="J104" s="31" t="s">
        <v>0</v>
      </c>
      <c r="K104" s="31" t="s">
        <v>0</v>
      </c>
      <c r="L104" s="31" t="s">
        <v>0</v>
      </c>
      <c r="M104" s="31" t="s">
        <v>0</v>
      </c>
      <c r="N104" s="31" t="s">
        <v>0</v>
      </c>
      <c r="O104" s="31" t="s">
        <v>0</v>
      </c>
      <c r="P104" s="31" t="s">
        <v>0</v>
      </c>
      <c r="Q104" s="31" t="s">
        <v>0</v>
      </c>
      <c r="R104" s="31" t="s">
        <v>0</v>
      </c>
      <c r="S104" s="31" t="s">
        <v>0</v>
      </c>
      <c r="T104" s="31" t="s">
        <v>0</v>
      </c>
      <c r="U104" s="31" t="s">
        <v>0</v>
      </c>
      <c r="V104" s="31" t="s">
        <v>0</v>
      </c>
      <c r="W104" s="31" t="s">
        <v>0</v>
      </c>
      <c r="X104" s="31" t="s">
        <v>0</v>
      </c>
      <c r="Y104" s="31" t="s">
        <v>0</v>
      </c>
      <c r="Z104" s="31" t="s">
        <v>0</v>
      </c>
      <c r="AA104" s="31" t="s">
        <v>0</v>
      </c>
      <c r="AB104" s="31" t="s">
        <v>0</v>
      </c>
      <c r="AC104" s="31" t="s">
        <v>0</v>
      </c>
      <c r="AD104" s="31" t="s">
        <v>0</v>
      </c>
      <c r="AE104" s="31" t="s">
        <v>0</v>
      </c>
      <c r="AF104" s="31" t="s">
        <v>0</v>
      </c>
      <c r="AG104" s="31" t="s">
        <v>0</v>
      </c>
      <c r="AH104" s="31" t="s">
        <v>0</v>
      </c>
      <c r="AI104" s="31" t="s">
        <v>0</v>
      </c>
      <c r="AJ104" s="31" t="s">
        <v>0</v>
      </c>
      <c r="AK104" s="31" t="s">
        <v>0</v>
      </c>
      <c r="AL104" s="31" t="s">
        <v>0</v>
      </c>
      <c r="AM104" s="31" t="s">
        <v>0</v>
      </c>
      <c r="AN104" s="31" t="s">
        <v>0</v>
      </c>
      <c r="AO104" s="31" t="s">
        <v>0</v>
      </c>
      <c r="AP104" s="31" t="s">
        <v>0</v>
      </c>
      <c r="AQ104" s="31" t="s">
        <v>0</v>
      </c>
      <c r="AR104" s="31" t="s">
        <v>0</v>
      </c>
      <c r="AS104" s="31" t="s">
        <v>0</v>
      </c>
      <c r="AT104" s="31" t="s">
        <v>0</v>
      </c>
      <c r="AU104" s="31" t="s">
        <v>0</v>
      </c>
      <c r="AV104" s="31" t="s">
        <v>0</v>
      </c>
      <c r="AW104" s="31" t="s">
        <v>0</v>
      </c>
      <c r="AX104" s="31" t="s">
        <v>0</v>
      </c>
      <c r="AY104" s="31" t="s">
        <v>0</v>
      </c>
      <c r="AZ104" s="39" t="s">
        <v>0</v>
      </c>
      <c r="BA104" s="39" t="s">
        <v>0</v>
      </c>
      <c r="BB104" s="39" t="s">
        <v>0</v>
      </c>
      <c r="BC104" s="39" t="s">
        <v>0</v>
      </c>
      <c r="BD104" s="39" t="s">
        <v>0</v>
      </c>
      <c r="BE104" s="170" t="s">
        <v>0</v>
      </c>
      <c r="BF104" s="170" t="s">
        <v>0</v>
      </c>
      <c r="BG104" s="170" t="s">
        <v>0</v>
      </c>
      <c r="BH104" s="170" t="s">
        <v>0</v>
      </c>
      <c r="BI104" s="170" t="s">
        <v>0</v>
      </c>
      <c r="BJ104" s="170" t="s">
        <v>0</v>
      </c>
      <c r="BK104" s="170" t="s">
        <v>0</v>
      </c>
      <c r="BL104" s="170" t="s">
        <v>0</v>
      </c>
      <c r="BM104" s="170" t="s">
        <v>0</v>
      </c>
      <c r="BN104" s="170" t="s">
        <v>0</v>
      </c>
    </row>
    <row r="105" spans="1:99" x14ac:dyDescent="0.25">
      <c r="A105" s="48" t="s">
        <v>39</v>
      </c>
      <c r="B105" s="31" t="s">
        <v>0</v>
      </c>
      <c r="C105" s="31" t="s">
        <v>0</v>
      </c>
      <c r="D105" s="31" t="s">
        <v>0</v>
      </c>
      <c r="E105" s="31" t="s">
        <v>0</v>
      </c>
      <c r="F105" s="31" t="s">
        <v>0</v>
      </c>
      <c r="G105" s="31" t="s">
        <v>0</v>
      </c>
      <c r="H105" s="31" t="s">
        <v>0</v>
      </c>
      <c r="I105" s="31" t="s">
        <v>0</v>
      </c>
      <c r="J105" s="31" t="s">
        <v>0</v>
      </c>
      <c r="K105" s="31" t="s">
        <v>0</v>
      </c>
      <c r="L105" s="31" t="s">
        <v>0</v>
      </c>
      <c r="M105" s="31" t="s">
        <v>0</v>
      </c>
      <c r="N105" s="31" t="s">
        <v>0</v>
      </c>
      <c r="O105" s="31" t="s">
        <v>0</v>
      </c>
      <c r="P105" s="31" t="s">
        <v>0</v>
      </c>
      <c r="Q105" s="31" t="s">
        <v>0</v>
      </c>
      <c r="R105" s="31" t="s">
        <v>0</v>
      </c>
      <c r="S105" s="31" t="s">
        <v>0</v>
      </c>
      <c r="T105" s="31" t="s">
        <v>0</v>
      </c>
      <c r="U105" s="31" t="s">
        <v>0</v>
      </c>
      <c r="V105" s="31" t="s">
        <v>0</v>
      </c>
      <c r="W105" s="31" t="s">
        <v>0</v>
      </c>
      <c r="X105" s="31">
        <v>0.16824644804000854</v>
      </c>
      <c r="Y105" s="31">
        <v>0.1478942483663559</v>
      </c>
      <c r="Z105" s="31">
        <v>0.12385194003582001</v>
      </c>
      <c r="AA105" s="31" t="s">
        <v>0</v>
      </c>
      <c r="AB105" s="31" t="s">
        <v>0</v>
      </c>
      <c r="AC105" s="31" t="s">
        <v>0</v>
      </c>
      <c r="AD105" s="31" t="s">
        <v>0</v>
      </c>
      <c r="AE105" s="31" t="s">
        <v>0</v>
      </c>
      <c r="AF105" s="31" t="s">
        <v>0</v>
      </c>
      <c r="AG105" s="31" t="s">
        <v>0</v>
      </c>
      <c r="AH105" s="31" t="s">
        <v>0</v>
      </c>
      <c r="AI105" s="31" t="s">
        <v>0</v>
      </c>
      <c r="AJ105" s="31" t="s">
        <v>0</v>
      </c>
      <c r="AK105" s="31" t="s">
        <v>0</v>
      </c>
      <c r="AL105" s="31" t="s">
        <v>0</v>
      </c>
      <c r="AM105" s="31" t="s">
        <v>0</v>
      </c>
      <c r="AN105" s="31">
        <v>0.17791752517223358</v>
      </c>
      <c r="AO105" s="31">
        <v>0.12697233259677887</v>
      </c>
      <c r="AP105" s="31" t="s">
        <v>0</v>
      </c>
      <c r="AQ105" s="31">
        <v>0.16957010328769684</v>
      </c>
      <c r="AR105" s="31">
        <v>0.15458755195140839</v>
      </c>
      <c r="AS105" s="31">
        <v>0.1491360068321228</v>
      </c>
      <c r="AT105" s="31">
        <v>0.1178792342543602</v>
      </c>
      <c r="AU105" s="31" t="s">
        <v>0</v>
      </c>
      <c r="AV105" s="31" t="s">
        <v>0</v>
      </c>
      <c r="AW105" s="31">
        <v>0.14465717971324921</v>
      </c>
      <c r="AX105" s="31">
        <v>0.13796535134315491</v>
      </c>
      <c r="AY105" s="31">
        <v>0.10684369504451752</v>
      </c>
      <c r="AZ105" s="39" t="s">
        <v>0</v>
      </c>
      <c r="BA105" s="39">
        <v>0.15171371400356293</v>
      </c>
      <c r="BB105" s="39">
        <v>0.14621187746524811</v>
      </c>
      <c r="BC105" s="39">
        <v>0.1256902813911438</v>
      </c>
      <c r="BD105" s="39">
        <v>0.1003740057349205</v>
      </c>
      <c r="BE105" s="170" t="s">
        <v>0</v>
      </c>
      <c r="BF105" s="170">
        <v>0.17018061876296997</v>
      </c>
      <c r="BG105" s="170">
        <v>0.1429513543844223</v>
      </c>
      <c r="BH105" s="170">
        <v>0.13126310706138611</v>
      </c>
      <c r="BI105" s="170">
        <v>9.1301821172237396E-2</v>
      </c>
      <c r="BJ105" s="170">
        <v>0.23654130101203918</v>
      </c>
      <c r="BK105" s="170">
        <v>0.16944113373756409</v>
      </c>
      <c r="BL105" s="170">
        <v>0.13527044653892517</v>
      </c>
      <c r="BM105" s="170">
        <v>0.10022038221359253</v>
      </c>
      <c r="BN105" s="170">
        <v>9.6216648817062378E-2</v>
      </c>
    </row>
    <row r="106" spans="1:99" x14ac:dyDescent="0.25">
      <c r="A106" s="48" t="s">
        <v>90</v>
      </c>
      <c r="B106" s="31">
        <v>0.1948549747467041</v>
      </c>
      <c r="C106" s="31" t="s">
        <v>0</v>
      </c>
      <c r="D106" s="31" t="s">
        <v>0</v>
      </c>
      <c r="E106" s="31" t="s">
        <v>0</v>
      </c>
      <c r="F106" s="31" t="s">
        <v>0</v>
      </c>
      <c r="G106" s="31">
        <v>0.1817936897277832</v>
      </c>
      <c r="H106" s="31" t="s">
        <v>0</v>
      </c>
      <c r="I106" s="31" t="s">
        <v>0</v>
      </c>
      <c r="J106" s="31" t="s">
        <v>0</v>
      </c>
      <c r="K106" s="31" t="s">
        <v>0</v>
      </c>
      <c r="L106" s="31">
        <v>0.18331092596054077</v>
      </c>
      <c r="M106" s="31" t="s">
        <v>0</v>
      </c>
      <c r="N106" s="31" t="s">
        <v>0</v>
      </c>
      <c r="O106" s="31" t="s">
        <v>0</v>
      </c>
      <c r="P106" s="31" t="s">
        <v>0</v>
      </c>
      <c r="Q106" s="31">
        <v>0.17597007751464844</v>
      </c>
      <c r="R106" s="31" t="s">
        <v>0</v>
      </c>
      <c r="S106" s="31" t="s">
        <v>0</v>
      </c>
      <c r="T106" s="31" t="s">
        <v>0</v>
      </c>
      <c r="U106" s="31" t="s">
        <v>0</v>
      </c>
      <c r="V106" s="31">
        <v>0.19121509790420532</v>
      </c>
      <c r="W106" s="31">
        <v>0.13845884799957275</v>
      </c>
      <c r="X106" s="31" t="s">
        <v>0</v>
      </c>
      <c r="Y106" s="31" t="s">
        <v>0</v>
      </c>
      <c r="Z106" s="31" t="s">
        <v>0</v>
      </c>
      <c r="AA106" s="31">
        <v>0.14366619288921356</v>
      </c>
      <c r="AB106" s="31">
        <v>0.15240782499313354</v>
      </c>
      <c r="AC106" s="31" t="s">
        <v>0</v>
      </c>
      <c r="AD106" s="31" t="s">
        <v>0</v>
      </c>
      <c r="AE106" s="31" t="s">
        <v>0</v>
      </c>
      <c r="AF106" s="31">
        <v>0.22533570230007172</v>
      </c>
      <c r="AG106" s="31" t="s">
        <v>0</v>
      </c>
      <c r="AH106" s="31" t="s">
        <v>0</v>
      </c>
      <c r="AI106" s="31" t="s">
        <v>0</v>
      </c>
      <c r="AJ106" s="31" t="s">
        <v>0</v>
      </c>
      <c r="AK106" s="31">
        <v>0.26055404543876648</v>
      </c>
      <c r="AL106" s="31" t="s">
        <v>0</v>
      </c>
      <c r="AM106" s="31" t="s">
        <v>0</v>
      </c>
      <c r="AN106" s="31" t="s">
        <v>0</v>
      </c>
      <c r="AO106" s="31" t="s">
        <v>0</v>
      </c>
      <c r="AP106" s="31" t="s">
        <v>0</v>
      </c>
      <c r="AQ106" s="31" t="s">
        <v>0</v>
      </c>
      <c r="AR106" s="31" t="s">
        <v>0</v>
      </c>
      <c r="AS106" s="31" t="s">
        <v>0</v>
      </c>
      <c r="AT106" s="31" t="s">
        <v>0</v>
      </c>
      <c r="AU106" s="31">
        <v>0.1645822674036026</v>
      </c>
      <c r="AV106" s="31" t="s">
        <v>0</v>
      </c>
      <c r="AW106" s="31" t="s">
        <v>0</v>
      </c>
      <c r="AX106" s="31" t="s">
        <v>0</v>
      </c>
      <c r="AY106" s="31" t="s">
        <v>0</v>
      </c>
      <c r="AZ106" s="39">
        <v>0.22277311980724335</v>
      </c>
      <c r="BA106" s="39" t="s">
        <v>0</v>
      </c>
      <c r="BB106" s="39" t="s">
        <v>0</v>
      </c>
      <c r="BC106" s="39" t="s">
        <v>0</v>
      </c>
      <c r="BD106" s="39" t="s">
        <v>0</v>
      </c>
      <c r="BE106" s="170">
        <v>0.30868241190910339</v>
      </c>
      <c r="BF106" s="170" t="s">
        <v>0</v>
      </c>
      <c r="BG106" s="170" t="s">
        <v>0</v>
      </c>
      <c r="BH106" s="170" t="s">
        <v>0</v>
      </c>
      <c r="BI106" s="170" t="s">
        <v>0</v>
      </c>
      <c r="BJ106" s="170">
        <v>0.22657854855060577</v>
      </c>
      <c r="BK106" s="170" t="s">
        <v>0</v>
      </c>
      <c r="BL106" s="170" t="s">
        <v>0</v>
      </c>
      <c r="BM106" s="170" t="s">
        <v>0</v>
      </c>
      <c r="BN106" s="170" t="s">
        <v>0</v>
      </c>
    </row>
    <row r="107" spans="1:99" s="41" customFormat="1" x14ac:dyDescent="0.25">
      <c r="A107" s="51" t="s">
        <v>29</v>
      </c>
      <c r="B107" s="53" t="s">
        <v>0</v>
      </c>
      <c r="C107" s="53" t="s">
        <v>0</v>
      </c>
      <c r="D107" s="53" t="s">
        <v>0</v>
      </c>
      <c r="E107" s="53" t="s">
        <v>0</v>
      </c>
      <c r="F107" s="53" t="s">
        <v>0</v>
      </c>
      <c r="G107" s="53" t="s">
        <v>0</v>
      </c>
      <c r="H107" s="53" t="s">
        <v>0</v>
      </c>
      <c r="I107" s="53" t="s">
        <v>0</v>
      </c>
      <c r="J107" s="53" t="s">
        <v>0</v>
      </c>
      <c r="K107" s="53" t="s">
        <v>0</v>
      </c>
      <c r="L107" s="53" t="s">
        <v>0</v>
      </c>
      <c r="M107" s="53" t="s">
        <v>0</v>
      </c>
      <c r="N107" s="53" t="s">
        <v>0</v>
      </c>
      <c r="O107" s="53" t="s">
        <v>0</v>
      </c>
      <c r="P107" s="53" t="s">
        <v>0</v>
      </c>
      <c r="Q107" s="53" t="s">
        <v>0</v>
      </c>
      <c r="R107" s="53" t="s">
        <v>0</v>
      </c>
      <c r="S107" s="53" t="s">
        <v>0</v>
      </c>
      <c r="T107" s="53" t="s">
        <v>0</v>
      </c>
      <c r="U107" s="53" t="s">
        <v>0</v>
      </c>
      <c r="V107" s="53" t="s">
        <v>0</v>
      </c>
      <c r="W107" s="53" t="s">
        <v>0</v>
      </c>
      <c r="X107" s="53" t="s">
        <v>0</v>
      </c>
      <c r="Y107" s="53" t="s">
        <v>0</v>
      </c>
      <c r="Z107" s="53" t="s">
        <v>0</v>
      </c>
      <c r="AA107" s="53" t="s">
        <v>0</v>
      </c>
      <c r="AB107" s="53" t="s">
        <v>0</v>
      </c>
      <c r="AC107" s="53" t="s">
        <v>0</v>
      </c>
      <c r="AD107" s="53" t="s">
        <v>0</v>
      </c>
      <c r="AE107" s="53" t="s">
        <v>0</v>
      </c>
      <c r="AF107" s="53" t="s">
        <v>0</v>
      </c>
      <c r="AG107" s="53" t="s">
        <v>0</v>
      </c>
      <c r="AH107" s="53" t="s">
        <v>0</v>
      </c>
      <c r="AI107" s="53" t="s">
        <v>0</v>
      </c>
      <c r="AJ107" s="53" t="s">
        <v>0</v>
      </c>
      <c r="AK107" s="53" t="s">
        <v>0</v>
      </c>
      <c r="AL107" s="53" t="s">
        <v>0</v>
      </c>
      <c r="AM107" s="53" t="s">
        <v>0</v>
      </c>
      <c r="AN107" s="53" t="s">
        <v>0</v>
      </c>
      <c r="AO107" s="53" t="s">
        <v>0</v>
      </c>
      <c r="AP107" s="53" t="s">
        <v>0</v>
      </c>
      <c r="AQ107" s="53" t="s">
        <v>0</v>
      </c>
      <c r="AR107" s="53" t="s">
        <v>0</v>
      </c>
      <c r="AS107" s="53" t="s">
        <v>0</v>
      </c>
      <c r="AT107" s="53" t="s">
        <v>0</v>
      </c>
      <c r="AU107" s="53" t="s">
        <v>0</v>
      </c>
      <c r="AV107" s="53" t="s">
        <v>0</v>
      </c>
      <c r="AW107" s="53" t="s">
        <v>0</v>
      </c>
      <c r="AX107" s="53" t="s">
        <v>0</v>
      </c>
      <c r="AY107" s="53" t="s">
        <v>0</v>
      </c>
      <c r="AZ107" s="83" t="s">
        <v>0</v>
      </c>
      <c r="BA107" s="83" t="s">
        <v>0</v>
      </c>
      <c r="BB107" s="83" t="s">
        <v>0</v>
      </c>
      <c r="BC107" s="83" t="s">
        <v>0</v>
      </c>
      <c r="BD107" s="83" t="s">
        <v>0</v>
      </c>
      <c r="BE107" s="178" t="s">
        <v>0</v>
      </c>
      <c r="BF107" s="178" t="s">
        <v>0</v>
      </c>
      <c r="BG107" s="178" t="s">
        <v>0</v>
      </c>
      <c r="BH107" s="178" t="s">
        <v>0</v>
      </c>
      <c r="BI107" s="178" t="s">
        <v>0</v>
      </c>
      <c r="BJ107" s="178" t="s">
        <v>0</v>
      </c>
      <c r="BK107" s="178" t="s">
        <v>0</v>
      </c>
      <c r="BL107" s="178" t="s">
        <v>0</v>
      </c>
      <c r="BM107" s="178" t="s">
        <v>0</v>
      </c>
      <c r="BN107" s="178" t="s">
        <v>0</v>
      </c>
      <c r="BO107" s="132"/>
      <c r="BP107" s="132"/>
      <c r="BQ107" s="132"/>
      <c r="BR107" s="132"/>
      <c r="BS107" s="132"/>
      <c r="BT107" s="132"/>
      <c r="BU107" s="132"/>
      <c r="BV107" s="132"/>
      <c r="BW107" s="132"/>
      <c r="BX107" s="132"/>
      <c r="BY107" s="132"/>
      <c r="BZ107" s="132"/>
      <c r="CA107" s="132"/>
      <c r="CB107" s="132"/>
      <c r="CC107" s="132"/>
      <c r="CD107" s="132"/>
      <c r="CE107" s="132"/>
      <c r="CF107" s="132"/>
      <c r="CG107" s="132"/>
      <c r="CH107" s="132"/>
      <c r="CI107" s="132"/>
      <c r="CJ107" s="132"/>
      <c r="CK107" s="132"/>
      <c r="CL107" s="132"/>
      <c r="CM107" s="132"/>
      <c r="CN107" s="132"/>
      <c r="CO107" s="132"/>
      <c r="CP107" s="132"/>
      <c r="CQ107" s="132"/>
      <c r="CR107" s="132"/>
      <c r="CS107" s="132"/>
      <c r="CT107" s="132"/>
      <c r="CU107" s="132"/>
    </row>
    <row r="108" spans="1:99" s="41" customFormat="1" x14ac:dyDescent="0.25">
      <c r="A108" s="51" t="s">
        <v>39</v>
      </c>
      <c r="B108" s="53" t="s">
        <v>0</v>
      </c>
      <c r="C108" s="53" t="s">
        <v>0</v>
      </c>
      <c r="D108" s="53">
        <v>0.15129230916500092</v>
      </c>
      <c r="E108" s="53">
        <v>0.15802648663520813</v>
      </c>
      <c r="F108" s="53">
        <v>0.14143630862236023</v>
      </c>
      <c r="G108" s="53" t="s">
        <v>0</v>
      </c>
      <c r="H108" s="53" t="s">
        <v>0</v>
      </c>
      <c r="I108" s="53">
        <v>0.15195043385028839</v>
      </c>
      <c r="J108" s="53">
        <v>0.16371084749698639</v>
      </c>
      <c r="K108" s="53">
        <v>0.16247892379760742</v>
      </c>
      <c r="L108" s="53" t="s">
        <v>0</v>
      </c>
      <c r="M108" s="53">
        <v>0.20203086733818054</v>
      </c>
      <c r="N108" s="53">
        <v>0.14622621238231659</v>
      </c>
      <c r="O108" s="53">
        <v>0.15090052783489227</v>
      </c>
      <c r="P108" s="53">
        <v>0.17056865990161896</v>
      </c>
      <c r="Q108" s="53" t="s">
        <v>0</v>
      </c>
      <c r="R108" s="53">
        <v>0.22678901255130768</v>
      </c>
      <c r="S108" s="53">
        <v>0.18207323551177979</v>
      </c>
      <c r="T108" s="53">
        <v>0.16857632994651794</v>
      </c>
      <c r="U108" s="53">
        <v>0.15043725073337555</v>
      </c>
      <c r="V108" s="53" t="s">
        <v>0</v>
      </c>
      <c r="W108" s="53">
        <v>0.24494193494319916</v>
      </c>
      <c r="X108" s="53">
        <v>0.16015422344207764</v>
      </c>
      <c r="Y108" s="53">
        <v>0.17095349729061127</v>
      </c>
      <c r="Z108" s="53">
        <v>0.15320122241973877</v>
      </c>
      <c r="AA108" s="53" t="s">
        <v>0</v>
      </c>
      <c r="AB108" s="53">
        <v>0.21609658002853394</v>
      </c>
      <c r="AC108" s="53">
        <v>0.16428571939468384</v>
      </c>
      <c r="AD108" s="53">
        <v>0.16801963746547699</v>
      </c>
      <c r="AE108" s="53">
        <v>0.14180758595466614</v>
      </c>
      <c r="AF108" s="53" t="s">
        <v>0</v>
      </c>
      <c r="AG108" s="53">
        <v>0.22497794032096863</v>
      </c>
      <c r="AH108" s="53">
        <v>0.18596592545509338</v>
      </c>
      <c r="AI108" s="53">
        <v>0.16079176962375641</v>
      </c>
      <c r="AJ108" s="53">
        <v>0.14599348604679108</v>
      </c>
      <c r="AK108" s="53" t="s">
        <v>0</v>
      </c>
      <c r="AL108" s="53">
        <v>0.18551236391067505</v>
      </c>
      <c r="AM108" s="53">
        <v>0.17902636528015137</v>
      </c>
      <c r="AN108" s="53">
        <v>0.15118439495563507</v>
      </c>
      <c r="AO108" s="53">
        <v>0.14700077474117279</v>
      </c>
      <c r="AP108" s="53" t="s">
        <v>0</v>
      </c>
      <c r="AQ108" s="53">
        <v>0.19964829087257385</v>
      </c>
      <c r="AR108" s="53">
        <v>0.15188321471214294</v>
      </c>
      <c r="AS108" s="53">
        <v>0.14253289997577667</v>
      </c>
      <c r="AT108" s="53">
        <v>0.13274228572845459</v>
      </c>
      <c r="AU108" s="53" t="s">
        <v>0</v>
      </c>
      <c r="AV108" s="53">
        <v>0.17431145906448364</v>
      </c>
      <c r="AW108" s="53">
        <v>0.14834746718406677</v>
      </c>
      <c r="AX108" s="53">
        <v>0.14139901101589203</v>
      </c>
      <c r="AY108" s="53">
        <v>0.12046830356121063</v>
      </c>
      <c r="AZ108" s="83" t="s">
        <v>0</v>
      </c>
      <c r="BA108" s="83">
        <v>0.16275118291378021</v>
      </c>
      <c r="BB108" s="83">
        <v>0.13958556950092316</v>
      </c>
      <c r="BC108" s="83">
        <v>0.139862060546875</v>
      </c>
      <c r="BD108" s="83">
        <v>0.11116815358400345</v>
      </c>
      <c r="BE108" s="178" t="s">
        <v>0</v>
      </c>
      <c r="BF108" s="178" t="s">
        <v>0</v>
      </c>
      <c r="BG108" s="178">
        <v>0.13162174820899963</v>
      </c>
      <c r="BH108" s="178">
        <v>0.12534166872501373</v>
      </c>
      <c r="BI108" s="178">
        <v>0.11691442877054214</v>
      </c>
      <c r="BJ108" s="178" t="s">
        <v>0</v>
      </c>
      <c r="BK108" s="178">
        <v>0.13259170949459076</v>
      </c>
      <c r="BL108" s="178">
        <v>0.12478871643543243</v>
      </c>
      <c r="BM108" s="178">
        <v>0.13444449007511139</v>
      </c>
      <c r="BN108" s="178">
        <v>0.10763345658779144</v>
      </c>
      <c r="BO108" s="132"/>
      <c r="BP108" s="132"/>
      <c r="BQ108" s="132"/>
      <c r="BR108" s="132"/>
      <c r="BS108" s="132"/>
      <c r="BT108" s="132"/>
      <c r="BU108" s="132"/>
      <c r="BV108" s="132"/>
      <c r="BW108" s="132"/>
      <c r="BX108" s="132"/>
      <c r="BY108" s="132"/>
      <c r="BZ108" s="132"/>
      <c r="CA108" s="132"/>
      <c r="CB108" s="132"/>
      <c r="CC108" s="132"/>
      <c r="CD108" s="132"/>
      <c r="CE108" s="132"/>
      <c r="CF108" s="132"/>
      <c r="CG108" s="132"/>
      <c r="CH108" s="132"/>
      <c r="CI108" s="132"/>
      <c r="CJ108" s="132"/>
      <c r="CK108" s="132"/>
      <c r="CL108" s="132"/>
      <c r="CM108" s="132"/>
      <c r="CN108" s="132"/>
      <c r="CO108" s="132"/>
      <c r="CP108" s="132"/>
      <c r="CQ108" s="132"/>
      <c r="CR108" s="132"/>
      <c r="CS108" s="132"/>
      <c r="CT108" s="132"/>
      <c r="CU108" s="132"/>
    </row>
    <row r="109" spans="1:99" s="41" customFormat="1" x14ac:dyDescent="0.25">
      <c r="A109" s="51" t="s">
        <v>90</v>
      </c>
      <c r="B109" s="53">
        <v>0.18104296922683716</v>
      </c>
      <c r="C109" s="53">
        <v>0.11429508030414581</v>
      </c>
      <c r="D109" s="53">
        <v>9.0739846229553223E-2</v>
      </c>
      <c r="E109" s="53" t="s">
        <v>0</v>
      </c>
      <c r="F109" s="53" t="s">
        <v>0</v>
      </c>
      <c r="G109" s="53">
        <v>0.19040253758430481</v>
      </c>
      <c r="H109" s="53">
        <v>0.11767065525054932</v>
      </c>
      <c r="I109" s="53" t="s">
        <v>0</v>
      </c>
      <c r="J109" s="53" t="s">
        <v>0</v>
      </c>
      <c r="K109" s="53" t="s">
        <v>0</v>
      </c>
      <c r="L109" s="53">
        <v>0.2171945720911026</v>
      </c>
      <c r="M109" s="53">
        <v>0.13260188698768616</v>
      </c>
      <c r="N109" s="53">
        <v>9.5866769552230835E-2</v>
      </c>
      <c r="O109" s="53" t="s">
        <v>0</v>
      </c>
      <c r="P109" s="53" t="s">
        <v>0</v>
      </c>
      <c r="Q109" s="53">
        <v>0.2076294869184494</v>
      </c>
      <c r="R109" s="53">
        <v>0.13997228443622589</v>
      </c>
      <c r="S109" s="53">
        <v>0.11163013428449631</v>
      </c>
      <c r="T109" s="53" t="s">
        <v>0</v>
      </c>
      <c r="U109" s="53" t="s">
        <v>0</v>
      </c>
      <c r="V109" s="53">
        <v>0.2101576179265976</v>
      </c>
      <c r="W109" s="53">
        <v>0.13321492075920105</v>
      </c>
      <c r="X109" s="53">
        <v>0.10555946826934814</v>
      </c>
      <c r="Y109" s="53" t="s">
        <v>0</v>
      </c>
      <c r="Z109" s="53" t="s">
        <v>0</v>
      </c>
      <c r="AA109" s="53">
        <v>0.18848167359828949</v>
      </c>
      <c r="AB109" s="53">
        <v>0.12878048419952393</v>
      </c>
      <c r="AC109" s="53" t="s">
        <v>0</v>
      </c>
      <c r="AD109" s="53" t="s">
        <v>0</v>
      </c>
      <c r="AE109" s="53" t="s">
        <v>0</v>
      </c>
      <c r="AF109" s="53">
        <v>0.20979021489620209</v>
      </c>
      <c r="AG109" s="53">
        <v>0.13673655688762665</v>
      </c>
      <c r="AH109" s="53">
        <v>0.11180654168128967</v>
      </c>
      <c r="AI109" s="53" t="s">
        <v>0</v>
      </c>
      <c r="AJ109" s="53" t="s">
        <v>0</v>
      </c>
      <c r="AK109" s="53">
        <v>0.20460356771945953</v>
      </c>
      <c r="AL109" s="53">
        <v>0.13886210322380066</v>
      </c>
      <c r="AM109" s="53" t="s">
        <v>0</v>
      </c>
      <c r="AN109" s="53" t="s">
        <v>0</v>
      </c>
      <c r="AO109" s="53" t="s">
        <v>0</v>
      </c>
      <c r="AP109" s="53">
        <v>0.21294116973876953</v>
      </c>
      <c r="AQ109" s="53">
        <v>0.13415315747261047</v>
      </c>
      <c r="AR109" s="53">
        <v>0.11475932598114014</v>
      </c>
      <c r="AS109" s="53" t="s">
        <v>0</v>
      </c>
      <c r="AT109" s="53" t="s">
        <v>0</v>
      </c>
      <c r="AU109" s="53">
        <v>0.20134228467941284</v>
      </c>
      <c r="AV109" s="53">
        <v>0.14077897369861603</v>
      </c>
      <c r="AW109" s="53" t="s">
        <v>0</v>
      </c>
      <c r="AX109" s="53" t="s">
        <v>0</v>
      </c>
      <c r="AY109" s="53" t="s">
        <v>0</v>
      </c>
      <c r="AZ109" s="83">
        <v>0.18932038545608521</v>
      </c>
      <c r="BA109" s="83">
        <v>0.13188406825065613</v>
      </c>
      <c r="BB109" s="83">
        <v>0.10431154072284698</v>
      </c>
      <c r="BC109" s="83" t="s">
        <v>0</v>
      </c>
      <c r="BD109" s="83" t="s">
        <v>0</v>
      </c>
      <c r="BE109" s="178">
        <v>0.19292603433132172</v>
      </c>
      <c r="BF109" s="178">
        <v>0.14077669382095337</v>
      </c>
      <c r="BG109" s="178" t="s">
        <v>0</v>
      </c>
      <c r="BH109" s="178" t="s">
        <v>0</v>
      </c>
      <c r="BI109" s="178" t="s">
        <v>0</v>
      </c>
      <c r="BJ109" s="178">
        <v>0.20000000298023224</v>
      </c>
      <c r="BK109" s="178">
        <v>0.14266842603683472</v>
      </c>
      <c r="BL109" s="178" t="s">
        <v>0</v>
      </c>
      <c r="BM109" s="178" t="s">
        <v>0</v>
      </c>
      <c r="BN109" s="178" t="s">
        <v>0</v>
      </c>
      <c r="BO109" s="132"/>
      <c r="BP109" s="132"/>
      <c r="BQ109" s="132"/>
      <c r="BR109" s="132"/>
      <c r="BS109" s="132"/>
      <c r="BT109" s="132"/>
      <c r="BU109" s="132"/>
      <c r="BV109" s="132"/>
      <c r="BW109" s="132"/>
      <c r="BX109" s="132"/>
      <c r="BY109" s="132"/>
      <c r="BZ109" s="132"/>
      <c r="CA109" s="132"/>
      <c r="CB109" s="132"/>
      <c r="CC109" s="132"/>
      <c r="CD109" s="132"/>
      <c r="CE109" s="132"/>
      <c r="CF109" s="132"/>
      <c r="CG109" s="132"/>
      <c r="CH109" s="132"/>
      <c r="CI109" s="132"/>
      <c r="CJ109" s="132"/>
      <c r="CK109" s="132"/>
      <c r="CL109" s="132"/>
      <c r="CM109" s="132"/>
      <c r="CN109" s="132"/>
      <c r="CO109" s="132"/>
      <c r="CP109" s="132"/>
      <c r="CQ109" s="132"/>
      <c r="CR109" s="132"/>
      <c r="CS109" s="132"/>
      <c r="CT109" s="132"/>
      <c r="CU109" s="132"/>
    </row>
    <row r="110" spans="1:99" x14ac:dyDescent="0.25">
      <c r="A110" s="48" t="s">
        <v>30</v>
      </c>
      <c r="B110" s="31" t="s">
        <v>0</v>
      </c>
      <c r="C110" s="31" t="s">
        <v>0</v>
      </c>
      <c r="D110" s="31" t="s">
        <v>0</v>
      </c>
      <c r="E110" s="31" t="s">
        <v>0</v>
      </c>
      <c r="F110" s="31" t="s">
        <v>0</v>
      </c>
      <c r="G110" s="31" t="s">
        <v>0</v>
      </c>
      <c r="H110" s="31" t="s">
        <v>0</v>
      </c>
      <c r="I110" s="31" t="s">
        <v>0</v>
      </c>
      <c r="J110" s="31" t="s">
        <v>0</v>
      </c>
      <c r="K110" s="31" t="s">
        <v>0</v>
      </c>
      <c r="L110" s="31" t="s">
        <v>0</v>
      </c>
      <c r="M110" s="31" t="s">
        <v>0</v>
      </c>
      <c r="N110" s="31" t="s">
        <v>0</v>
      </c>
      <c r="O110" s="31" t="s">
        <v>0</v>
      </c>
      <c r="P110" s="31" t="s">
        <v>0</v>
      </c>
      <c r="Q110" s="31" t="s">
        <v>0</v>
      </c>
      <c r="R110" s="31" t="s">
        <v>0</v>
      </c>
      <c r="S110" s="31" t="s">
        <v>0</v>
      </c>
      <c r="T110" s="31" t="s">
        <v>0</v>
      </c>
      <c r="U110" s="31" t="s">
        <v>0</v>
      </c>
      <c r="V110" s="31" t="s">
        <v>0</v>
      </c>
      <c r="W110" s="31" t="s">
        <v>0</v>
      </c>
      <c r="X110" s="31" t="s">
        <v>0</v>
      </c>
      <c r="Y110" s="31" t="s">
        <v>0</v>
      </c>
      <c r="Z110" s="31" t="s">
        <v>0</v>
      </c>
      <c r="AA110" s="31" t="s">
        <v>0</v>
      </c>
      <c r="AB110" s="31" t="s">
        <v>0</v>
      </c>
      <c r="AC110" s="31" t="s">
        <v>0</v>
      </c>
      <c r="AD110" s="31" t="s">
        <v>0</v>
      </c>
      <c r="AE110" s="31" t="s">
        <v>0</v>
      </c>
      <c r="AF110" s="31" t="s">
        <v>0</v>
      </c>
      <c r="AG110" s="31" t="s">
        <v>0</v>
      </c>
      <c r="AH110" s="31" t="s">
        <v>0</v>
      </c>
      <c r="AI110" s="31" t="s">
        <v>0</v>
      </c>
      <c r="AJ110" s="31" t="s">
        <v>0</v>
      </c>
      <c r="AK110" s="31" t="s">
        <v>0</v>
      </c>
      <c r="AL110" s="31" t="s">
        <v>0</v>
      </c>
      <c r="AM110" s="31" t="s">
        <v>0</v>
      </c>
      <c r="AN110" s="31" t="s">
        <v>0</v>
      </c>
      <c r="AO110" s="31" t="s">
        <v>0</v>
      </c>
      <c r="AP110" s="31" t="s">
        <v>0</v>
      </c>
      <c r="AQ110" s="31" t="s">
        <v>0</v>
      </c>
      <c r="AR110" s="31" t="s">
        <v>0</v>
      </c>
      <c r="AS110" s="31" t="s">
        <v>0</v>
      </c>
      <c r="AT110" s="31" t="s">
        <v>0</v>
      </c>
      <c r="AU110" s="31" t="s">
        <v>0</v>
      </c>
      <c r="AV110" s="31" t="s">
        <v>0</v>
      </c>
      <c r="AW110" s="31" t="s">
        <v>0</v>
      </c>
      <c r="AX110" s="31" t="s">
        <v>0</v>
      </c>
      <c r="AY110" s="31" t="s">
        <v>0</v>
      </c>
      <c r="AZ110" s="39" t="s">
        <v>0</v>
      </c>
      <c r="BA110" s="39" t="s">
        <v>0</v>
      </c>
      <c r="BB110" s="39" t="s">
        <v>0</v>
      </c>
      <c r="BC110" s="39" t="s">
        <v>0</v>
      </c>
      <c r="BD110" s="39" t="s">
        <v>0</v>
      </c>
      <c r="BE110" s="170" t="s">
        <v>0</v>
      </c>
      <c r="BF110" s="170" t="s">
        <v>0</v>
      </c>
      <c r="BG110" s="170" t="s">
        <v>0</v>
      </c>
      <c r="BH110" s="170" t="s">
        <v>0</v>
      </c>
      <c r="BI110" s="170" t="s">
        <v>0</v>
      </c>
      <c r="BJ110" s="170" t="s">
        <v>0</v>
      </c>
      <c r="BK110" s="170" t="s">
        <v>0</v>
      </c>
      <c r="BL110" s="170" t="s">
        <v>0</v>
      </c>
      <c r="BM110" s="170" t="s">
        <v>0</v>
      </c>
      <c r="BN110" s="170" t="s">
        <v>0</v>
      </c>
    </row>
    <row r="111" spans="1:99" x14ac:dyDescent="0.25">
      <c r="A111" s="48" t="s">
        <v>39</v>
      </c>
      <c r="B111" s="31">
        <v>0.41115680336952209</v>
      </c>
      <c r="C111" s="31">
        <v>0.24912811815738678</v>
      </c>
      <c r="D111" s="31">
        <v>0.19498962163925171</v>
      </c>
      <c r="E111" s="31">
        <v>0.16294592618942261</v>
      </c>
      <c r="F111" s="31">
        <v>0.12985360622406006</v>
      </c>
      <c r="G111" s="31">
        <v>0.44754961133003235</v>
      </c>
      <c r="H111" s="31">
        <v>0.28186920285224915</v>
      </c>
      <c r="I111" s="31">
        <v>0.2083897739648819</v>
      </c>
      <c r="J111" s="31">
        <v>0.17058500647544861</v>
      </c>
      <c r="K111" s="31">
        <v>0.13105285167694092</v>
      </c>
      <c r="L111" s="31">
        <v>0.43838316202163696</v>
      </c>
      <c r="M111" s="31">
        <v>0.28202885389328003</v>
      </c>
      <c r="N111" s="31">
        <v>0.21475358307361603</v>
      </c>
      <c r="O111" s="31">
        <v>0.1646120548248291</v>
      </c>
      <c r="P111" s="31">
        <v>0.13966141641139984</v>
      </c>
      <c r="Q111" s="31">
        <v>0.3794751763343811</v>
      </c>
      <c r="R111" s="31">
        <v>0.26799717545509338</v>
      </c>
      <c r="S111" s="31">
        <v>0.21562308073043823</v>
      </c>
      <c r="T111" s="31">
        <v>0.17256669700145721</v>
      </c>
      <c r="U111" s="31">
        <v>0.14027775824069977</v>
      </c>
      <c r="V111" s="31">
        <v>0.42303305864334106</v>
      </c>
      <c r="W111" s="31">
        <v>0.26184427738189697</v>
      </c>
      <c r="X111" s="31">
        <v>0.21053445339202881</v>
      </c>
      <c r="Y111" s="31">
        <v>0.16734693944454193</v>
      </c>
      <c r="Z111" s="31">
        <v>0.13283362984657288</v>
      </c>
      <c r="AA111" s="31">
        <v>0.4356023371219635</v>
      </c>
      <c r="AB111" s="31">
        <v>0.25522768497467041</v>
      </c>
      <c r="AC111" s="31">
        <v>0.20552536845207214</v>
      </c>
      <c r="AD111" s="31">
        <v>0.16048254072666168</v>
      </c>
      <c r="AE111" s="31">
        <v>0.13729269802570343</v>
      </c>
      <c r="AF111" s="31">
        <v>0.39806699752807617</v>
      </c>
      <c r="AG111" s="31">
        <v>0.2456866055727005</v>
      </c>
      <c r="AH111" s="31">
        <v>0.19973890483379364</v>
      </c>
      <c r="AI111" s="31">
        <v>0.15565548837184906</v>
      </c>
      <c r="AJ111" s="31">
        <v>0.13055327534675598</v>
      </c>
      <c r="AK111" s="31">
        <v>0.3968040943145752</v>
      </c>
      <c r="AL111" s="31">
        <v>0.23796845972537994</v>
      </c>
      <c r="AM111" s="31">
        <v>0.19003260135650635</v>
      </c>
      <c r="AN111" s="31">
        <v>0.14599795639514923</v>
      </c>
      <c r="AO111" s="31">
        <v>0.11904880404472351</v>
      </c>
      <c r="AP111" s="31">
        <v>0.36105051636695862</v>
      </c>
      <c r="AQ111" s="31">
        <v>0.22385711967945099</v>
      </c>
      <c r="AR111" s="31">
        <v>0.18168254196643829</v>
      </c>
      <c r="AS111" s="31">
        <v>0.14179423451423645</v>
      </c>
      <c r="AT111" s="31">
        <v>0.11780276894569397</v>
      </c>
      <c r="AU111" s="31">
        <v>0.35290077328681946</v>
      </c>
      <c r="AV111" s="31">
        <v>0.21107262372970581</v>
      </c>
      <c r="AW111" s="31">
        <v>0.17332775890827179</v>
      </c>
      <c r="AX111" s="31">
        <v>0.14280849695205688</v>
      </c>
      <c r="AY111" s="31">
        <v>0.11513432860374451</v>
      </c>
      <c r="AZ111" s="39">
        <v>0.33293935656547546</v>
      </c>
      <c r="BA111" s="39">
        <v>0.20193736255168915</v>
      </c>
      <c r="BB111" s="39">
        <v>0.1592695415019989</v>
      </c>
      <c r="BC111" s="39">
        <v>0.14933596551418304</v>
      </c>
      <c r="BD111" s="39">
        <v>0.11004220694303513</v>
      </c>
      <c r="BE111" s="170">
        <v>0.34000757336616516</v>
      </c>
      <c r="BF111" s="170">
        <v>0.20893417298793793</v>
      </c>
      <c r="BG111" s="170">
        <v>0.15520282089710236</v>
      </c>
      <c r="BH111" s="170">
        <v>0.13507562875747681</v>
      </c>
      <c r="BI111" s="170">
        <v>0.11446076631546021</v>
      </c>
      <c r="BJ111" s="170">
        <v>0.34196394681930542</v>
      </c>
      <c r="BK111" s="170">
        <v>0.19336801767349243</v>
      </c>
      <c r="BL111" s="170">
        <v>0.15483871102333069</v>
      </c>
      <c r="BM111" s="170">
        <v>0.13201723992824554</v>
      </c>
      <c r="BN111" s="170">
        <v>0.10896437615156174</v>
      </c>
    </row>
    <row r="112" spans="1:99" x14ac:dyDescent="0.25">
      <c r="A112" s="48" t="s">
        <v>90</v>
      </c>
      <c r="B112" s="31">
        <v>0.41209259629249573</v>
      </c>
      <c r="C112" s="31">
        <v>0.28292021155357361</v>
      </c>
      <c r="D112" s="31">
        <v>0.22416751086711884</v>
      </c>
      <c r="E112" s="31">
        <v>0.18910609185695648</v>
      </c>
      <c r="F112" s="31">
        <v>0.16247400641441345</v>
      </c>
      <c r="G112" s="31">
        <v>0.40175464749336243</v>
      </c>
      <c r="H112" s="31">
        <v>0.27136531472206116</v>
      </c>
      <c r="I112" s="31">
        <v>0.24151535332202911</v>
      </c>
      <c r="J112" s="31">
        <v>0.19669808447360992</v>
      </c>
      <c r="K112" s="31">
        <v>0.16229820251464844</v>
      </c>
      <c r="L112" s="31">
        <v>0.42102012038230896</v>
      </c>
      <c r="M112" s="31">
        <v>0.25722780823707581</v>
      </c>
      <c r="N112" s="31">
        <v>0.2286648154258728</v>
      </c>
      <c r="O112" s="31">
        <v>0.18675583600997925</v>
      </c>
      <c r="P112" s="31">
        <v>0.17196914553642273</v>
      </c>
      <c r="Q112" s="31">
        <v>0.36828643083572388</v>
      </c>
      <c r="R112" s="31">
        <v>0.29523339867591858</v>
      </c>
      <c r="S112" s="31">
        <v>0.21365426480770111</v>
      </c>
      <c r="T112" s="31">
        <v>0.19799581170082092</v>
      </c>
      <c r="U112" s="31">
        <v>0.16548430919647217</v>
      </c>
      <c r="V112" s="31">
        <v>0.41141289472579956</v>
      </c>
      <c r="W112" s="31">
        <v>0.30000001192092896</v>
      </c>
      <c r="X112" s="31">
        <v>0.22113294899463654</v>
      </c>
      <c r="Y112" s="31">
        <v>0.18991422653198242</v>
      </c>
      <c r="Z112" s="31">
        <v>0.17515923082828522</v>
      </c>
      <c r="AA112" s="31">
        <v>0.42045870423316956</v>
      </c>
      <c r="AB112" s="31">
        <v>0.28466534614562988</v>
      </c>
      <c r="AC112" s="31">
        <v>0.23394821584224701</v>
      </c>
      <c r="AD112" s="31">
        <v>0.22594273090362549</v>
      </c>
      <c r="AE112" s="31">
        <v>0.18019872903823853</v>
      </c>
      <c r="AF112" s="31">
        <v>0.39852398633956909</v>
      </c>
      <c r="AG112" s="31">
        <v>0.28205558657646179</v>
      </c>
      <c r="AH112" s="31">
        <v>0.20531237125396729</v>
      </c>
      <c r="AI112" s="31">
        <v>0.20675723254680634</v>
      </c>
      <c r="AJ112" s="31">
        <v>0.17038610577583313</v>
      </c>
      <c r="AK112" s="31">
        <v>0.41294553875923157</v>
      </c>
      <c r="AL112" s="31">
        <v>0.30420440435409546</v>
      </c>
      <c r="AM112" s="31">
        <v>0.21320371329784393</v>
      </c>
      <c r="AN112" s="31">
        <v>0.19461473822593689</v>
      </c>
      <c r="AO112" s="31">
        <v>0.17203731834888458</v>
      </c>
      <c r="AP112" s="31">
        <v>0.39612078666687012</v>
      </c>
      <c r="AQ112" s="31">
        <v>0.25599610805511475</v>
      </c>
      <c r="AR112" s="31">
        <v>0.22789078950881958</v>
      </c>
      <c r="AS112" s="31">
        <v>0.21287515759468079</v>
      </c>
      <c r="AT112" s="31">
        <v>0.16190959513187408</v>
      </c>
      <c r="AU112" s="31">
        <v>0.37582811713218689</v>
      </c>
      <c r="AV112" s="31">
        <v>0.27992343902587891</v>
      </c>
      <c r="AW112" s="31">
        <v>0.22439274191856384</v>
      </c>
      <c r="AX112" s="31">
        <v>0.20315741002559662</v>
      </c>
      <c r="AY112" s="31">
        <v>0.17579837143421173</v>
      </c>
      <c r="AZ112" s="39">
        <v>0.36928272247314453</v>
      </c>
      <c r="BA112" s="39">
        <v>0.2758198082447052</v>
      </c>
      <c r="BB112" s="39">
        <v>0.22853437066078186</v>
      </c>
      <c r="BC112" s="39">
        <v>0.18530239164829254</v>
      </c>
      <c r="BD112" s="39">
        <v>0.14856381714344025</v>
      </c>
      <c r="BE112" s="170">
        <v>0.40670874714851379</v>
      </c>
      <c r="BF112" s="170">
        <v>0.28923547267913818</v>
      </c>
      <c r="BG112" s="170">
        <v>0.22722421586513519</v>
      </c>
      <c r="BH112" s="170">
        <v>0.19794446229934692</v>
      </c>
      <c r="BI112" s="170">
        <v>0.17930297553539276</v>
      </c>
      <c r="BJ112" s="170">
        <v>0.41432672739028931</v>
      </c>
      <c r="BK112" s="170">
        <v>0.28273409605026245</v>
      </c>
      <c r="BL112" s="170">
        <v>0.23758719861507416</v>
      </c>
      <c r="BM112" s="170">
        <v>0.19216887652873993</v>
      </c>
      <c r="BN112" s="170">
        <v>0.16515687108039856</v>
      </c>
    </row>
    <row r="113" spans="1:99" s="41" customFormat="1" x14ac:dyDescent="0.25">
      <c r="A113" s="51" t="s">
        <v>31</v>
      </c>
      <c r="B113" s="53" t="s">
        <v>0</v>
      </c>
      <c r="C113" s="53" t="s">
        <v>0</v>
      </c>
      <c r="D113" s="53" t="s">
        <v>0</v>
      </c>
      <c r="E113" s="53" t="s">
        <v>0</v>
      </c>
      <c r="F113" s="53" t="s">
        <v>0</v>
      </c>
      <c r="G113" s="53" t="s">
        <v>0</v>
      </c>
      <c r="H113" s="53" t="s">
        <v>0</v>
      </c>
      <c r="I113" s="53" t="s">
        <v>0</v>
      </c>
      <c r="J113" s="53" t="s">
        <v>0</v>
      </c>
      <c r="K113" s="53" t="s">
        <v>0</v>
      </c>
      <c r="L113" s="53" t="s">
        <v>0</v>
      </c>
      <c r="M113" s="53" t="s">
        <v>0</v>
      </c>
      <c r="N113" s="53" t="s">
        <v>0</v>
      </c>
      <c r="O113" s="53" t="s">
        <v>0</v>
      </c>
      <c r="P113" s="53" t="s">
        <v>0</v>
      </c>
      <c r="Q113" s="53" t="s">
        <v>0</v>
      </c>
      <c r="R113" s="53" t="s">
        <v>0</v>
      </c>
      <c r="S113" s="53" t="s">
        <v>0</v>
      </c>
      <c r="T113" s="53" t="s">
        <v>0</v>
      </c>
      <c r="U113" s="53" t="s">
        <v>0</v>
      </c>
      <c r="V113" s="53" t="s">
        <v>0</v>
      </c>
      <c r="W113" s="53" t="s">
        <v>0</v>
      </c>
      <c r="X113" s="53" t="s">
        <v>0</v>
      </c>
      <c r="Y113" s="53" t="s">
        <v>0</v>
      </c>
      <c r="Z113" s="53" t="s">
        <v>0</v>
      </c>
      <c r="AA113" s="53" t="s">
        <v>0</v>
      </c>
      <c r="AB113" s="53" t="s">
        <v>0</v>
      </c>
      <c r="AC113" s="53" t="s">
        <v>0</v>
      </c>
      <c r="AD113" s="53" t="s">
        <v>0</v>
      </c>
      <c r="AE113" s="53" t="s">
        <v>0</v>
      </c>
      <c r="AF113" s="53" t="s">
        <v>0</v>
      </c>
      <c r="AG113" s="53" t="s">
        <v>0</v>
      </c>
      <c r="AH113" s="53" t="s">
        <v>0</v>
      </c>
      <c r="AI113" s="53" t="s">
        <v>0</v>
      </c>
      <c r="AJ113" s="53" t="s">
        <v>0</v>
      </c>
      <c r="AK113" s="53" t="s">
        <v>0</v>
      </c>
      <c r="AL113" s="53" t="s">
        <v>0</v>
      </c>
      <c r="AM113" s="53" t="s">
        <v>0</v>
      </c>
      <c r="AN113" s="53" t="s">
        <v>0</v>
      </c>
      <c r="AO113" s="53" t="s">
        <v>0</v>
      </c>
      <c r="AP113" s="53" t="s">
        <v>0</v>
      </c>
      <c r="AQ113" s="53" t="s">
        <v>0</v>
      </c>
      <c r="AR113" s="53" t="s">
        <v>0</v>
      </c>
      <c r="AS113" s="53" t="s">
        <v>0</v>
      </c>
      <c r="AT113" s="53" t="s">
        <v>0</v>
      </c>
      <c r="AU113" s="53" t="s">
        <v>0</v>
      </c>
      <c r="AV113" s="53" t="s">
        <v>0</v>
      </c>
      <c r="AW113" s="53" t="s">
        <v>0</v>
      </c>
      <c r="AX113" s="53" t="s">
        <v>0</v>
      </c>
      <c r="AY113" s="53" t="s">
        <v>0</v>
      </c>
      <c r="AZ113" s="83" t="s">
        <v>0</v>
      </c>
      <c r="BA113" s="83" t="s">
        <v>0</v>
      </c>
      <c r="BB113" s="83" t="s">
        <v>0</v>
      </c>
      <c r="BC113" s="83" t="s">
        <v>0</v>
      </c>
      <c r="BD113" s="83" t="s">
        <v>0</v>
      </c>
      <c r="BE113" s="178" t="s">
        <v>0</v>
      </c>
      <c r="BF113" s="178" t="s">
        <v>0</v>
      </c>
      <c r="BG113" s="178" t="s">
        <v>0</v>
      </c>
      <c r="BH113" s="178" t="s">
        <v>0</v>
      </c>
      <c r="BI113" s="178" t="s">
        <v>0</v>
      </c>
      <c r="BJ113" s="178" t="s">
        <v>0</v>
      </c>
      <c r="BK113" s="178" t="s">
        <v>0</v>
      </c>
      <c r="BL113" s="178" t="s">
        <v>0</v>
      </c>
      <c r="BM113" s="178" t="s">
        <v>0</v>
      </c>
      <c r="BN113" s="178" t="s">
        <v>0</v>
      </c>
      <c r="BO113" s="132"/>
      <c r="BP113" s="132"/>
      <c r="BQ113" s="132"/>
      <c r="BR113" s="132"/>
      <c r="BS113" s="132"/>
      <c r="BT113" s="132"/>
      <c r="BU113" s="132"/>
      <c r="BV113" s="132"/>
      <c r="BW113" s="132"/>
      <c r="BX113" s="132"/>
      <c r="BY113" s="132"/>
      <c r="BZ113" s="132"/>
      <c r="CA113" s="132"/>
      <c r="CB113" s="132"/>
      <c r="CC113" s="132"/>
      <c r="CD113" s="132"/>
      <c r="CE113" s="132"/>
      <c r="CF113" s="132"/>
      <c r="CG113" s="132"/>
      <c r="CH113" s="132"/>
      <c r="CI113" s="132"/>
      <c r="CJ113" s="132"/>
      <c r="CK113" s="132"/>
      <c r="CL113" s="132"/>
      <c r="CM113" s="132"/>
      <c r="CN113" s="132"/>
      <c r="CO113" s="132"/>
      <c r="CP113" s="132"/>
      <c r="CQ113" s="132"/>
      <c r="CR113" s="132"/>
      <c r="CS113" s="132"/>
      <c r="CT113" s="132"/>
      <c r="CU113" s="132"/>
    </row>
    <row r="114" spans="1:99" s="41" customFormat="1" x14ac:dyDescent="0.25">
      <c r="A114" s="51" t="s">
        <v>39</v>
      </c>
      <c r="B114" s="53" t="s">
        <v>0</v>
      </c>
      <c r="C114" s="53" t="s">
        <v>0</v>
      </c>
      <c r="D114" s="53" t="s">
        <v>0</v>
      </c>
      <c r="E114" s="53" t="s">
        <v>0</v>
      </c>
      <c r="F114" s="53" t="s">
        <v>0</v>
      </c>
      <c r="G114" s="53" t="s">
        <v>0</v>
      </c>
      <c r="H114" s="53" t="s">
        <v>0</v>
      </c>
      <c r="I114" s="53" t="s">
        <v>0</v>
      </c>
      <c r="J114" s="53" t="s">
        <v>0</v>
      </c>
      <c r="K114" s="53" t="s">
        <v>0</v>
      </c>
      <c r="L114" s="155">
        <v>0.11535758525133133</v>
      </c>
      <c r="M114" s="53">
        <v>9.216010570526123E-2</v>
      </c>
      <c r="N114" s="53">
        <v>0.10048414021730423</v>
      </c>
      <c r="O114" s="53">
        <v>9.59477499127388E-2</v>
      </c>
      <c r="P114" s="53">
        <v>8.9089877903461456E-2</v>
      </c>
      <c r="Q114" s="53">
        <v>0.11174505949020386</v>
      </c>
      <c r="R114" s="53">
        <v>9.8081797361373901E-2</v>
      </c>
      <c r="S114" s="53">
        <v>0.10305403918027878</v>
      </c>
      <c r="T114" s="53">
        <v>9.7898080945014954E-2</v>
      </c>
      <c r="U114" s="53">
        <v>8.2899279892444611E-2</v>
      </c>
      <c r="V114" s="53">
        <v>8.7505236268043518E-2</v>
      </c>
      <c r="W114" s="53">
        <v>7.775571197271347E-2</v>
      </c>
      <c r="X114" s="53">
        <v>8.9436925947666168E-2</v>
      </c>
      <c r="Y114" s="53">
        <v>8.1107236444950104E-2</v>
      </c>
      <c r="Z114" s="53">
        <v>8.1139415502548218E-2</v>
      </c>
      <c r="AA114" s="53">
        <v>9.854898601770401E-2</v>
      </c>
      <c r="AB114" s="53">
        <v>7.3827296495437622E-2</v>
      </c>
      <c r="AC114" s="53">
        <v>7.9502440989017487E-2</v>
      </c>
      <c r="AD114" s="53">
        <v>8.8170930743217468E-2</v>
      </c>
      <c r="AE114" s="53">
        <v>7.7057942748069763E-2</v>
      </c>
      <c r="AF114" s="53">
        <v>8.9027933776378632E-2</v>
      </c>
      <c r="AG114" s="53">
        <v>8.8879123330116272E-2</v>
      </c>
      <c r="AH114" s="53">
        <v>7.4001602828502655E-2</v>
      </c>
      <c r="AI114" s="53">
        <v>8.4530413150787354E-2</v>
      </c>
      <c r="AJ114" s="53">
        <v>6.9885551929473877E-2</v>
      </c>
      <c r="AK114" s="53">
        <v>0.10502641648054123</v>
      </c>
      <c r="AL114" s="53">
        <v>7.8068114817142487E-2</v>
      </c>
      <c r="AM114" s="53">
        <v>8.2682453095912933E-2</v>
      </c>
      <c r="AN114" s="53">
        <v>8.0772250890731812E-2</v>
      </c>
      <c r="AO114" s="53">
        <v>6.7063875496387482E-2</v>
      </c>
      <c r="AP114" s="53" t="s">
        <v>0</v>
      </c>
      <c r="AQ114" s="53">
        <v>7.3768272995948792E-2</v>
      </c>
      <c r="AR114" s="53">
        <v>7.9611510038375854E-2</v>
      </c>
      <c r="AS114" s="53">
        <v>7.8261077404022217E-2</v>
      </c>
      <c r="AT114" s="53">
        <v>7.1652650833129883E-2</v>
      </c>
      <c r="AU114" s="53" t="s">
        <v>0</v>
      </c>
      <c r="AV114" s="53">
        <v>7.1128338575363159E-2</v>
      </c>
      <c r="AW114" s="53">
        <v>7.7870093286037445E-2</v>
      </c>
      <c r="AX114" s="53">
        <v>8.0318093299865723E-2</v>
      </c>
      <c r="AY114" s="53">
        <v>6.917940080165863E-2</v>
      </c>
      <c r="AZ114" s="83">
        <v>0.11400402337312698</v>
      </c>
      <c r="BA114" s="83">
        <v>7.7402129769325256E-2</v>
      </c>
      <c r="BB114" s="83">
        <v>8.4537781774997711E-2</v>
      </c>
      <c r="BC114" s="83">
        <v>8.3982512354850769E-2</v>
      </c>
      <c r="BD114" s="83">
        <v>7.322441041469574E-2</v>
      </c>
      <c r="BE114" s="178">
        <v>8.7625861167907715E-2</v>
      </c>
      <c r="BF114" s="178">
        <v>7.5092077255249023E-2</v>
      </c>
      <c r="BG114" s="178">
        <v>7.5184017419815063E-2</v>
      </c>
      <c r="BH114" s="178">
        <v>8.0683767795562744E-2</v>
      </c>
      <c r="BI114" s="178">
        <v>7.3728479444980621E-2</v>
      </c>
      <c r="BJ114" s="178">
        <v>0.10979551821947098</v>
      </c>
      <c r="BK114" s="178">
        <v>7.2868242859840393E-2</v>
      </c>
      <c r="BL114" s="178">
        <v>7.3400102555751801E-2</v>
      </c>
      <c r="BM114" s="178">
        <v>7.1063101291656494E-2</v>
      </c>
      <c r="BN114" s="178">
        <v>6.2976136803627014E-2</v>
      </c>
      <c r="BO114" s="132"/>
      <c r="BP114" s="132"/>
      <c r="BQ114" s="132"/>
      <c r="BR114" s="132"/>
      <c r="BS114" s="132"/>
      <c r="BT114" s="132"/>
      <c r="BU114" s="132"/>
      <c r="BV114" s="132"/>
      <c r="BW114" s="132"/>
      <c r="BX114" s="132"/>
      <c r="BY114" s="132"/>
      <c r="BZ114" s="132"/>
      <c r="CA114" s="132"/>
      <c r="CB114" s="132"/>
      <c r="CC114" s="132"/>
      <c r="CD114" s="132"/>
      <c r="CE114" s="132"/>
      <c r="CF114" s="132"/>
      <c r="CG114" s="132"/>
      <c r="CH114" s="132"/>
      <c r="CI114" s="132"/>
      <c r="CJ114" s="132"/>
      <c r="CK114" s="132"/>
      <c r="CL114" s="132"/>
      <c r="CM114" s="132"/>
      <c r="CN114" s="132"/>
      <c r="CO114" s="132"/>
      <c r="CP114" s="132"/>
      <c r="CQ114" s="132"/>
      <c r="CR114" s="132"/>
      <c r="CS114" s="132"/>
      <c r="CT114" s="132"/>
      <c r="CU114" s="132"/>
    </row>
    <row r="115" spans="1:99" s="41" customFormat="1" x14ac:dyDescent="0.25">
      <c r="A115" s="51" t="s">
        <v>90</v>
      </c>
      <c r="B115" s="53">
        <v>0.41141784191131592</v>
      </c>
      <c r="C115" s="53">
        <v>0.26002588868141174</v>
      </c>
      <c r="D115" s="53">
        <v>0.22193203866481781</v>
      </c>
      <c r="E115" s="53">
        <v>0.18665920197963715</v>
      </c>
      <c r="F115" s="53">
        <v>0.1582728773355484</v>
      </c>
      <c r="G115" s="53">
        <v>0.40481850504875183</v>
      </c>
      <c r="H115" s="53">
        <v>0.26334032416343689</v>
      </c>
      <c r="I115" s="53">
        <v>0.21707051992416382</v>
      </c>
      <c r="J115" s="53">
        <v>0.18423676490783691</v>
      </c>
      <c r="K115" s="53">
        <v>0.15710750222206116</v>
      </c>
      <c r="L115" s="155">
        <v>0.39330077171325684</v>
      </c>
      <c r="M115" s="53">
        <v>0.25964033603668213</v>
      </c>
      <c r="N115" s="53">
        <v>0.22068113088607788</v>
      </c>
      <c r="O115" s="53">
        <v>0.18002161383628845</v>
      </c>
      <c r="P115" s="53">
        <v>0.14264169335365295</v>
      </c>
      <c r="Q115" s="53">
        <v>0.39202108979225159</v>
      </c>
      <c r="R115" s="53">
        <v>0.27287203073501587</v>
      </c>
      <c r="S115" s="53">
        <v>0.22105076909065247</v>
      </c>
      <c r="T115" s="53">
        <v>0.17685528099536896</v>
      </c>
      <c r="U115" s="53">
        <v>0.15457698702812195</v>
      </c>
      <c r="V115" s="53">
        <v>0.40475603938102722</v>
      </c>
      <c r="W115" s="53">
        <v>0.273946613073349</v>
      </c>
      <c r="X115" s="53">
        <v>0.22206643223762512</v>
      </c>
      <c r="Y115" s="53">
        <v>0.17934536933898926</v>
      </c>
      <c r="Z115" s="53">
        <v>0.15731403231620789</v>
      </c>
      <c r="AA115" s="53">
        <v>0.41290381550788879</v>
      </c>
      <c r="AB115" s="53">
        <v>0.28106009960174561</v>
      </c>
      <c r="AC115" s="53">
        <v>0.23280440270900726</v>
      </c>
      <c r="AD115" s="53">
        <v>0.1795317679643631</v>
      </c>
      <c r="AE115" s="53">
        <v>0.15402492880821228</v>
      </c>
      <c r="AF115" s="53">
        <v>0.40866398811340332</v>
      </c>
      <c r="AG115" s="53">
        <v>0.28649067878723145</v>
      </c>
      <c r="AH115" s="53">
        <v>0.23150454461574554</v>
      </c>
      <c r="AI115" s="53">
        <v>0.181126669049263</v>
      </c>
      <c r="AJ115" s="53">
        <v>0.1536676287651062</v>
      </c>
      <c r="AK115" s="53">
        <v>0.41277208924293518</v>
      </c>
      <c r="AL115" s="53">
        <v>0.28822827339172363</v>
      </c>
      <c r="AM115" s="53">
        <v>0.23114888370037079</v>
      </c>
      <c r="AN115" s="53">
        <v>0.18917559087276459</v>
      </c>
      <c r="AO115" s="53">
        <v>0.14767655730247498</v>
      </c>
      <c r="AP115" s="53">
        <v>0.41568306088447571</v>
      </c>
      <c r="AQ115" s="53">
        <v>0.27966311573982239</v>
      </c>
      <c r="AR115" s="53">
        <v>0.2325783371925354</v>
      </c>
      <c r="AS115" s="53">
        <v>0.18158039450645447</v>
      </c>
      <c r="AT115" s="53">
        <v>0.14710289239883423</v>
      </c>
      <c r="AU115" s="53">
        <v>0.40909263491630554</v>
      </c>
      <c r="AV115" s="53">
        <v>0.29721254110336304</v>
      </c>
      <c r="AW115" s="53">
        <v>0.24005769193172455</v>
      </c>
      <c r="AX115" s="53">
        <v>0.19452182948589325</v>
      </c>
      <c r="AY115" s="53">
        <v>0.16064800322055817</v>
      </c>
      <c r="AZ115" s="83">
        <v>0.40351441502571106</v>
      </c>
      <c r="BA115" s="83">
        <v>0.28911867737770081</v>
      </c>
      <c r="BB115" s="83">
        <v>0.22578923404216766</v>
      </c>
      <c r="BC115" s="83">
        <v>0.19024837017059326</v>
      </c>
      <c r="BD115" s="83">
        <v>0.15151993930339813</v>
      </c>
      <c r="BE115" s="178">
        <v>0.4203646183013916</v>
      </c>
      <c r="BF115" s="178">
        <v>0.27534785866737366</v>
      </c>
      <c r="BG115" s="178">
        <v>0.23873163759708405</v>
      </c>
      <c r="BH115" s="178">
        <v>0.18601667881011963</v>
      </c>
      <c r="BI115" s="178">
        <v>0.15186822414398193</v>
      </c>
      <c r="BJ115" s="178">
        <v>0.41515704989433289</v>
      </c>
      <c r="BK115" s="178">
        <v>0.28849548101425171</v>
      </c>
      <c r="BL115" s="178">
        <v>0.23283188045024872</v>
      </c>
      <c r="BM115" s="178">
        <v>0.1962256133556366</v>
      </c>
      <c r="BN115" s="178">
        <v>0.14515328407287598</v>
      </c>
      <c r="BO115" s="132"/>
      <c r="BP115" s="132"/>
      <c r="BQ115" s="132"/>
      <c r="BR115" s="132"/>
      <c r="BS115" s="132"/>
      <c r="BT115" s="132"/>
      <c r="BU115" s="132"/>
      <c r="BV115" s="132"/>
      <c r="BW115" s="132"/>
      <c r="BX115" s="132"/>
      <c r="BY115" s="132"/>
      <c r="BZ115" s="132"/>
      <c r="CA115" s="132"/>
      <c r="CB115" s="132"/>
      <c r="CC115" s="132"/>
      <c r="CD115" s="132"/>
      <c r="CE115" s="132"/>
      <c r="CF115" s="132"/>
      <c r="CG115" s="132"/>
      <c r="CH115" s="132"/>
      <c r="CI115" s="132"/>
      <c r="CJ115" s="132"/>
      <c r="CK115" s="132"/>
      <c r="CL115" s="132"/>
      <c r="CM115" s="132"/>
      <c r="CN115" s="132"/>
      <c r="CO115" s="132"/>
      <c r="CP115" s="132"/>
      <c r="CQ115" s="132"/>
      <c r="CR115" s="132"/>
      <c r="CS115" s="132"/>
      <c r="CT115" s="132"/>
      <c r="CU115" s="132"/>
    </row>
    <row r="116" spans="1:99" x14ac:dyDescent="0.25">
      <c r="A116" s="48" t="s">
        <v>32</v>
      </c>
      <c r="B116" s="31" t="s">
        <v>0</v>
      </c>
      <c r="C116" s="31" t="s">
        <v>0</v>
      </c>
      <c r="D116" s="31" t="s">
        <v>0</v>
      </c>
      <c r="E116" s="31" t="s">
        <v>0</v>
      </c>
      <c r="F116" s="31" t="s">
        <v>0</v>
      </c>
      <c r="G116" s="31" t="s">
        <v>0</v>
      </c>
      <c r="H116" s="31" t="s">
        <v>0</v>
      </c>
      <c r="I116" s="31" t="s">
        <v>0</v>
      </c>
      <c r="J116" s="31" t="s">
        <v>0</v>
      </c>
      <c r="K116" s="31" t="s">
        <v>0</v>
      </c>
      <c r="L116" s="31" t="s">
        <v>0</v>
      </c>
      <c r="M116" s="31" t="s">
        <v>0</v>
      </c>
      <c r="N116" s="31" t="s">
        <v>0</v>
      </c>
      <c r="O116" s="31" t="s">
        <v>0</v>
      </c>
      <c r="P116" s="31" t="s">
        <v>0</v>
      </c>
      <c r="Q116" s="31" t="s">
        <v>0</v>
      </c>
      <c r="R116" s="31" t="s">
        <v>0</v>
      </c>
      <c r="S116" s="31" t="s">
        <v>0</v>
      </c>
      <c r="T116" s="31" t="s">
        <v>0</v>
      </c>
      <c r="U116" s="31" t="s">
        <v>0</v>
      </c>
      <c r="V116" s="31" t="s">
        <v>0</v>
      </c>
      <c r="W116" s="31" t="s">
        <v>0</v>
      </c>
      <c r="X116" s="31" t="s">
        <v>0</v>
      </c>
      <c r="Y116" s="31" t="s">
        <v>0</v>
      </c>
      <c r="Z116" s="31" t="s">
        <v>0</v>
      </c>
      <c r="AA116" s="31" t="s">
        <v>0</v>
      </c>
      <c r="AB116" s="31" t="s">
        <v>0</v>
      </c>
      <c r="AC116" s="31" t="s">
        <v>0</v>
      </c>
      <c r="AD116" s="31" t="s">
        <v>0</v>
      </c>
      <c r="AE116" s="31" t="s">
        <v>0</v>
      </c>
      <c r="AF116" s="31" t="s">
        <v>0</v>
      </c>
      <c r="AG116" s="31" t="s">
        <v>0</v>
      </c>
      <c r="AH116" s="31" t="s">
        <v>0</v>
      </c>
      <c r="AI116" s="31" t="s">
        <v>0</v>
      </c>
      <c r="AJ116" s="31" t="s">
        <v>0</v>
      </c>
      <c r="AK116" s="31" t="s">
        <v>0</v>
      </c>
      <c r="AL116" s="31" t="s">
        <v>0</v>
      </c>
      <c r="AM116" s="31" t="s">
        <v>0</v>
      </c>
      <c r="AN116" s="31" t="s">
        <v>0</v>
      </c>
      <c r="AO116" s="31" t="s">
        <v>0</v>
      </c>
      <c r="AP116" s="31" t="s">
        <v>0</v>
      </c>
      <c r="AQ116" s="31" t="s">
        <v>0</v>
      </c>
      <c r="AR116" s="31" t="s">
        <v>0</v>
      </c>
      <c r="AS116" s="31" t="s">
        <v>0</v>
      </c>
      <c r="AT116" s="31" t="s">
        <v>0</v>
      </c>
      <c r="AU116" s="31" t="s">
        <v>0</v>
      </c>
      <c r="AV116" s="31" t="s">
        <v>0</v>
      </c>
      <c r="AW116" s="31" t="s">
        <v>0</v>
      </c>
      <c r="AX116" s="31" t="s">
        <v>0</v>
      </c>
      <c r="AY116" s="31" t="s">
        <v>0</v>
      </c>
      <c r="AZ116" s="39" t="s">
        <v>0</v>
      </c>
      <c r="BA116" s="39" t="s">
        <v>0</v>
      </c>
      <c r="BB116" s="39" t="s">
        <v>0</v>
      </c>
      <c r="BC116" s="39" t="s">
        <v>0</v>
      </c>
      <c r="BD116" s="39" t="s">
        <v>0</v>
      </c>
      <c r="BE116" s="170" t="s">
        <v>0</v>
      </c>
      <c r="BF116" s="170" t="s">
        <v>0</v>
      </c>
      <c r="BG116" s="170" t="s">
        <v>0</v>
      </c>
      <c r="BH116" s="170" t="s">
        <v>0</v>
      </c>
      <c r="BI116" s="170" t="s">
        <v>0</v>
      </c>
      <c r="BJ116" s="170" t="s">
        <v>0</v>
      </c>
      <c r="BK116" s="170" t="s">
        <v>0</v>
      </c>
      <c r="BL116" s="170" t="s">
        <v>0</v>
      </c>
      <c r="BM116" s="170" t="s">
        <v>0</v>
      </c>
      <c r="BN116" s="170" t="s">
        <v>0</v>
      </c>
    </row>
    <row r="117" spans="1:99" x14ac:dyDescent="0.25">
      <c r="A117" s="48" t="s">
        <v>39</v>
      </c>
      <c r="B117" s="31" t="s">
        <v>0</v>
      </c>
      <c r="C117" s="31" t="s">
        <v>0</v>
      </c>
      <c r="D117" s="31" t="s">
        <v>0</v>
      </c>
      <c r="E117" s="31" t="s">
        <v>0</v>
      </c>
      <c r="F117" s="31" t="s">
        <v>0</v>
      </c>
      <c r="G117" s="31" t="s">
        <v>0</v>
      </c>
      <c r="H117" s="31" t="s">
        <v>0</v>
      </c>
      <c r="I117" s="31" t="s">
        <v>0</v>
      </c>
      <c r="J117" s="31" t="s">
        <v>0</v>
      </c>
      <c r="K117" s="31" t="s">
        <v>0</v>
      </c>
      <c r="L117" s="63">
        <v>0.1949949711561203</v>
      </c>
      <c r="M117" s="31">
        <v>0.16347284615039825</v>
      </c>
      <c r="N117" s="31">
        <v>0.13173437118530273</v>
      </c>
      <c r="O117" s="31">
        <v>0.13283222913742065</v>
      </c>
      <c r="P117" s="31">
        <v>9.8665215075016022E-2</v>
      </c>
      <c r="Q117" s="31">
        <v>0.19728183746337891</v>
      </c>
      <c r="R117" s="31">
        <v>0.15924379229545593</v>
      </c>
      <c r="S117" s="31">
        <v>0.1407037228345871</v>
      </c>
      <c r="T117" s="31">
        <v>0.11939111351966858</v>
      </c>
      <c r="U117" s="31">
        <v>9.746137261390686E-2</v>
      </c>
      <c r="V117" s="31">
        <v>0.18154074251651764</v>
      </c>
      <c r="W117" s="31">
        <v>0.15529970824718475</v>
      </c>
      <c r="X117" s="31">
        <v>0.13131563365459442</v>
      </c>
      <c r="Y117" s="31">
        <v>0.12028341740369797</v>
      </c>
      <c r="Z117" s="31">
        <v>8.8005200028419495E-2</v>
      </c>
      <c r="AA117" s="31">
        <v>0.20502744615077972</v>
      </c>
      <c r="AB117" s="31">
        <v>0.1455632746219635</v>
      </c>
      <c r="AC117" s="31">
        <v>0.13200432062149048</v>
      </c>
      <c r="AD117" s="31">
        <v>0.11809647083282471</v>
      </c>
      <c r="AE117" s="31">
        <v>8.1492155790328979E-2</v>
      </c>
      <c r="AF117" s="31">
        <v>0.17478469014167786</v>
      </c>
      <c r="AG117" s="31">
        <v>0.14377479255199432</v>
      </c>
      <c r="AH117" s="31">
        <v>0.12696439027786255</v>
      </c>
      <c r="AI117" s="31">
        <v>0.10486937314271927</v>
      </c>
      <c r="AJ117" s="31">
        <v>8.1053562462329865E-2</v>
      </c>
      <c r="AK117" s="31" t="s">
        <v>0</v>
      </c>
      <c r="AL117" s="31" t="s">
        <v>0</v>
      </c>
      <c r="AM117" s="31" t="s">
        <v>0</v>
      </c>
      <c r="AN117" s="31" t="s">
        <v>0</v>
      </c>
      <c r="AO117" s="31" t="s">
        <v>0</v>
      </c>
      <c r="AP117" s="31">
        <v>0.16392384469509125</v>
      </c>
      <c r="AQ117" s="31">
        <v>0.12244892865419388</v>
      </c>
      <c r="AR117" s="31">
        <v>0.10804928839206696</v>
      </c>
      <c r="AS117" s="31">
        <v>8.7942168116569519E-2</v>
      </c>
      <c r="AT117" s="31">
        <v>6.8586394190788269E-2</v>
      </c>
      <c r="AU117" s="31">
        <v>0.15459343791007996</v>
      </c>
      <c r="AV117" s="31">
        <v>0.10937441140413284</v>
      </c>
      <c r="AW117" s="31">
        <v>0.10207501798868179</v>
      </c>
      <c r="AX117" s="31">
        <v>8.8137269020080566E-2</v>
      </c>
      <c r="AY117" s="31">
        <v>6.9560296833515167E-2</v>
      </c>
      <c r="AZ117" s="39">
        <v>0.1408185213804245</v>
      </c>
      <c r="BA117" s="39">
        <v>9.8019488155841827E-2</v>
      </c>
      <c r="BB117" s="39">
        <v>9.633491188287735E-2</v>
      </c>
      <c r="BC117" s="39">
        <v>8.8823944330215454E-2</v>
      </c>
      <c r="BD117" s="39">
        <v>6.0498788952827454E-2</v>
      </c>
      <c r="BE117" s="170">
        <v>0.14310762286186218</v>
      </c>
      <c r="BF117" s="170">
        <v>9.5586031675338745E-2</v>
      </c>
      <c r="BG117" s="170">
        <v>8.3762615919113159E-2</v>
      </c>
      <c r="BH117" s="170">
        <v>8.3965033292770386E-2</v>
      </c>
      <c r="BI117" s="170">
        <v>6.7365802824497223E-2</v>
      </c>
      <c r="BJ117" s="170" t="s">
        <v>0</v>
      </c>
      <c r="BK117" s="170" t="s">
        <v>0</v>
      </c>
      <c r="BL117" s="170" t="s">
        <v>0</v>
      </c>
      <c r="BM117" s="170" t="s">
        <v>0</v>
      </c>
      <c r="BN117" s="170" t="s">
        <v>0</v>
      </c>
    </row>
    <row r="118" spans="1:99" x14ac:dyDescent="0.25">
      <c r="A118" s="131" t="s">
        <v>90</v>
      </c>
      <c r="B118" s="130">
        <v>0.39483585953712463</v>
      </c>
      <c r="C118" s="130">
        <v>0.28062888979911804</v>
      </c>
      <c r="D118" s="130">
        <v>0.23164026439189911</v>
      </c>
      <c r="E118" s="130">
        <v>0.20543293654918671</v>
      </c>
      <c r="F118" s="130">
        <v>0.16975890100002289</v>
      </c>
      <c r="G118" s="130">
        <v>0.40518993139266968</v>
      </c>
      <c r="H118" s="130">
        <v>0.27431747317314148</v>
      </c>
      <c r="I118" s="130">
        <v>0.23182892799377441</v>
      </c>
      <c r="J118" s="130">
        <v>0.20200337469577789</v>
      </c>
      <c r="K118" s="130">
        <v>0.17202906310558319</v>
      </c>
      <c r="L118" s="63">
        <v>0.35757026076316833</v>
      </c>
      <c r="M118" s="130">
        <v>0.24253669381141663</v>
      </c>
      <c r="N118" s="130">
        <v>0.21582107245922089</v>
      </c>
      <c r="O118" s="130">
        <v>0.1883491724729538</v>
      </c>
      <c r="P118" s="130">
        <v>0.16416333615779877</v>
      </c>
      <c r="Q118" s="130">
        <v>0.345804363489151</v>
      </c>
      <c r="R118" s="130">
        <v>0.23849020898342133</v>
      </c>
      <c r="S118" s="130">
        <v>0.20459157228469849</v>
      </c>
      <c r="T118" s="130">
        <v>0.18724532425403595</v>
      </c>
      <c r="U118" s="130">
        <v>0.15277864038944244</v>
      </c>
      <c r="V118" s="130">
        <v>0.3562641441822052</v>
      </c>
      <c r="W118" s="130">
        <v>0.25465044379234314</v>
      </c>
      <c r="X118" s="130">
        <v>0.22468473017215729</v>
      </c>
      <c r="Y118" s="130">
        <v>0.19649690389633179</v>
      </c>
      <c r="Z118" s="130">
        <v>0.16502498090267181</v>
      </c>
      <c r="AA118" s="130">
        <v>0.36462613940238953</v>
      </c>
      <c r="AB118" s="130">
        <v>0.2579309344291687</v>
      </c>
      <c r="AC118" s="130">
        <v>0.22309696674346924</v>
      </c>
      <c r="AD118" s="130">
        <v>0.19136932492256165</v>
      </c>
      <c r="AE118" s="130">
        <v>0.1559053510427475</v>
      </c>
      <c r="AF118" s="130">
        <v>0.36301693320274353</v>
      </c>
      <c r="AG118" s="130">
        <v>0.26236921548843384</v>
      </c>
      <c r="AH118" s="130">
        <v>0.22790367901325226</v>
      </c>
      <c r="AI118" s="130">
        <v>0.20388203859329224</v>
      </c>
      <c r="AJ118" s="130">
        <v>0.15946628153324127</v>
      </c>
      <c r="AK118" s="130" t="s">
        <v>0</v>
      </c>
      <c r="AL118" s="130" t="s">
        <v>0</v>
      </c>
      <c r="AM118" s="130" t="s">
        <v>0</v>
      </c>
      <c r="AN118" s="130" t="s">
        <v>0</v>
      </c>
      <c r="AO118" s="130" t="s">
        <v>0</v>
      </c>
      <c r="AP118" s="130">
        <v>0.37501978874206543</v>
      </c>
      <c r="AQ118" s="130">
        <v>0.26503875851631165</v>
      </c>
      <c r="AR118" s="130">
        <v>0.2402079850435257</v>
      </c>
      <c r="AS118" s="130">
        <v>0.20138925313949585</v>
      </c>
      <c r="AT118" s="130">
        <v>0.16544938087463379</v>
      </c>
      <c r="AU118" s="130">
        <v>0.39866814017295837</v>
      </c>
      <c r="AV118" s="130">
        <v>0.27138000726699829</v>
      </c>
      <c r="AW118" s="130">
        <v>0.22989816963672638</v>
      </c>
      <c r="AX118" s="130">
        <v>0.20789875090122223</v>
      </c>
      <c r="AY118" s="130">
        <v>0.16596025228500366</v>
      </c>
      <c r="AZ118" s="39">
        <v>0.37974810600280762</v>
      </c>
      <c r="BA118" s="39">
        <v>0.27403941750526428</v>
      </c>
      <c r="BB118" s="39">
        <v>0.23462185263633728</v>
      </c>
      <c r="BC118" s="39">
        <v>0.20138970017433167</v>
      </c>
      <c r="BD118" s="39">
        <v>0.16307856142520905</v>
      </c>
      <c r="BE118" s="170">
        <v>0.40010982751846313</v>
      </c>
      <c r="BF118" s="170">
        <v>0.27827951312065125</v>
      </c>
      <c r="BG118" s="170">
        <v>0.23186938464641571</v>
      </c>
      <c r="BH118" s="170">
        <v>0.20270447432994843</v>
      </c>
      <c r="BI118" s="170">
        <v>0.15993034839630127</v>
      </c>
      <c r="BJ118" s="170" t="s">
        <v>0</v>
      </c>
      <c r="BK118" s="170" t="s">
        <v>0</v>
      </c>
      <c r="BL118" s="170" t="s">
        <v>0</v>
      </c>
      <c r="BM118" s="170" t="s">
        <v>0</v>
      </c>
      <c r="BN118" s="170" t="s">
        <v>0</v>
      </c>
    </row>
    <row r="119" spans="1:99" s="123" customFormat="1" x14ac:dyDescent="0.25">
      <c r="A119" s="138" t="s">
        <v>69</v>
      </c>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40"/>
      <c r="BA119" s="140"/>
      <c r="BB119" s="140"/>
      <c r="BC119" s="140"/>
      <c r="BD119" s="140"/>
      <c r="BE119" s="140"/>
      <c r="BF119" s="140"/>
      <c r="BG119" s="140"/>
      <c r="BH119" s="140"/>
      <c r="BI119" s="140"/>
      <c r="BJ119" s="140"/>
      <c r="BK119" s="140"/>
      <c r="BL119" s="140"/>
      <c r="BM119" s="140"/>
      <c r="BN119" s="140"/>
    </row>
    <row r="120" spans="1:99" s="123" customFormat="1" x14ac:dyDescent="0.25">
      <c r="A120" s="138" t="s">
        <v>90</v>
      </c>
      <c r="B120" s="139">
        <v>0.34416824579238892</v>
      </c>
      <c r="C120" s="139">
        <v>0.27272728085517883</v>
      </c>
      <c r="D120" s="139">
        <v>0.23160846531391144</v>
      </c>
      <c r="E120" s="139">
        <v>0.18818385899066925</v>
      </c>
      <c r="F120" s="139">
        <v>0.14079023897647858</v>
      </c>
      <c r="G120" s="139">
        <v>0.33027523756027222</v>
      </c>
      <c r="H120" s="139">
        <v>0.26951152086257935</v>
      </c>
      <c r="I120" s="139">
        <v>0.22518296539783478</v>
      </c>
      <c r="J120" s="139">
        <v>0.17914570868015289</v>
      </c>
      <c r="K120" s="139">
        <v>0.13101032376289368</v>
      </c>
      <c r="L120" s="139">
        <v>0.3273322582244873</v>
      </c>
      <c r="M120" s="139">
        <v>0.26786297559738159</v>
      </c>
      <c r="N120" s="139">
        <v>0.20327869057655334</v>
      </c>
      <c r="O120" s="139">
        <v>0.17768485844135284</v>
      </c>
      <c r="P120" s="139">
        <v>0.12987950444221497</v>
      </c>
      <c r="Q120" s="139">
        <v>0.30472320318222046</v>
      </c>
      <c r="R120" s="139">
        <v>0.24765245616436005</v>
      </c>
      <c r="S120" s="139">
        <v>0.20968545973300934</v>
      </c>
      <c r="T120" s="139">
        <v>0.16373763978481293</v>
      </c>
      <c r="U120" s="139">
        <v>0.11999998986721039</v>
      </c>
      <c r="V120" s="139">
        <v>0.31118986010551453</v>
      </c>
      <c r="W120" s="139">
        <v>0.23391811549663544</v>
      </c>
      <c r="X120" s="139">
        <v>0.1951800137758255</v>
      </c>
      <c r="Y120" s="139">
        <v>0.16853933036327362</v>
      </c>
      <c r="Z120" s="139">
        <v>0.1299913227558136</v>
      </c>
      <c r="AA120" s="139">
        <v>0.30000001192092896</v>
      </c>
      <c r="AB120" s="139">
        <v>0.23207364976406097</v>
      </c>
      <c r="AC120" s="139">
        <v>0.19753086566925049</v>
      </c>
      <c r="AD120" s="139">
        <v>0.16133368015289307</v>
      </c>
      <c r="AE120" s="139">
        <v>0.13266998529434204</v>
      </c>
      <c r="AF120" s="139">
        <v>0.29411765933036804</v>
      </c>
      <c r="AG120" s="139">
        <v>0.23913043737411499</v>
      </c>
      <c r="AH120" s="139">
        <v>0.18774445354938507</v>
      </c>
      <c r="AI120" s="139">
        <v>0.15906679630279541</v>
      </c>
      <c r="AJ120" s="139">
        <v>0.13254787027835846</v>
      </c>
      <c r="AK120" s="139">
        <v>0.29138001799583435</v>
      </c>
      <c r="AL120" s="139">
        <v>0.22717344760894775</v>
      </c>
      <c r="AM120" s="139">
        <v>0.18434992432594299</v>
      </c>
      <c r="AN120" s="139">
        <v>0.16042390465736389</v>
      </c>
      <c r="AO120" s="139">
        <v>0.13029153645038605</v>
      </c>
      <c r="AP120" s="139">
        <v>0.29347828030586243</v>
      </c>
      <c r="AQ120" s="139">
        <v>0.23527656495571136</v>
      </c>
      <c r="AR120" s="139">
        <v>0.19093078374862671</v>
      </c>
      <c r="AS120" s="139">
        <v>0.16894152760505676</v>
      </c>
      <c r="AT120" s="139">
        <v>0.13452991843223572</v>
      </c>
      <c r="AU120" s="139">
        <v>0.28385579586029053</v>
      </c>
      <c r="AV120" s="139">
        <v>0.21935047209262848</v>
      </c>
      <c r="AW120" s="139">
        <v>0.19383914768695831</v>
      </c>
      <c r="AX120" s="139">
        <v>0.15631444752216339</v>
      </c>
      <c r="AY120" s="139">
        <v>0.12670060992240906</v>
      </c>
      <c r="AZ120" s="140">
        <v>0.27900000000000003</v>
      </c>
      <c r="BA120" s="140">
        <v>0.22800000000000001</v>
      </c>
      <c r="BB120" s="140">
        <v>0.182</v>
      </c>
      <c r="BC120" s="140">
        <v>0.14899999999999999</v>
      </c>
      <c r="BD120" s="140">
        <v>0.122</v>
      </c>
      <c r="BE120" s="140" t="s">
        <v>0</v>
      </c>
      <c r="BF120" s="140" t="s">
        <v>0</v>
      </c>
      <c r="BG120" s="140" t="s">
        <v>0</v>
      </c>
      <c r="BH120" s="140" t="s">
        <v>0</v>
      </c>
      <c r="BI120" s="140" t="s">
        <v>0</v>
      </c>
      <c r="BJ120" s="140" t="s">
        <v>0</v>
      </c>
      <c r="BK120" s="140" t="s">
        <v>0</v>
      </c>
      <c r="BL120" s="140" t="s">
        <v>0</v>
      </c>
      <c r="BM120" s="140"/>
      <c r="BN120" s="140"/>
    </row>
    <row r="121" spans="1:99" s="132" customFormat="1" x14ac:dyDescent="0.25">
      <c r="A121" s="131" t="s">
        <v>33</v>
      </c>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39"/>
      <c r="BA121" s="39"/>
      <c r="BB121" s="39"/>
      <c r="BC121" s="39"/>
      <c r="BD121" s="39"/>
      <c r="BE121" s="170"/>
      <c r="BF121" s="170"/>
      <c r="BG121" s="170"/>
      <c r="BH121" s="170"/>
      <c r="BI121" s="170"/>
      <c r="BJ121" s="170"/>
      <c r="BK121" s="170"/>
      <c r="BL121" s="170"/>
      <c r="BM121" s="170"/>
      <c r="BN121" s="170"/>
    </row>
    <row r="122" spans="1:99" s="132" customFormat="1" x14ac:dyDescent="0.25">
      <c r="A122" s="131" t="s">
        <v>39</v>
      </c>
      <c r="B122" s="130">
        <v>0.29579475522041321</v>
      </c>
      <c r="C122" s="130">
        <v>0.21963733434677124</v>
      </c>
      <c r="D122" s="130">
        <v>0.19106516242027283</v>
      </c>
      <c r="E122" s="130">
        <v>0.17041461169719696</v>
      </c>
      <c r="F122" s="130">
        <v>0.1352703869342804</v>
      </c>
      <c r="G122" s="130">
        <v>0.25625765323638916</v>
      </c>
      <c r="H122" s="130">
        <v>0.20510318875312805</v>
      </c>
      <c r="I122" s="130">
        <v>0.18367315828800201</v>
      </c>
      <c r="J122" s="130">
        <v>0.16564930975437164</v>
      </c>
      <c r="K122" s="130">
        <v>0.13669502735137939</v>
      </c>
      <c r="L122" s="130">
        <v>0.24061334133148193</v>
      </c>
      <c r="M122" s="130">
        <v>0.19868941605091095</v>
      </c>
      <c r="N122" s="130">
        <v>0.17714026570320129</v>
      </c>
      <c r="O122" s="130">
        <v>0.15464621782302856</v>
      </c>
      <c r="P122" s="130">
        <v>0.13317081332206726</v>
      </c>
      <c r="Q122" s="130">
        <v>0.24362021684646606</v>
      </c>
      <c r="R122" s="130">
        <v>0.19711299240589142</v>
      </c>
      <c r="S122" s="130">
        <v>0.17249999940395355</v>
      </c>
      <c r="T122" s="130">
        <v>0.15734265744686127</v>
      </c>
      <c r="U122" s="130">
        <v>0.1347467303276062</v>
      </c>
      <c r="V122" s="130">
        <v>0.24130734801292419</v>
      </c>
      <c r="W122" s="130">
        <v>0.19682024419307709</v>
      </c>
      <c r="X122" s="130">
        <v>0.16954788565635681</v>
      </c>
      <c r="Y122" s="130">
        <v>0.155251145362854</v>
      </c>
      <c r="Z122" s="130">
        <v>0.13443729281425476</v>
      </c>
      <c r="AA122" s="130">
        <v>0.24788172543048859</v>
      </c>
      <c r="AB122" s="130">
        <v>0.18870662152767181</v>
      </c>
      <c r="AC122" s="130">
        <v>0.16728818416595459</v>
      </c>
      <c r="AD122" s="130">
        <v>0.1543763130903244</v>
      </c>
      <c r="AE122" s="130">
        <v>0.13113012909889221</v>
      </c>
      <c r="AF122" s="130">
        <v>0.2379632443189621</v>
      </c>
      <c r="AG122" s="130">
        <v>0.18842019140720367</v>
      </c>
      <c r="AH122" s="130">
        <v>0.17419242858886719</v>
      </c>
      <c r="AI122" s="130">
        <v>0.1551109105348587</v>
      </c>
      <c r="AJ122" s="130">
        <v>0.1301463395357132</v>
      </c>
      <c r="AK122" s="130">
        <v>0.25738751888275146</v>
      </c>
      <c r="AL122" s="130">
        <v>0.19230769574642181</v>
      </c>
      <c r="AM122" s="130">
        <v>0.17739607393741608</v>
      </c>
      <c r="AN122" s="130">
        <v>0.15380917489528656</v>
      </c>
      <c r="AO122" s="130">
        <v>0.13326779007911682</v>
      </c>
      <c r="AP122" s="130">
        <v>0.24810367822647095</v>
      </c>
      <c r="AQ122" s="130">
        <v>0.1952681690454483</v>
      </c>
      <c r="AR122" s="130">
        <v>0.17147757112979889</v>
      </c>
      <c r="AS122" s="130">
        <v>0.15714286267757416</v>
      </c>
      <c r="AT122" s="130">
        <v>0.12889067828655243</v>
      </c>
      <c r="AU122" s="130">
        <v>0.26328170299530029</v>
      </c>
      <c r="AV122" s="130">
        <v>0.19641648232936859</v>
      </c>
      <c r="AW122" s="130">
        <v>0.17136584222316742</v>
      </c>
      <c r="AX122" s="130">
        <v>0.15513275563716888</v>
      </c>
      <c r="AY122" s="130">
        <v>0.12488668411970139</v>
      </c>
      <c r="AZ122" s="39">
        <v>0.2703908383846283</v>
      </c>
      <c r="BA122" s="39">
        <v>0.18932092189788818</v>
      </c>
      <c r="BB122" s="39">
        <v>0.17335627973079681</v>
      </c>
      <c r="BC122" s="39">
        <v>0.15612329542636871</v>
      </c>
      <c r="BD122" s="39">
        <v>0.12932407855987549</v>
      </c>
      <c r="BE122" s="170">
        <v>0.2720000147819519</v>
      </c>
      <c r="BF122" s="170">
        <v>0.19898997247219086</v>
      </c>
      <c r="BG122" s="170">
        <v>0.1714293360710144</v>
      </c>
      <c r="BH122" s="170">
        <v>0.15633305907249451</v>
      </c>
      <c r="BI122" s="170">
        <v>0.13169808685779572</v>
      </c>
      <c r="BJ122" s="170" t="s">
        <v>0</v>
      </c>
      <c r="BK122" s="170" t="s">
        <v>0</v>
      </c>
      <c r="BL122" s="170" t="s">
        <v>0</v>
      </c>
      <c r="BM122" s="170"/>
      <c r="BN122" s="170"/>
    </row>
    <row r="123" spans="1:99" s="132" customFormat="1" x14ac:dyDescent="0.25">
      <c r="A123" s="131" t="s">
        <v>90</v>
      </c>
      <c r="B123" s="130">
        <v>0.37066078186035156</v>
      </c>
      <c r="C123" s="130">
        <v>0.26602080464363098</v>
      </c>
      <c r="D123" s="130">
        <v>0.21166509389877319</v>
      </c>
      <c r="E123" s="130">
        <v>0.18681757152080536</v>
      </c>
      <c r="F123" s="130">
        <v>0.15999999642372131</v>
      </c>
      <c r="G123" s="130">
        <v>0.34287735819816589</v>
      </c>
      <c r="H123" s="130">
        <v>0.24716389179229736</v>
      </c>
      <c r="I123" s="130">
        <v>0.20083393156528473</v>
      </c>
      <c r="J123" s="130">
        <v>0.16930775344371796</v>
      </c>
      <c r="K123" s="130">
        <v>0.16751457750797272</v>
      </c>
      <c r="L123" s="130">
        <v>0.33762681484222412</v>
      </c>
      <c r="M123" s="130">
        <v>0.24561996757984161</v>
      </c>
      <c r="N123" s="130">
        <v>0.19789214432239532</v>
      </c>
      <c r="O123" s="130">
        <v>0.17307674884796143</v>
      </c>
      <c r="P123" s="130">
        <v>0.15556938946247101</v>
      </c>
      <c r="Q123" s="130">
        <v>0.33994230628013611</v>
      </c>
      <c r="R123" s="130">
        <v>0.25517189502716064</v>
      </c>
      <c r="S123" s="130">
        <v>0.201406329870224</v>
      </c>
      <c r="T123" s="130">
        <v>0.17036065459251404</v>
      </c>
      <c r="U123" s="130">
        <v>0.15240016579627991</v>
      </c>
      <c r="V123" s="130">
        <v>0.33984708786010742</v>
      </c>
      <c r="W123" s="130">
        <v>0.25299209356307983</v>
      </c>
      <c r="X123" s="130">
        <v>0.20636074244976044</v>
      </c>
      <c r="Y123" s="130">
        <v>0.16661868989467621</v>
      </c>
      <c r="Z123" s="130">
        <v>0.15971605479717255</v>
      </c>
      <c r="AA123" s="130">
        <v>0.33064278960227966</v>
      </c>
      <c r="AB123" s="130">
        <v>0.24699163436889648</v>
      </c>
      <c r="AC123" s="130">
        <v>0.19252984225749969</v>
      </c>
      <c r="AD123" s="130">
        <v>0.16842591762542725</v>
      </c>
      <c r="AE123" s="130">
        <v>0.13770492374897003</v>
      </c>
      <c r="AF123" s="130">
        <v>0.33988955616950989</v>
      </c>
      <c r="AG123" s="130">
        <v>0.24164588749408722</v>
      </c>
      <c r="AH123" s="130">
        <v>0.19453112781047821</v>
      </c>
      <c r="AI123" s="130">
        <v>0.16783301532268524</v>
      </c>
      <c r="AJ123" s="130">
        <v>0.129484623670578</v>
      </c>
      <c r="AK123" s="130">
        <v>0.33089640736579895</v>
      </c>
      <c r="AL123" s="130">
        <v>0.24268975853919983</v>
      </c>
      <c r="AM123" s="130">
        <v>0.19452746212482452</v>
      </c>
      <c r="AN123" s="130">
        <v>0.16149136424064636</v>
      </c>
      <c r="AO123" s="130">
        <v>0.13663199543952942</v>
      </c>
      <c r="AP123" s="130">
        <v>0.32830286026000977</v>
      </c>
      <c r="AQ123" s="130">
        <v>0.24111755192279816</v>
      </c>
      <c r="AR123" s="130">
        <v>0.19762158393859863</v>
      </c>
      <c r="AS123" s="130">
        <v>0.15789487957954407</v>
      </c>
      <c r="AT123" s="130">
        <v>0.14274083077907562</v>
      </c>
      <c r="AU123" s="130">
        <v>0.33826592564582825</v>
      </c>
      <c r="AV123" s="130">
        <v>0.23978540301322937</v>
      </c>
      <c r="AW123" s="130">
        <v>0.18944914638996124</v>
      </c>
      <c r="AX123" s="130">
        <v>0.15376119315624237</v>
      </c>
      <c r="AY123" s="130">
        <v>0.13331452012062073</v>
      </c>
      <c r="AZ123" s="39">
        <v>0.34591388702392578</v>
      </c>
      <c r="BA123" s="39">
        <v>0.2418530136346817</v>
      </c>
      <c r="BB123" s="39">
        <v>0.18386036157608032</v>
      </c>
      <c r="BC123" s="39">
        <v>0.15566778182983398</v>
      </c>
      <c r="BD123" s="39">
        <v>0.14538878202438354</v>
      </c>
      <c r="BE123" s="170">
        <v>0.33162516355514526</v>
      </c>
      <c r="BF123" s="170">
        <v>0.24447336792945862</v>
      </c>
      <c r="BG123" s="170">
        <v>0.18679928779602051</v>
      </c>
      <c r="BH123" s="170">
        <v>0.15625828504562378</v>
      </c>
      <c r="BI123" s="170">
        <v>0.13687941431999207</v>
      </c>
      <c r="BJ123" s="170" t="s">
        <v>0</v>
      </c>
      <c r="BK123" s="170" t="s">
        <v>0</v>
      </c>
      <c r="BL123" s="170" t="s">
        <v>0</v>
      </c>
      <c r="BM123" s="170"/>
      <c r="BN123" s="170"/>
    </row>
    <row r="124" spans="1:99" s="132" customFormat="1" x14ac:dyDescent="0.25">
      <c r="A124" s="138" t="s">
        <v>34</v>
      </c>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83"/>
      <c r="BA124" s="83"/>
      <c r="BB124" s="83"/>
      <c r="BC124" s="83"/>
      <c r="BD124" s="83"/>
      <c r="BE124" s="178"/>
      <c r="BF124" s="178"/>
      <c r="BG124" s="178"/>
      <c r="BH124" s="178"/>
      <c r="BI124" s="178"/>
      <c r="BJ124" s="178"/>
      <c r="BK124" s="178"/>
      <c r="BL124" s="178"/>
      <c r="BM124" s="178"/>
      <c r="BN124" s="178"/>
    </row>
    <row r="125" spans="1:99" s="132" customFormat="1" x14ac:dyDescent="0.25">
      <c r="A125" s="138" t="s">
        <v>39</v>
      </c>
      <c r="B125" s="139">
        <v>0.41359221935272217</v>
      </c>
      <c r="C125" s="139">
        <v>0.27000001072883606</v>
      </c>
      <c r="D125" s="139">
        <v>0.20512820780277252</v>
      </c>
      <c r="E125" s="139">
        <v>0.17000000178813934</v>
      </c>
      <c r="F125" s="139">
        <v>0.13183709979057312</v>
      </c>
      <c r="G125" s="139">
        <v>0.41860461235046387</v>
      </c>
      <c r="H125" s="139">
        <v>0.26927784085273743</v>
      </c>
      <c r="I125" s="139">
        <v>0.20076923072338104</v>
      </c>
      <c r="J125" s="139">
        <v>0.16551724076271057</v>
      </c>
      <c r="K125" s="139">
        <v>0.12857142090797424</v>
      </c>
      <c r="L125" s="139">
        <v>0.40909087657928467</v>
      </c>
      <c r="M125" s="139">
        <v>0.25913622975349426</v>
      </c>
      <c r="N125" s="139">
        <v>0.19285714626312256</v>
      </c>
      <c r="O125" s="139">
        <v>0.15999999642372131</v>
      </c>
      <c r="P125" s="139">
        <v>0.12291105091571808</v>
      </c>
      <c r="Q125" s="139">
        <v>0.40279719233512878</v>
      </c>
      <c r="R125" s="139">
        <v>0.2493506520986557</v>
      </c>
      <c r="S125" s="139">
        <v>0.18443579971790314</v>
      </c>
      <c r="T125" s="139">
        <v>0.15193799138069153</v>
      </c>
      <c r="U125" s="139">
        <v>0.11636363714933395</v>
      </c>
      <c r="V125" s="139">
        <v>0.40000000596046448</v>
      </c>
      <c r="W125" s="139">
        <v>0.24242424964904785</v>
      </c>
      <c r="X125" s="139">
        <v>0.18018017709255219</v>
      </c>
      <c r="Y125" s="139">
        <v>0.1486068069934845</v>
      </c>
      <c r="Z125" s="139">
        <v>0.11478260904550552</v>
      </c>
      <c r="AA125" s="139">
        <v>0.38848921656608582</v>
      </c>
      <c r="AB125" s="139">
        <v>0.23999999463558197</v>
      </c>
      <c r="AC125" s="139">
        <v>0.176603764295578</v>
      </c>
      <c r="AD125" s="139">
        <v>0.14666666090488434</v>
      </c>
      <c r="AE125" s="139">
        <v>0.11314740777015686</v>
      </c>
      <c r="AF125" s="139">
        <v>0.38709676265716553</v>
      </c>
      <c r="AG125" s="139">
        <v>0.23520000278949738</v>
      </c>
      <c r="AH125" s="139">
        <v>0.17437499761581421</v>
      </c>
      <c r="AI125" s="139">
        <v>0.14458855986595154</v>
      </c>
      <c r="AJ125" s="139">
        <v>0.11200001090764999</v>
      </c>
      <c r="AK125" s="139">
        <v>0.37894737720489502</v>
      </c>
      <c r="AL125" s="139">
        <v>0.23157894611358643</v>
      </c>
      <c r="AM125" s="139">
        <v>0.17241378128528595</v>
      </c>
      <c r="AN125" s="139">
        <v>0.14328357577323914</v>
      </c>
      <c r="AO125" s="139">
        <v>0.11162789911031723</v>
      </c>
      <c r="AP125" s="139">
        <v>0.37226277589797974</v>
      </c>
      <c r="AQ125" s="139">
        <v>0.22813688218593597</v>
      </c>
      <c r="AR125" s="139">
        <v>0.17158058285713196</v>
      </c>
      <c r="AS125" s="139">
        <v>0.14242555201053619</v>
      </c>
      <c r="AT125" s="139">
        <v>0.1111111119389534</v>
      </c>
      <c r="AU125" s="139">
        <v>0.36521738767623901</v>
      </c>
      <c r="AV125" s="139">
        <v>0.22235293686389923</v>
      </c>
      <c r="AW125" s="139">
        <v>0.16842105984687805</v>
      </c>
      <c r="AX125" s="139">
        <v>0.14185638725757599</v>
      </c>
      <c r="AY125" s="139">
        <v>0.11001411080360413</v>
      </c>
      <c r="AZ125" s="209">
        <v>0.37305700778961182</v>
      </c>
      <c r="BA125" s="83">
        <v>0.2222222238779068</v>
      </c>
      <c r="BB125" s="83">
        <v>0.16828478872776031</v>
      </c>
      <c r="BC125" s="83">
        <v>0.14181818068027496</v>
      </c>
      <c r="BD125" s="83">
        <v>0.1090909019112587</v>
      </c>
      <c r="BE125" s="178">
        <v>0.39012348651885986</v>
      </c>
      <c r="BF125" s="178">
        <v>0.23076923191547394</v>
      </c>
      <c r="BG125" s="178">
        <v>0.17098446190357208</v>
      </c>
      <c r="BH125" s="178">
        <v>0.14079999923706055</v>
      </c>
      <c r="BI125" s="178">
        <v>0.10648918896913528</v>
      </c>
      <c r="BJ125" s="178"/>
      <c r="BK125" s="178"/>
      <c r="BL125" s="178"/>
      <c r="BM125" s="178"/>
      <c r="BN125" s="178"/>
    </row>
    <row r="126" spans="1:99" s="132" customFormat="1" x14ac:dyDescent="0.25">
      <c r="A126" s="141" t="s">
        <v>90</v>
      </c>
      <c r="B126" s="142">
        <v>0.41142857074737549</v>
      </c>
      <c r="C126" s="142">
        <v>0.2720000147819519</v>
      </c>
      <c r="D126" s="142">
        <v>0.20228570699691772</v>
      </c>
      <c r="E126" s="142">
        <v>0.16448597609996796</v>
      </c>
      <c r="F126" s="142">
        <v>0.12620508670806885</v>
      </c>
      <c r="G126" s="142">
        <v>0.41772150993347168</v>
      </c>
      <c r="H126" s="142">
        <v>0.27567568421363831</v>
      </c>
      <c r="I126" s="142">
        <v>0.20454545319080353</v>
      </c>
      <c r="J126" s="142">
        <v>0.16475972533226013</v>
      </c>
      <c r="K126" s="142">
        <v>0.12571428716182709</v>
      </c>
      <c r="L126" s="142">
        <v>0.41739130020141602</v>
      </c>
      <c r="M126" s="142">
        <v>0.27272728085517883</v>
      </c>
      <c r="N126" s="142">
        <v>0.20214396715164185</v>
      </c>
      <c r="O126" s="142">
        <v>0.1631799191236496</v>
      </c>
      <c r="P126" s="142">
        <v>0.12600000202655792</v>
      </c>
      <c r="Q126" s="142">
        <v>0.41379311680793762</v>
      </c>
      <c r="R126" s="142">
        <v>0.27149322628974915</v>
      </c>
      <c r="S126" s="142">
        <v>0.20000000298023224</v>
      </c>
      <c r="T126" s="142">
        <v>0.16363635659217834</v>
      </c>
      <c r="U126" s="142">
        <v>0.12580645084381104</v>
      </c>
      <c r="V126" s="142">
        <v>0.41474652290344238</v>
      </c>
      <c r="W126" s="142">
        <v>0.27063828706741333</v>
      </c>
      <c r="X126" s="142">
        <v>0.20000000298023224</v>
      </c>
      <c r="Y126" s="142">
        <v>0.16339285671710968</v>
      </c>
      <c r="Z126" s="142">
        <v>0.12718205153942108</v>
      </c>
      <c r="AA126" s="142">
        <v>0.40384617447853088</v>
      </c>
      <c r="AB126" s="142">
        <v>0.26666668057441711</v>
      </c>
      <c r="AC126" s="142">
        <v>0.19816513359546661</v>
      </c>
      <c r="AD126" s="142">
        <v>0.1632000058889389</v>
      </c>
      <c r="AE126" s="142">
        <v>0.12654544413089752</v>
      </c>
      <c r="AF126" s="142">
        <v>0.40000000596046448</v>
      </c>
      <c r="AG126" s="142">
        <v>0.26666668057441711</v>
      </c>
      <c r="AH126" s="142">
        <v>0.19902439415454865</v>
      </c>
      <c r="AI126" s="142">
        <v>0.16462810337543488</v>
      </c>
      <c r="AJ126" s="142">
        <v>0.12800000607967377</v>
      </c>
      <c r="AK126" s="142">
        <v>0.3985714316368103</v>
      </c>
      <c r="AL126" s="142">
        <v>0.26666668057441711</v>
      </c>
      <c r="AM126" s="142">
        <v>0.19862069189548492</v>
      </c>
      <c r="AN126" s="142">
        <v>0.16285714507102966</v>
      </c>
      <c r="AO126" s="142">
        <v>0.12857143580913544</v>
      </c>
      <c r="AP126" s="142">
        <v>0.39840000867843628</v>
      </c>
      <c r="AQ126" s="142">
        <v>0.26568266749382019</v>
      </c>
      <c r="AR126" s="142">
        <v>0.20081633329391479</v>
      </c>
      <c r="AS126" s="142">
        <v>0.16588234901428223</v>
      </c>
      <c r="AT126" s="142">
        <v>0.12923076748847961</v>
      </c>
      <c r="AU126" s="142">
        <v>0.38727271556854248</v>
      </c>
      <c r="AV126" s="142">
        <v>0.26142856478691101</v>
      </c>
      <c r="AW126" s="142">
        <v>0.19816513359546661</v>
      </c>
      <c r="AX126" s="142">
        <v>0.16695651412010193</v>
      </c>
      <c r="AY126" s="142">
        <v>0.12800000607967377</v>
      </c>
      <c r="AZ126" s="210">
        <v>0.38749998807907104</v>
      </c>
      <c r="BA126" s="143">
        <v>0.26086956262588501</v>
      </c>
      <c r="BB126" s="143">
        <v>0.20000000298023224</v>
      </c>
      <c r="BC126" s="143">
        <v>0.1679999977350235</v>
      </c>
      <c r="BD126" s="143">
        <v>0.13093709945678711</v>
      </c>
      <c r="BE126" s="143">
        <v>0.40799999237060547</v>
      </c>
      <c r="BF126" s="143">
        <v>0.27500000596046448</v>
      </c>
      <c r="BG126" s="143">
        <v>0.20769231021404266</v>
      </c>
      <c r="BH126" s="143">
        <v>0.17297297716140747</v>
      </c>
      <c r="BI126" s="143">
        <v>0.13333334028720856</v>
      </c>
      <c r="BJ126" s="143"/>
      <c r="BK126" s="143"/>
      <c r="BL126" s="143"/>
      <c r="BM126" s="143"/>
      <c r="BN126" s="143"/>
    </row>
    <row r="127" spans="1:99" s="132" customFormat="1" x14ac:dyDescent="0.25">
      <c r="A127" s="201" t="s">
        <v>100</v>
      </c>
      <c r="B127" s="87"/>
      <c r="C127" s="85"/>
      <c r="D127" s="87"/>
      <c r="E127" s="87"/>
      <c r="F127" s="87"/>
      <c r="G127" s="87"/>
      <c r="H127" s="87"/>
      <c r="I127" s="87"/>
      <c r="J127" s="87"/>
      <c r="K127" s="87"/>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row>
    <row r="128" spans="1:99" s="166" customFormat="1" x14ac:dyDescent="0.25">
      <c r="A128" s="201"/>
      <c r="B128" s="87"/>
      <c r="C128" s="85"/>
      <c r="D128" s="87"/>
      <c r="E128" s="87"/>
      <c r="F128" s="87"/>
      <c r="G128" s="87"/>
      <c r="H128" s="87"/>
      <c r="I128" s="87"/>
      <c r="J128" s="87"/>
      <c r="K128" s="87"/>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row>
    <row r="129" spans="1:26" x14ac:dyDescent="0.25">
      <c r="A129" s="77" t="s">
        <v>44</v>
      </c>
      <c r="B129" s="87"/>
      <c r="C129" s="87"/>
      <c r="D129" s="87"/>
      <c r="E129" s="87"/>
      <c r="F129" s="87"/>
      <c r="G129" s="87"/>
      <c r="H129" s="87"/>
      <c r="I129" s="87"/>
      <c r="J129" s="87"/>
      <c r="K129" s="87"/>
      <c r="L129" s="87"/>
      <c r="M129" s="281"/>
      <c r="N129" s="281"/>
      <c r="O129" s="33"/>
      <c r="P129" s="33"/>
      <c r="Q129" s="33"/>
      <c r="R129" s="33"/>
      <c r="S129" s="33"/>
      <c r="T129" s="33"/>
      <c r="U129" s="33"/>
      <c r="V129" s="33"/>
      <c r="W129" s="33"/>
      <c r="X129" s="33"/>
      <c r="Y129" s="33"/>
      <c r="Z129" s="33"/>
    </row>
    <row r="130" spans="1:26" ht="36" customHeight="1" x14ac:dyDescent="0.25">
      <c r="A130" s="273" t="s">
        <v>91</v>
      </c>
      <c r="B130" s="273"/>
      <c r="C130" s="273"/>
      <c r="D130" s="273"/>
      <c r="E130" s="273"/>
      <c r="F130" s="273"/>
      <c r="G130" s="273"/>
      <c r="H130" s="273"/>
      <c r="I130" s="273"/>
      <c r="J130" s="273"/>
      <c r="K130" s="273"/>
      <c r="L130" s="273"/>
      <c r="M130" s="273"/>
      <c r="N130" s="273"/>
      <c r="O130" s="33"/>
      <c r="P130" s="33"/>
      <c r="Q130" s="33"/>
      <c r="R130" s="33"/>
      <c r="S130" s="33"/>
      <c r="T130" s="33"/>
      <c r="U130" s="33"/>
      <c r="V130" s="33"/>
      <c r="W130" s="33"/>
      <c r="X130" s="33"/>
      <c r="Y130" s="33"/>
      <c r="Z130" s="33"/>
    </row>
    <row r="131" spans="1:26" ht="24" customHeight="1" x14ac:dyDescent="0.25">
      <c r="A131" s="274" t="s">
        <v>101</v>
      </c>
      <c r="B131" s="274"/>
      <c r="C131" s="274"/>
      <c r="D131" s="274"/>
      <c r="E131" s="274"/>
      <c r="F131" s="274"/>
      <c r="G131" s="274"/>
      <c r="H131" s="274"/>
      <c r="I131" s="274"/>
      <c r="J131" s="274"/>
      <c r="K131" s="274"/>
      <c r="L131" s="274"/>
      <c r="M131" s="274"/>
      <c r="N131" s="274"/>
      <c r="O131" s="33"/>
      <c r="P131" s="33"/>
      <c r="Q131" s="33"/>
      <c r="R131" s="33"/>
      <c r="S131" s="33"/>
      <c r="T131" s="33"/>
      <c r="U131" s="33"/>
      <c r="V131" s="33"/>
      <c r="W131" s="33"/>
      <c r="X131" s="33"/>
      <c r="Y131" s="33"/>
      <c r="Z131" s="33"/>
    </row>
    <row r="132" spans="1:26" ht="66" customHeight="1" x14ac:dyDescent="0.25">
      <c r="A132" s="275" t="s">
        <v>103</v>
      </c>
      <c r="B132" s="275"/>
      <c r="C132" s="275"/>
      <c r="D132" s="275"/>
      <c r="E132" s="275"/>
      <c r="F132" s="275"/>
      <c r="G132" s="275"/>
      <c r="H132" s="275"/>
      <c r="I132" s="275"/>
      <c r="J132" s="275"/>
      <c r="K132" s="275"/>
      <c r="L132" s="275"/>
      <c r="M132" s="275"/>
      <c r="N132" s="275"/>
      <c r="O132" s="33"/>
      <c r="P132" s="33"/>
      <c r="Q132" s="33"/>
      <c r="R132" s="33"/>
      <c r="S132" s="33"/>
      <c r="T132" s="33"/>
      <c r="U132" s="33"/>
      <c r="V132" s="33"/>
      <c r="W132" s="33"/>
      <c r="X132" s="33"/>
      <c r="Y132" s="33"/>
      <c r="Z132" s="33"/>
    </row>
    <row r="133" spans="1:26" ht="13.5" customHeight="1" x14ac:dyDescent="0.25">
      <c r="A133" s="77" t="s">
        <v>92</v>
      </c>
      <c r="B133" s="202"/>
      <c r="C133" s="202"/>
      <c r="D133" s="202"/>
      <c r="E133" s="202"/>
      <c r="F133" s="202"/>
      <c r="G133" s="202"/>
      <c r="H133" s="202"/>
      <c r="I133" s="202"/>
      <c r="J133" s="202"/>
      <c r="K133" s="202"/>
      <c r="L133" s="87"/>
      <c r="M133" s="281"/>
      <c r="N133" s="281"/>
      <c r="O133" s="33"/>
      <c r="P133" s="33"/>
      <c r="Q133" s="33"/>
      <c r="R133" s="33"/>
      <c r="S133" s="33"/>
      <c r="T133" s="33"/>
      <c r="U133" s="33"/>
      <c r="V133" s="33"/>
      <c r="W133" s="33"/>
      <c r="X133" s="33"/>
      <c r="Y133" s="33"/>
      <c r="Z133" s="33"/>
    </row>
    <row r="134" spans="1:26" x14ac:dyDescent="0.25">
      <c r="A134" s="77" t="s">
        <v>102</v>
      </c>
      <c r="B134" s="202"/>
      <c r="C134" s="202"/>
      <c r="D134" s="202"/>
      <c r="E134" s="202"/>
      <c r="F134" s="202"/>
      <c r="G134" s="202"/>
      <c r="H134" s="202"/>
      <c r="I134" s="202"/>
      <c r="J134" s="202"/>
      <c r="K134" s="202"/>
      <c r="L134" s="87"/>
      <c r="M134" s="281"/>
      <c r="N134" s="281"/>
      <c r="O134" s="33"/>
      <c r="P134" s="33"/>
      <c r="Q134" s="33"/>
      <c r="R134" s="33"/>
      <c r="S134" s="33"/>
      <c r="T134" s="33"/>
      <c r="U134" s="33"/>
      <c r="V134" s="33"/>
      <c r="W134" s="33"/>
      <c r="X134" s="33"/>
      <c r="Y134" s="33"/>
      <c r="Z134" s="33"/>
    </row>
    <row r="135" spans="1:26" x14ac:dyDescent="0.25">
      <c r="A135" s="202"/>
      <c r="B135" s="202"/>
      <c r="C135" s="202"/>
      <c r="D135" s="202"/>
      <c r="E135" s="202"/>
      <c r="F135" s="202"/>
      <c r="G135" s="202"/>
      <c r="H135" s="202"/>
      <c r="I135" s="202"/>
      <c r="J135" s="202"/>
      <c r="K135" s="202"/>
      <c r="L135" s="87"/>
      <c r="M135" s="281"/>
      <c r="N135" s="281"/>
      <c r="O135" s="33"/>
      <c r="P135" s="33"/>
      <c r="Q135" s="33"/>
      <c r="R135" s="33"/>
      <c r="S135" s="33"/>
      <c r="T135" s="33"/>
      <c r="U135" s="33"/>
      <c r="V135" s="33"/>
      <c r="W135" s="33"/>
      <c r="X135" s="33"/>
      <c r="Y135" s="33"/>
      <c r="Z135" s="33"/>
    </row>
    <row r="136" spans="1:26" x14ac:dyDescent="0.25">
      <c r="A136" s="265" t="s">
        <v>107</v>
      </c>
      <c r="B136" s="265"/>
      <c r="C136" s="265"/>
      <c r="D136" s="265"/>
      <c r="E136" s="265"/>
      <c r="F136" s="265"/>
      <c r="G136" s="265"/>
      <c r="H136" s="265"/>
      <c r="I136" s="265"/>
      <c r="J136" s="265"/>
      <c r="K136" s="265"/>
      <c r="L136" s="265"/>
      <c r="M136" s="265"/>
      <c r="N136" s="265"/>
      <c r="O136" s="33"/>
      <c r="P136" s="33"/>
      <c r="Q136" s="33"/>
      <c r="R136" s="33"/>
      <c r="S136" s="33"/>
      <c r="T136" s="33"/>
      <c r="U136" s="33"/>
      <c r="V136" s="33"/>
      <c r="W136" s="33"/>
      <c r="X136" s="33"/>
      <c r="Y136" s="33"/>
      <c r="Z136" s="33"/>
    </row>
    <row r="137" spans="1:26" ht="13.15" customHeight="1" x14ac:dyDescent="0.25">
      <c r="A137" s="24" t="s">
        <v>52</v>
      </c>
      <c r="B137" s="89"/>
      <c r="C137" s="89"/>
      <c r="D137" s="89"/>
      <c r="E137" s="89"/>
      <c r="F137" s="89"/>
      <c r="G137" s="89"/>
      <c r="H137" s="89"/>
      <c r="I137" s="89"/>
      <c r="J137" s="89"/>
      <c r="K137" s="87"/>
      <c r="L137" s="87"/>
      <c r="M137" s="281"/>
      <c r="N137" s="281"/>
      <c r="O137" s="33"/>
      <c r="P137" s="33"/>
      <c r="Q137" s="33"/>
      <c r="R137" s="33"/>
      <c r="S137" s="33"/>
      <c r="T137" s="33"/>
      <c r="U137" s="33"/>
      <c r="V137" s="33"/>
      <c r="W137" s="33"/>
      <c r="X137" s="33"/>
      <c r="Y137" s="33"/>
      <c r="Z137" s="33"/>
    </row>
    <row r="138" spans="1:26" ht="13.15" customHeight="1" x14ac:dyDescent="0.25">
      <c r="A138" s="24"/>
      <c r="B138" s="89"/>
      <c r="C138" s="89"/>
      <c r="D138" s="89"/>
      <c r="E138" s="89"/>
      <c r="F138" s="89"/>
      <c r="G138" s="89"/>
      <c r="H138" s="89"/>
      <c r="I138" s="89"/>
      <c r="J138" s="89"/>
      <c r="K138" s="87"/>
      <c r="L138" s="87"/>
      <c r="M138" s="281"/>
      <c r="N138" s="281"/>
      <c r="O138" s="33"/>
      <c r="P138" s="33"/>
      <c r="Q138" s="33"/>
      <c r="R138" s="33"/>
      <c r="S138" s="33"/>
      <c r="T138" s="33"/>
      <c r="U138" s="33"/>
      <c r="V138" s="33"/>
      <c r="W138" s="33"/>
      <c r="X138" s="33"/>
      <c r="Y138" s="33"/>
      <c r="Z138" s="33"/>
    </row>
    <row r="139" spans="1:26" ht="29.45" customHeight="1" x14ac:dyDescent="0.25">
      <c r="A139" s="282" t="s">
        <v>72</v>
      </c>
      <c r="B139" s="282"/>
      <c r="C139" s="282"/>
      <c r="D139" s="282"/>
      <c r="E139" s="282"/>
      <c r="F139" s="282"/>
      <c r="G139" s="282"/>
      <c r="H139" s="282"/>
      <c r="I139" s="282"/>
      <c r="J139" s="282"/>
      <c r="K139" s="282"/>
      <c r="L139" s="282"/>
      <c r="M139" s="282"/>
      <c r="N139" s="282"/>
      <c r="O139" s="33"/>
      <c r="P139" s="33"/>
      <c r="Q139" s="33"/>
      <c r="R139" s="33"/>
      <c r="S139" s="33"/>
      <c r="T139" s="33"/>
      <c r="U139" s="33"/>
      <c r="V139" s="33"/>
      <c r="W139" s="33"/>
      <c r="X139" s="33"/>
      <c r="Y139" s="33"/>
      <c r="Z139" s="33"/>
    </row>
    <row r="140" spans="1:26" ht="13.5" customHeight="1" x14ac:dyDescent="0.25">
      <c r="A140" s="282"/>
      <c r="B140" s="282"/>
      <c r="C140" s="282"/>
      <c r="D140" s="282"/>
      <c r="E140" s="282"/>
      <c r="F140" s="282"/>
      <c r="G140" s="282"/>
      <c r="H140" s="282"/>
      <c r="I140" s="282"/>
      <c r="J140" s="282"/>
      <c r="K140" s="282"/>
      <c r="L140" s="282"/>
      <c r="M140" s="282"/>
      <c r="N140" s="282"/>
      <c r="O140" s="33"/>
      <c r="P140" s="33"/>
      <c r="Q140" s="33"/>
      <c r="R140" s="33"/>
      <c r="S140" s="33"/>
      <c r="T140" s="33"/>
      <c r="U140" s="33"/>
      <c r="V140" s="33"/>
      <c r="W140" s="33"/>
      <c r="X140" s="33"/>
      <c r="Y140" s="33"/>
      <c r="Z140" s="33"/>
    </row>
    <row r="141" spans="1:26" x14ac:dyDescent="0.25">
      <c r="A141" s="282"/>
      <c r="B141" s="282"/>
      <c r="C141" s="282"/>
      <c r="D141" s="282"/>
      <c r="E141" s="282"/>
      <c r="F141" s="282"/>
      <c r="G141" s="282"/>
      <c r="H141" s="282"/>
      <c r="I141" s="282"/>
      <c r="J141" s="282"/>
      <c r="K141" s="282"/>
      <c r="L141" s="282"/>
      <c r="M141" s="282"/>
      <c r="N141" s="282"/>
      <c r="O141" s="33"/>
      <c r="P141" s="33"/>
      <c r="Q141" s="33"/>
      <c r="R141" s="33"/>
      <c r="S141" s="33"/>
      <c r="T141" s="33"/>
      <c r="U141" s="33"/>
      <c r="V141" s="33"/>
      <c r="W141" s="33"/>
      <c r="X141" s="33"/>
      <c r="Y141" s="33"/>
      <c r="Z141" s="33"/>
    </row>
    <row r="142" spans="1:26" x14ac:dyDescent="0.25">
      <c r="A142" s="265" t="s">
        <v>73</v>
      </c>
      <c r="B142" s="265"/>
      <c r="C142" s="265"/>
      <c r="D142" s="265"/>
      <c r="E142" s="265"/>
      <c r="F142" s="265"/>
      <c r="G142" s="265"/>
      <c r="H142" s="265"/>
      <c r="I142" s="265"/>
      <c r="J142" s="265"/>
      <c r="K142" s="265"/>
      <c r="L142" s="265"/>
      <c r="M142" s="265"/>
      <c r="N142" s="265"/>
      <c r="O142" s="33"/>
      <c r="P142" s="33"/>
      <c r="Q142" s="33"/>
      <c r="R142" s="33"/>
      <c r="S142" s="33"/>
      <c r="T142" s="33"/>
      <c r="U142" s="33"/>
      <c r="V142" s="33"/>
      <c r="W142" s="33"/>
      <c r="X142" s="33"/>
      <c r="Y142" s="33"/>
      <c r="Z142" s="33"/>
    </row>
    <row r="143" spans="1:26" x14ac:dyDescent="0.25">
      <c r="A143" s="265"/>
      <c r="B143" s="265"/>
      <c r="C143" s="265"/>
      <c r="D143" s="265"/>
      <c r="E143" s="265"/>
      <c r="F143" s="265"/>
      <c r="G143" s="265"/>
      <c r="H143" s="265"/>
      <c r="I143" s="265"/>
      <c r="J143" s="265"/>
      <c r="K143" s="265"/>
      <c r="L143" s="265"/>
      <c r="M143" s="265"/>
      <c r="N143" s="265"/>
      <c r="O143" s="33"/>
      <c r="P143" s="33"/>
      <c r="Q143" s="33"/>
      <c r="R143" s="33"/>
      <c r="S143" s="33"/>
      <c r="T143" s="33"/>
      <c r="U143" s="33"/>
      <c r="V143" s="33"/>
      <c r="W143" s="33"/>
      <c r="X143" s="33"/>
      <c r="Y143" s="33"/>
      <c r="Z143" s="33"/>
    </row>
    <row r="144" spans="1:26" x14ac:dyDescent="0.25">
      <c r="A144" s="265"/>
      <c r="B144" s="265"/>
      <c r="C144" s="265"/>
      <c r="D144" s="265"/>
      <c r="E144" s="265"/>
      <c r="F144" s="265"/>
      <c r="G144" s="265"/>
      <c r="H144" s="265"/>
      <c r="I144" s="265"/>
      <c r="J144" s="265"/>
      <c r="K144" s="265"/>
      <c r="L144" s="265"/>
      <c r="M144" s="265"/>
      <c r="N144" s="265"/>
      <c r="O144" s="33"/>
      <c r="P144" s="33"/>
      <c r="Q144" s="33"/>
      <c r="R144" s="33"/>
      <c r="S144" s="33"/>
      <c r="T144" s="33"/>
      <c r="U144" s="33"/>
      <c r="V144" s="33"/>
      <c r="W144" s="33"/>
      <c r="X144" s="33"/>
      <c r="Y144" s="33"/>
      <c r="Z144" s="33"/>
    </row>
    <row r="145" spans="1:26" x14ac:dyDescent="0.25">
      <c r="A145" s="35"/>
      <c r="B145" s="89"/>
      <c r="C145" s="89"/>
      <c r="D145" s="89"/>
      <c r="E145" s="89"/>
      <c r="F145" s="89"/>
      <c r="G145" s="89"/>
      <c r="H145" s="89"/>
      <c r="I145" s="89"/>
      <c r="J145" s="89"/>
      <c r="K145" s="89"/>
      <c r="L145" s="89"/>
      <c r="M145" s="35"/>
      <c r="N145" s="35"/>
      <c r="O145" s="33"/>
      <c r="P145" s="33"/>
      <c r="Q145" s="33"/>
      <c r="R145" s="33"/>
      <c r="S145" s="33"/>
      <c r="T145" s="33"/>
      <c r="U145" s="33"/>
      <c r="V145" s="33"/>
      <c r="W145" s="33"/>
      <c r="X145" s="33"/>
      <c r="Y145" s="33"/>
      <c r="Z145" s="33"/>
    </row>
    <row r="146" spans="1:26" x14ac:dyDescent="0.25">
      <c r="A146" s="113" t="s">
        <v>124</v>
      </c>
      <c r="B146" s="89"/>
      <c r="C146" s="89"/>
      <c r="D146" s="89"/>
      <c r="E146" s="89"/>
      <c r="F146" s="89"/>
      <c r="G146" s="89"/>
      <c r="H146" s="89"/>
      <c r="I146" s="89"/>
      <c r="J146" s="89"/>
      <c r="K146" s="89"/>
      <c r="L146" s="89"/>
      <c r="M146" s="35"/>
      <c r="N146" s="35"/>
      <c r="O146" s="33"/>
      <c r="P146" s="33"/>
      <c r="Q146" s="33"/>
      <c r="R146" s="33"/>
      <c r="S146" s="33"/>
      <c r="T146" s="33"/>
      <c r="U146" s="33"/>
      <c r="V146" s="33"/>
      <c r="W146" s="33"/>
      <c r="X146" s="33"/>
      <c r="Y146" s="33"/>
      <c r="Z146" s="33"/>
    </row>
    <row r="147" spans="1:26" x14ac:dyDescent="0.25">
      <c r="A147" s="48"/>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x14ac:dyDescent="0.25">
      <c r="A148" s="48"/>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x14ac:dyDescent="0.25">
      <c r="A149" s="48"/>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x14ac:dyDescent="0.25">
      <c r="A150" s="48"/>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x14ac:dyDescent="0.25">
      <c r="A151" s="48"/>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x14ac:dyDescent="0.25">
      <c r="A152" s="48"/>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x14ac:dyDescent="0.25">
      <c r="A153" s="48"/>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x14ac:dyDescent="0.25">
      <c r="A154" s="48"/>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x14ac:dyDescent="0.25">
      <c r="A155" s="48"/>
    </row>
    <row r="156" spans="1:26" x14ac:dyDescent="0.25">
      <c r="A156" s="48"/>
    </row>
    <row r="157" spans="1:26" x14ac:dyDescent="0.25">
      <c r="A157" s="48"/>
    </row>
    <row r="158" spans="1:26" x14ac:dyDescent="0.25">
      <c r="A158" s="48"/>
    </row>
    <row r="159" spans="1:26" x14ac:dyDescent="0.25">
      <c r="A159" s="48"/>
    </row>
    <row r="160" spans="1:26" x14ac:dyDescent="0.25">
      <c r="A160" s="48"/>
    </row>
    <row r="161" spans="1:1" x14ac:dyDescent="0.25">
      <c r="A161" s="48"/>
    </row>
    <row r="162" spans="1:1" x14ac:dyDescent="0.25">
      <c r="A162" s="48"/>
    </row>
    <row r="163" spans="1:1" x14ac:dyDescent="0.25">
      <c r="A163" s="48"/>
    </row>
    <row r="164" spans="1:1" x14ac:dyDescent="0.25">
      <c r="A164" s="48"/>
    </row>
    <row r="165" spans="1:1" x14ac:dyDescent="0.25">
      <c r="A165" s="48"/>
    </row>
    <row r="166" spans="1:1" x14ac:dyDescent="0.25">
      <c r="A166" s="48"/>
    </row>
    <row r="167" spans="1:1" x14ac:dyDescent="0.25">
      <c r="A167" s="48"/>
    </row>
    <row r="168" spans="1:1" x14ac:dyDescent="0.25">
      <c r="A168" s="48"/>
    </row>
    <row r="169" spans="1:1" x14ac:dyDescent="0.25">
      <c r="A169" s="48"/>
    </row>
    <row r="170" spans="1:1" x14ac:dyDescent="0.25">
      <c r="A170" s="48"/>
    </row>
    <row r="171" spans="1:1" x14ac:dyDescent="0.25">
      <c r="A171" s="48"/>
    </row>
    <row r="172" spans="1:1" x14ac:dyDescent="0.25">
      <c r="A172" s="48"/>
    </row>
    <row r="173" spans="1:1" x14ac:dyDescent="0.25">
      <c r="A173" s="48"/>
    </row>
    <row r="174" spans="1:1" x14ac:dyDescent="0.25">
      <c r="A174" s="48"/>
    </row>
    <row r="175" spans="1:1" x14ac:dyDescent="0.25">
      <c r="A175" s="48"/>
    </row>
    <row r="176" spans="1:1" x14ac:dyDescent="0.25">
      <c r="A176" s="48"/>
    </row>
    <row r="177" spans="1:1" x14ac:dyDescent="0.25">
      <c r="A177" s="48"/>
    </row>
    <row r="178" spans="1:1" x14ac:dyDescent="0.25">
      <c r="A178" s="48"/>
    </row>
    <row r="179" spans="1:1" x14ac:dyDescent="0.25">
      <c r="A179" s="48"/>
    </row>
    <row r="180" spans="1:1" x14ac:dyDescent="0.25">
      <c r="A180" s="48"/>
    </row>
    <row r="181" spans="1:1" x14ac:dyDescent="0.25">
      <c r="A181" s="48"/>
    </row>
    <row r="182" spans="1:1" x14ac:dyDescent="0.25">
      <c r="A182" s="48"/>
    </row>
    <row r="183" spans="1:1" x14ac:dyDescent="0.25">
      <c r="A183" s="48"/>
    </row>
  </sheetData>
  <mergeCells count="6">
    <mergeCell ref="A130:N130"/>
    <mergeCell ref="A131:N131"/>
    <mergeCell ref="A132:N132"/>
    <mergeCell ref="A136:N136"/>
    <mergeCell ref="A139:N141"/>
    <mergeCell ref="A142:N144"/>
  </mergeCells>
  <hyperlinks>
    <hyperlink ref="A137" r:id="rId1" xr:uid="{946D86A1-7F65-4B5D-B918-655AFF738107}"/>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N177"/>
  <sheetViews>
    <sheetView zoomScale="80" zoomScaleNormal="80" workbookViewId="0">
      <selection activeCell="B1" sqref="B1"/>
    </sheetView>
  </sheetViews>
  <sheetFormatPr defaultColWidth="9.140625" defaultRowHeight="13.5" x14ac:dyDescent="0.25"/>
  <cols>
    <col min="1" max="1" width="17.7109375" style="27" customWidth="1"/>
    <col min="2" max="46" width="8.140625" style="27" customWidth="1"/>
    <col min="47" max="51" width="9.140625" style="146"/>
    <col min="52" max="56" width="9.140625" style="44"/>
    <col min="57" max="66" width="9.140625" style="27"/>
    <col min="67" max="716" width="9.140625" style="166"/>
    <col min="717" max="16384" width="9.140625" style="27"/>
  </cols>
  <sheetData>
    <row r="1" spans="1:716" ht="16.5" customHeight="1" x14ac:dyDescent="0.3">
      <c r="A1" s="28" t="s">
        <v>43</v>
      </c>
      <c r="M1" s="37"/>
    </row>
    <row r="2" spans="1:716" ht="13.5" customHeight="1" x14ac:dyDescent="0.25">
      <c r="A2" s="27" t="s">
        <v>106</v>
      </c>
    </row>
    <row r="3" spans="1:716" x14ac:dyDescent="0.25">
      <c r="A3" s="59"/>
      <c r="B3" s="59"/>
      <c r="C3" s="59"/>
      <c r="D3" s="59"/>
      <c r="E3" s="59"/>
      <c r="F3" s="59"/>
      <c r="G3" s="59"/>
      <c r="H3" s="59"/>
      <c r="I3" s="59"/>
      <c r="J3" s="59"/>
      <c r="K3" s="59" t="s">
        <v>0</v>
      </c>
      <c r="L3" s="59"/>
      <c r="M3" s="59"/>
      <c r="N3" s="59"/>
      <c r="O3" s="59"/>
      <c r="P3" s="59"/>
      <c r="Q3" s="59"/>
      <c r="R3" s="59"/>
      <c r="S3" s="59"/>
      <c r="T3" s="59"/>
      <c r="U3" s="59"/>
      <c r="V3" s="59"/>
      <c r="W3" s="59"/>
      <c r="X3" s="59"/>
      <c r="Y3" s="59"/>
      <c r="Z3" s="59"/>
      <c r="AA3" s="59"/>
      <c r="AB3" s="59"/>
      <c r="AC3" s="59"/>
      <c r="AD3" s="59"/>
      <c r="AE3" s="59"/>
      <c r="AF3" s="59"/>
      <c r="AG3" s="59"/>
      <c r="AH3" s="59"/>
      <c r="AI3" s="59"/>
    </row>
    <row r="4" spans="1:716" x14ac:dyDescent="0.25">
      <c r="A4" s="59"/>
      <c r="B4" s="59"/>
      <c r="C4" s="59"/>
      <c r="D4" s="59"/>
      <c r="E4" s="59"/>
      <c r="F4" s="59"/>
      <c r="G4" s="59"/>
      <c r="H4" s="59"/>
      <c r="I4" s="59"/>
      <c r="J4" s="59"/>
      <c r="K4" s="59"/>
      <c r="L4" s="59"/>
      <c r="M4" s="59"/>
      <c r="N4" s="59"/>
      <c r="O4" s="59"/>
      <c r="P4" s="59"/>
      <c r="Q4" s="59"/>
      <c r="R4" s="59"/>
      <c r="S4" s="59"/>
      <c r="T4" s="59"/>
      <c r="U4" s="59"/>
      <c r="V4" s="59"/>
      <c r="W4" s="59"/>
      <c r="X4" s="59"/>
      <c r="Y4" s="59"/>
    </row>
    <row r="5" spans="1:716" x14ac:dyDescent="0.25">
      <c r="A5" s="33"/>
      <c r="B5" s="216">
        <v>2010</v>
      </c>
      <c r="C5" s="216"/>
      <c r="D5" s="216"/>
      <c r="E5" s="216"/>
      <c r="F5" s="216"/>
      <c r="G5" s="216">
        <v>2011</v>
      </c>
      <c r="H5" s="216"/>
      <c r="I5" s="216"/>
      <c r="J5" s="216"/>
      <c r="K5" s="216"/>
      <c r="L5" s="216">
        <v>2012</v>
      </c>
      <c r="M5" s="216"/>
      <c r="N5" s="216"/>
      <c r="O5" s="216"/>
      <c r="P5" s="216"/>
      <c r="Q5" s="216">
        <v>2013</v>
      </c>
      <c r="R5" s="216"/>
      <c r="S5" s="216"/>
      <c r="T5" s="216"/>
      <c r="U5" s="216"/>
      <c r="V5" s="216">
        <v>2014</v>
      </c>
      <c r="W5" s="216"/>
      <c r="X5" s="216"/>
      <c r="Y5" s="216"/>
      <c r="Z5" s="216"/>
      <c r="AA5" s="216">
        <v>2015</v>
      </c>
      <c r="AB5" s="216"/>
      <c r="AC5" s="216"/>
      <c r="AD5" s="216"/>
      <c r="AE5" s="216"/>
      <c r="AF5" s="216">
        <v>2016</v>
      </c>
      <c r="AG5" s="216"/>
      <c r="AH5" s="216"/>
      <c r="AI5" s="216"/>
      <c r="AJ5" s="216"/>
      <c r="AK5" s="216">
        <v>2017</v>
      </c>
      <c r="AL5" s="216"/>
      <c r="AM5" s="216"/>
      <c r="AN5" s="216"/>
      <c r="AO5" s="215"/>
      <c r="AP5" s="216">
        <v>2018</v>
      </c>
      <c r="AQ5" s="216"/>
      <c r="AR5" s="216"/>
      <c r="AS5" s="216"/>
      <c r="AT5" s="215"/>
      <c r="AU5" s="194">
        <v>2019</v>
      </c>
      <c r="AV5" s="194"/>
      <c r="AW5" s="194"/>
      <c r="AX5" s="194"/>
      <c r="AY5" s="194"/>
      <c r="AZ5" s="217">
        <v>2020</v>
      </c>
      <c r="BA5" s="218"/>
      <c r="BB5" s="218"/>
      <c r="BC5" s="218"/>
      <c r="BD5" s="218"/>
      <c r="BE5" s="215">
        <v>2021</v>
      </c>
      <c r="BF5" s="215"/>
      <c r="BG5" s="215"/>
      <c r="BH5" s="215"/>
      <c r="BI5" s="215"/>
      <c r="BJ5" s="215">
        <v>2022</v>
      </c>
      <c r="BK5" s="215"/>
      <c r="BL5" s="215"/>
      <c r="BM5" s="215"/>
      <c r="BN5" s="215"/>
    </row>
    <row r="6" spans="1:716" ht="27" x14ac:dyDescent="0.25">
      <c r="A6" s="33"/>
      <c r="B6" s="180" t="s">
        <v>1</v>
      </c>
      <c r="C6" s="180" t="s">
        <v>60</v>
      </c>
      <c r="D6" s="180" t="s">
        <v>2</v>
      </c>
      <c r="E6" s="180" t="s">
        <v>61</v>
      </c>
      <c r="F6" s="180" t="s">
        <v>62</v>
      </c>
      <c r="G6" s="180" t="s">
        <v>1</v>
      </c>
      <c r="H6" s="180" t="s">
        <v>60</v>
      </c>
      <c r="I6" s="180" t="s">
        <v>2</v>
      </c>
      <c r="J6" s="180" t="s">
        <v>61</v>
      </c>
      <c r="K6" s="180" t="s">
        <v>62</v>
      </c>
      <c r="L6" s="180" t="s">
        <v>1</v>
      </c>
      <c r="M6" s="180" t="s">
        <v>60</v>
      </c>
      <c r="N6" s="180" t="s">
        <v>2</v>
      </c>
      <c r="O6" s="180" t="s">
        <v>61</v>
      </c>
      <c r="P6" s="180" t="s">
        <v>62</v>
      </c>
      <c r="Q6" s="180" t="s">
        <v>1</v>
      </c>
      <c r="R6" s="180" t="s">
        <v>60</v>
      </c>
      <c r="S6" s="180" t="s">
        <v>2</v>
      </c>
      <c r="T6" s="180" t="s">
        <v>61</v>
      </c>
      <c r="U6" s="180" t="s">
        <v>62</v>
      </c>
      <c r="V6" s="180" t="s">
        <v>1</v>
      </c>
      <c r="W6" s="180" t="s">
        <v>60</v>
      </c>
      <c r="X6" s="180" t="s">
        <v>2</v>
      </c>
      <c r="Y6" s="180" t="s">
        <v>61</v>
      </c>
      <c r="Z6" s="180" t="s">
        <v>62</v>
      </c>
      <c r="AA6" s="180" t="s">
        <v>1</v>
      </c>
      <c r="AB6" s="180" t="s">
        <v>60</v>
      </c>
      <c r="AC6" s="180" t="s">
        <v>2</v>
      </c>
      <c r="AD6" s="180" t="s">
        <v>61</v>
      </c>
      <c r="AE6" s="180" t="s">
        <v>62</v>
      </c>
      <c r="AF6" s="180" t="s">
        <v>1</v>
      </c>
      <c r="AG6" s="180" t="s">
        <v>60</v>
      </c>
      <c r="AH6" s="180" t="s">
        <v>2</v>
      </c>
      <c r="AI6" s="180" t="s">
        <v>61</v>
      </c>
      <c r="AJ6" s="180" t="s">
        <v>62</v>
      </c>
      <c r="AK6" s="180" t="s">
        <v>1</v>
      </c>
      <c r="AL6" s="180" t="s">
        <v>60</v>
      </c>
      <c r="AM6" s="180" t="s">
        <v>2</v>
      </c>
      <c r="AN6" s="180" t="s">
        <v>61</v>
      </c>
      <c r="AO6" s="180" t="s">
        <v>62</v>
      </c>
      <c r="AP6" s="180" t="s">
        <v>1</v>
      </c>
      <c r="AQ6" s="180" t="s">
        <v>60</v>
      </c>
      <c r="AR6" s="180" t="s">
        <v>2</v>
      </c>
      <c r="AS6" s="180" t="s">
        <v>61</v>
      </c>
      <c r="AT6" s="180" t="s">
        <v>62</v>
      </c>
      <c r="AU6" s="219" t="s">
        <v>1</v>
      </c>
      <c r="AV6" s="219" t="s">
        <v>60</v>
      </c>
      <c r="AW6" s="219" t="s">
        <v>2</v>
      </c>
      <c r="AX6" s="219" t="s">
        <v>61</v>
      </c>
      <c r="AY6" s="219" t="s">
        <v>62</v>
      </c>
      <c r="AZ6" s="220" t="s">
        <v>1</v>
      </c>
      <c r="BA6" s="220" t="s">
        <v>60</v>
      </c>
      <c r="BB6" s="220" t="s">
        <v>2</v>
      </c>
      <c r="BC6" s="220" t="s">
        <v>61</v>
      </c>
      <c r="BD6" s="220" t="s">
        <v>62</v>
      </c>
      <c r="BE6" s="220" t="s">
        <v>1</v>
      </c>
      <c r="BF6" s="220" t="s">
        <v>60</v>
      </c>
      <c r="BG6" s="220" t="s">
        <v>2</v>
      </c>
      <c r="BH6" s="220" t="s">
        <v>61</v>
      </c>
      <c r="BI6" s="220" t="s">
        <v>62</v>
      </c>
      <c r="BJ6" s="220" t="s">
        <v>1</v>
      </c>
      <c r="BK6" s="220" t="s">
        <v>60</v>
      </c>
      <c r="BL6" s="220" t="s">
        <v>2</v>
      </c>
      <c r="BM6" s="220" t="s">
        <v>61</v>
      </c>
      <c r="BN6" s="220" t="s">
        <v>62</v>
      </c>
    </row>
    <row r="7" spans="1:716" s="41" customFormat="1" x14ac:dyDescent="0.25">
      <c r="A7" s="55" t="s">
        <v>3</v>
      </c>
      <c r="B7" s="82" t="s">
        <v>0</v>
      </c>
      <c r="C7" s="82" t="s">
        <v>0</v>
      </c>
      <c r="D7" s="82" t="s">
        <v>0</v>
      </c>
      <c r="E7" s="82" t="s">
        <v>0</v>
      </c>
      <c r="F7" s="82" t="s">
        <v>0</v>
      </c>
      <c r="G7" s="82" t="s">
        <v>0</v>
      </c>
      <c r="H7" s="82" t="s">
        <v>0</v>
      </c>
      <c r="I7" s="82" t="s">
        <v>0</v>
      </c>
      <c r="J7" s="82" t="s">
        <v>0</v>
      </c>
      <c r="K7" s="82" t="s">
        <v>0</v>
      </c>
      <c r="L7" s="82" t="s">
        <v>0</v>
      </c>
      <c r="M7" s="82" t="s">
        <v>0</v>
      </c>
      <c r="N7" s="82" t="s">
        <v>0</v>
      </c>
      <c r="O7" s="82" t="s">
        <v>0</v>
      </c>
      <c r="P7" s="82" t="s">
        <v>0</v>
      </c>
      <c r="Q7" s="82" t="s">
        <v>0</v>
      </c>
      <c r="R7" s="82" t="s">
        <v>0</v>
      </c>
      <c r="S7" s="82" t="s">
        <v>0</v>
      </c>
      <c r="T7" s="82" t="s">
        <v>0</v>
      </c>
      <c r="U7" s="82" t="s">
        <v>0</v>
      </c>
      <c r="V7" s="82" t="s">
        <v>0</v>
      </c>
      <c r="W7" s="82" t="s">
        <v>0</v>
      </c>
      <c r="X7" s="82" t="s">
        <v>0</v>
      </c>
      <c r="Y7" s="82" t="s">
        <v>0</v>
      </c>
      <c r="Z7" s="82" t="s">
        <v>0</v>
      </c>
      <c r="AA7" s="82" t="s">
        <v>0</v>
      </c>
      <c r="AB7" s="82" t="s">
        <v>0</v>
      </c>
      <c r="AC7" s="82" t="s">
        <v>0</v>
      </c>
      <c r="AD7" s="82" t="s">
        <v>0</v>
      </c>
      <c r="AE7" s="82" t="s">
        <v>0</v>
      </c>
      <c r="AF7" s="82" t="s">
        <v>0</v>
      </c>
      <c r="AG7" s="82" t="s">
        <v>0</v>
      </c>
      <c r="AH7" s="82" t="s">
        <v>0</v>
      </c>
      <c r="AI7" s="82" t="s">
        <v>0</v>
      </c>
      <c r="AJ7" s="82" t="s">
        <v>0</v>
      </c>
      <c r="AK7" s="82" t="s">
        <v>0</v>
      </c>
      <c r="AL7" s="82" t="s">
        <v>0</v>
      </c>
      <c r="AM7" s="82" t="s">
        <v>0</v>
      </c>
      <c r="AN7" s="82" t="s">
        <v>0</v>
      </c>
      <c r="AO7" s="82" t="s">
        <v>0</v>
      </c>
      <c r="AP7" s="82" t="s">
        <v>0</v>
      </c>
      <c r="AQ7" s="82" t="s">
        <v>0</v>
      </c>
      <c r="AR7" s="82" t="s">
        <v>0</v>
      </c>
      <c r="AS7" s="82" t="s">
        <v>0</v>
      </c>
      <c r="AT7" s="82" t="s">
        <v>0</v>
      </c>
      <c r="AU7" s="149"/>
      <c r="AV7" s="149"/>
      <c r="AW7" s="149"/>
      <c r="AX7" s="149"/>
      <c r="AY7" s="149"/>
      <c r="AZ7" s="43"/>
      <c r="BA7" s="43"/>
      <c r="BB7" s="43"/>
      <c r="BC7" s="43"/>
      <c r="BD7" s="43"/>
      <c r="BE7" s="43"/>
      <c r="BF7" s="43"/>
      <c r="BG7" s="43"/>
      <c r="BH7" s="43"/>
      <c r="BI7" s="43"/>
      <c r="BJ7" s="43"/>
      <c r="BK7" s="43"/>
      <c r="BL7" s="43"/>
      <c r="BM7" s="43"/>
      <c r="BN7" s="43"/>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A7" s="166"/>
      <c r="FB7" s="166"/>
      <c r="FC7" s="166"/>
      <c r="FD7" s="166"/>
      <c r="FE7" s="166"/>
      <c r="FF7" s="166"/>
      <c r="FG7" s="166"/>
      <c r="FH7" s="166"/>
      <c r="FI7" s="166"/>
      <c r="FJ7" s="166"/>
      <c r="FK7" s="166"/>
      <c r="FL7" s="166"/>
      <c r="FM7" s="166"/>
      <c r="FN7" s="166"/>
      <c r="FO7" s="166"/>
      <c r="FP7" s="166"/>
      <c r="FQ7" s="166"/>
      <c r="FR7" s="166"/>
      <c r="FS7" s="166"/>
      <c r="FT7" s="166"/>
      <c r="FU7" s="166"/>
      <c r="FV7" s="166"/>
      <c r="FW7" s="166"/>
      <c r="FX7" s="166"/>
      <c r="FY7" s="166"/>
      <c r="FZ7" s="166"/>
      <c r="GA7" s="166"/>
      <c r="GB7" s="166"/>
      <c r="GC7" s="166"/>
      <c r="GD7" s="166"/>
      <c r="GE7" s="166"/>
      <c r="GF7" s="166"/>
      <c r="GG7" s="166"/>
      <c r="GH7" s="166"/>
      <c r="GI7" s="166"/>
      <c r="GJ7" s="166"/>
      <c r="GK7" s="166"/>
      <c r="GL7" s="166"/>
      <c r="GM7" s="166"/>
      <c r="GN7" s="166"/>
      <c r="GO7" s="166"/>
      <c r="GP7" s="166"/>
      <c r="GQ7" s="166"/>
      <c r="GR7" s="166"/>
      <c r="GS7" s="166"/>
      <c r="GT7" s="166"/>
      <c r="GU7" s="166"/>
      <c r="GV7" s="166"/>
      <c r="GW7" s="166"/>
      <c r="GX7" s="166"/>
      <c r="GY7" s="166"/>
      <c r="GZ7" s="166"/>
      <c r="HA7" s="166"/>
      <c r="HB7" s="166"/>
      <c r="HC7" s="166"/>
      <c r="HD7" s="166"/>
      <c r="HE7" s="166"/>
      <c r="HF7" s="166"/>
      <c r="HG7" s="166"/>
      <c r="HH7" s="166"/>
      <c r="HI7" s="166"/>
      <c r="HJ7" s="166"/>
      <c r="HK7" s="166"/>
      <c r="HL7" s="166"/>
      <c r="HM7" s="166"/>
      <c r="HN7" s="166"/>
      <c r="HO7" s="166"/>
      <c r="HP7" s="166"/>
      <c r="HQ7" s="166"/>
      <c r="HR7" s="166"/>
      <c r="HS7" s="166"/>
      <c r="HT7" s="166"/>
      <c r="HU7" s="166"/>
      <c r="HV7" s="166"/>
      <c r="HW7" s="166"/>
      <c r="HX7" s="166"/>
      <c r="HY7" s="166"/>
      <c r="HZ7" s="166"/>
      <c r="IA7" s="166"/>
      <c r="IB7" s="166"/>
      <c r="IC7" s="166"/>
      <c r="ID7" s="166"/>
      <c r="IE7" s="166"/>
      <c r="IF7" s="166"/>
      <c r="IG7" s="166"/>
      <c r="IH7" s="166"/>
      <c r="II7" s="166"/>
      <c r="IJ7" s="166"/>
      <c r="IK7" s="166"/>
      <c r="IL7" s="166"/>
      <c r="IM7" s="166"/>
      <c r="IN7" s="166"/>
      <c r="IO7" s="166"/>
      <c r="IP7" s="166"/>
      <c r="IQ7" s="166"/>
      <c r="IR7" s="166"/>
      <c r="IS7" s="166"/>
      <c r="IT7" s="166"/>
      <c r="IU7" s="166"/>
      <c r="IV7" s="166"/>
      <c r="IW7" s="166"/>
      <c r="IX7" s="166"/>
      <c r="IY7" s="166"/>
      <c r="IZ7" s="166"/>
      <c r="JA7" s="166"/>
      <c r="JB7" s="166"/>
      <c r="JC7" s="166"/>
      <c r="JD7" s="166"/>
      <c r="JE7" s="166"/>
      <c r="JF7" s="166"/>
      <c r="JG7" s="166"/>
      <c r="JH7" s="166"/>
      <c r="JI7" s="166"/>
      <c r="JJ7" s="166"/>
      <c r="JK7" s="166"/>
      <c r="JL7" s="166"/>
      <c r="JM7" s="166"/>
      <c r="JN7" s="166"/>
      <c r="JO7" s="166"/>
      <c r="JP7" s="166"/>
      <c r="JQ7" s="166"/>
      <c r="JR7" s="166"/>
      <c r="JS7" s="166"/>
      <c r="JT7" s="166"/>
      <c r="JU7" s="166"/>
      <c r="JV7" s="166"/>
      <c r="JW7" s="166"/>
      <c r="JX7" s="166"/>
      <c r="JY7" s="166"/>
      <c r="JZ7" s="166"/>
      <c r="KA7" s="166"/>
      <c r="KB7" s="166"/>
      <c r="KC7" s="166"/>
      <c r="KD7" s="166"/>
      <c r="KE7" s="166"/>
      <c r="KF7" s="166"/>
      <c r="KG7" s="166"/>
      <c r="KH7" s="166"/>
      <c r="KI7" s="166"/>
      <c r="KJ7" s="166"/>
      <c r="KK7" s="166"/>
      <c r="KL7" s="166"/>
      <c r="KM7" s="166"/>
      <c r="KN7" s="166"/>
      <c r="KO7" s="166"/>
      <c r="KP7" s="166"/>
      <c r="KQ7" s="166"/>
      <c r="KR7" s="166"/>
      <c r="KS7" s="166"/>
      <c r="KT7" s="166"/>
      <c r="KU7" s="166"/>
      <c r="KV7" s="166"/>
      <c r="KW7" s="166"/>
      <c r="KX7" s="166"/>
      <c r="KY7" s="166"/>
      <c r="KZ7" s="166"/>
      <c r="LA7" s="166"/>
      <c r="LB7" s="166"/>
      <c r="LC7" s="166"/>
      <c r="LD7" s="166"/>
      <c r="LE7" s="166"/>
      <c r="LF7" s="166"/>
      <c r="LG7" s="166"/>
      <c r="LH7" s="166"/>
      <c r="LI7" s="166"/>
      <c r="LJ7" s="166"/>
      <c r="LK7" s="166"/>
      <c r="LL7" s="166"/>
      <c r="LM7" s="166"/>
      <c r="LN7" s="166"/>
      <c r="LO7" s="166"/>
      <c r="LP7" s="166"/>
      <c r="LQ7" s="166"/>
      <c r="LR7" s="166"/>
      <c r="LS7" s="166"/>
      <c r="LT7" s="166"/>
      <c r="LU7" s="166"/>
      <c r="LV7" s="166"/>
      <c r="LW7" s="166"/>
      <c r="LX7" s="166"/>
      <c r="LY7" s="166"/>
      <c r="LZ7" s="166"/>
      <c r="MA7" s="166"/>
      <c r="MB7" s="166"/>
      <c r="MC7" s="166"/>
      <c r="MD7" s="166"/>
      <c r="ME7" s="166"/>
      <c r="MF7" s="166"/>
      <c r="MG7" s="166"/>
      <c r="MH7" s="166"/>
      <c r="MI7" s="166"/>
      <c r="MJ7" s="166"/>
      <c r="MK7" s="166"/>
      <c r="ML7" s="166"/>
      <c r="MM7" s="166"/>
      <c r="MN7" s="166"/>
      <c r="MO7" s="166"/>
      <c r="MP7" s="166"/>
      <c r="MQ7" s="166"/>
      <c r="MR7" s="166"/>
      <c r="MS7" s="166"/>
      <c r="MT7" s="166"/>
      <c r="MU7" s="166"/>
      <c r="MV7" s="166"/>
      <c r="MW7" s="166"/>
      <c r="MX7" s="166"/>
      <c r="MY7" s="166"/>
      <c r="MZ7" s="166"/>
      <c r="NA7" s="166"/>
      <c r="NB7" s="166"/>
      <c r="NC7" s="166"/>
      <c r="ND7" s="166"/>
      <c r="NE7" s="166"/>
      <c r="NF7" s="166"/>
      <c r="NG7" s="166"/>
      <c r="NH7" s="166"/>
      <c r="NI7" s="166"/>
      <c r="NJ7" s="166"/>
      <c r="NK7" s="166"/>
      <c r="NL7" s="166"/>
      <c r="NM7" s="166"/>
      <c r="NN7" s="166"/>
      <c r="NO7" s="166"/>
      <c r="NP7" s="166"/>
      <c r="NQ7" s="166"/>
      <c r="NR7" s="166"/>
      <c r="NS7" s="166"/>
      <c r="NT7" s="166"/>
      <c r="NU7" s="166"/>
      <c r="NV7" s="166"/>
      <c r="NW7" s="166"/>
      <c r="NX7" s="166"/>
      <c r="NY7" s="166"/>
      <c r="NZ7" s="166"/>
      <c r="OA7" s="166"/>
      <c r="OB7" s="166"/>
      <c r="OC7" s="166"/>
      <c r="OD7" s="166"/>
      <c r="OE7" s="166"/>
      <c r="OF7" s="166"/>
      <c r="OG7" s="166"/>
      <c r="OH7" s="166"/>
      <c r="OI7" s="166"/>
      <c r="OJ7" s="166"/>
      <c r="OK7" s="166"/>
      <c r="OL7" s="166"/>
      <c r="OM7" s="166"/>
      <c r="ON7" s="166"/>
      <c r="OO7" s="166"/>
      <c r="OP7" s="166"/>
      <c r="OQ7" s="166"/>
      <c r="OR7" s="166"/>
      <c r="OS7" s="166"/>
      <c r="OT7" s="166"/>
      <c r="OU7" s="166"/>
      <c r="OV7" s="166"/>
      <c r="OW7" s="166"/>
      <c r="OX7" s="166"/>
      <c r="OY7" s="166"/>
      <c r="OZ7" s="166"/>
      <c r="PA7" s="166"/>
      <c r="PB7" s="166"/>
      <c r="PC7" s="166"/>
      <c r="PD7" s="166"/>
      <c r="PE7" s="166"/>
      <c r="PF7" s="166"/>
      <c r="PG7" s="166"/>
      <c r="PH7" s="166"/>
      <c r="PI7" s="166"/>
      <c r="PJ7" s="166"/>
      <c r="PK7" s="166"/>
      <c r="PL7" s="166"/>
      <c r="PM7" s="166"/>
      <c r="PN7" s="166"/>
      <c r="PO7" s="166"/>
      <c r="PP7" s="166"/>
      <c r="PQ7" s="166"/>
      <c r="PR7" s="166"/>
      <c r="PS7" s="166"/>
      <c r="PT7" s="166"/>
      <c r="PU7" s="166"/>
      <c r="PV7" s="166"/>
      <c r="PW7" s="166"/>
      <c r="PX7" s="166"/>
      <c r="PY7" s="166"/>
      <c r="PZ7" s="166"/>
      <c r="QA7" s="166"/>
      <c r="QB7" s="166"/>
      <c r="QC7" s="166"/>
      <c r="QD7" s="166"/>
      <c r="QE7" s="166"/>
      <c r="QF7" s="166"/>
      <c r="QG7" s="166"/>
      <c r="QH7" s="166"/>
      <c r="QI7" s="166"/>
      <c r="QJ7" s="166"/>
      <c r="QK7" s="166"/>
      <c r="QL7" s="166"/>
      <c r="QM7" s="166"/>
      <c r="QN7" s="166"/>
      <c r="QO7" s="166"/>
      <c r="QP7" s="166"/>
      <c r="QQ7" s="166"/>
      <c r="QR7" s="166"/>
      <c r="QS7" s="166"/>
      <c r="QT7" s="166"/>
      <c r="QU7" s="166"/>
      <c r="QV7" s="166"/>
      <c r="QW7" s="166"/>
      <c r="QX7" s="166"/>
      <c r="QY7" s="166"/>
      <c r="QZ7" s="166"/>
      <c r="RA7" s="166"/>
      <c r="RB7" s="166"/>
      <c r="RC7" s="166"/>
      <c r="RD7" s="166"/>
      <c r="RE7" s="166"/>
      <c r="RF7" s="166"/>
      <c r="RG7" s="166"/>
      <c r="RH7" s="166"/>
      <c r="RI7" s="166"/>
      <c r="RJ7" s="166"/>
      <c r="RK7" s="166"/>
      <c r="RL7" s="166"/>
      <c r="RM7" s="166"/>
      <c r="RN7" s="166"/>
      <c r="RO7" s="166"/>
      <c r="RP7" s="166"/>
      <c r="RQ7" s="166"/>
      <c r="RR7" s="166"/>
      <c r="RS7" s="166"/>
      <c r="RT7" s="166"/>
      <c r="RU7" s="166"/>
      <c r="RV7" s="166"/>
      <c r="RW7" s="166"/>
      <c r="RX7" s="166"/>
      <c r="RY7" s="166"/>
      <c r="RZ7" s="166"/>
      <c r="SA7" s="166"/>
      <c r="SB7" s="166"/>
      <c r="SC7" s="166"/>
      <c r="SD7" s="166"/>
      <c r="SE7" s="166"/>
      <c r="SF7" s="166"/>
      <c r="SG7" s="166"/>
      <c r="SH7" s="166"/>
      <c r="SI7" s="166"/>
      <c r="SJ7" s="166"/>
      <c r="SK7" s="166"/>
      <c r="SL7" s="166"/>
      <c r="SM7" s="166"/>
      <c r="SN7" s="166"/>
      <c r="SO7" s="166"/>
      <c r="SP7" s="166"/>
      <c r="SQ7" s="166"/>
      <c r="SR7" s="166"/>
      <c r="SS7" s="166"/>
      <c r="ST7" s="166"/>
      <c r="SU7" s="166"/>
      <c r="SV7" s="166"/>
      <c r="SW7" s="166"/>
      <c r="SX7" s="166"/>
      <c r="SY7" s="166"/>
      <c r="SZ7" s="166"/>
      <c r="TA7" s="166"/>
      <c r="TB7" s="166"/>
      <c r="TC7" s="166"/>
      <c r="TD7" s="166"/>
      <c r="TE7" s="166"/>
      <c r="TF7" s="166"/>
      <c r="TG7" s="166"/>
      <c r="TH7" s="166"/>
      <c r="TI7" s="166"/>
      <c r="TJ7" s="166"/>
      <c r="TK7" s="166"/>
      <c r="TL7" s="166"/>
      <c r="TM7" s="166"/>
      <c r="TN7" s="166"/>
      <c r="TO7" s="166"/>
      <c r="TP7" s="166"/>
      <c r="TQ7" s="166"/>
      <c r="TR7" s="166"/>
      <c r="TS7" s="166"/>
      <c r="TT7" s="166"/>
      <c r="TU7" s="166"/>
      <c r="TV7" s="166"/>
      <c r="TW7" s="166"/>
      <c r="TX7" s="166"/>
      <c r="TY7" s="166"/>
      <c r="TZ7" s="166"/>
      <c r="UA7" s="166"/>
      <c r="UB7" s="166"/>
      <c r="UC7" s="166"/>
      <c r="UD7" s="166"/>
      <c r="UE7" s="166"/>
      <c r="UF7" s="166"/>
      <c r="UG7" s="166"/>
      <c r="UH7" s="166"/>
      <c r="UI7" s="166"/>
      <c r="UJ7" s="166"/>
      <c r="UK7" s="166"/>
      <c r="UL7" s="166"/>
      <c r="UM7" s="166"/>
      <c r="UN7" s="166"/>
      <c r="UO7" s="166"/>
      <c r="UP7" s="166"/>
      <c r="UQ7" s="166"/>
      <c r="UR7" s="166"/>
      <c r="US7" s="166"/>
      <c r="UT7" s="166"/>
      <c r="UU7" s="166"/>
      <c r="UV7" s="166"/>
      <c r="UW7" s="166"/>
      <c r="UX7" s="166"/>
      <c r="UY7" s="166"/>
      <c r="UZ7" s="166"/>
      <c r="VA7" s="166"/>
      <c r="VB7" s="166"/>
      <c r="VC7" s="166"/>
      <c r="VD7" s="166"/>
      <c r="VE7" s="166"/>
      <c r="VF7" s="166"/>
      <c r="VG7" s="166"/>
      <c r="VH7" s="166"/>
      <c r="VI7" s="166"/>
      <c r="VJ7" s="166"/>
      <c r="VK7" s="166"/>
      <c r="VL7" s="166"/>
      <c r="VM7" s="166"/>
      <c r="VN7" s="166"/>
      <c r="VO7" s="166"/>
      <c r="VP7" s="166"/>
      <c r="VQ7" s="166"/>
      <c r="VR7" s="166"/>
      <c r="VS7" s="166"/>
      <c r="VT7" s="166"/>
      <c r="VU7" s="166"/>
      <c r="VV7" s="166"/>
      <c r="VW7" s="166"/>
      <c r="VX7" s="166"/>
      <c r="VY7" s="166"/>
      <c r="VZ7" s="166"/>
      <c r="WA7" s="166"/>
      <c r="WB7" s="166"/>
      <c r="WC7" s="166"/>
      <c r="WD7" s="166"/>
      <c r="WE7" s="166"/>
      <c r="WF7" s="166"/>
      <c r="WG7" s="166"/>
      <c r="WH7" s="166"/>
      <c r="WI7" s="166"/>
      <c r="WJ7" s="166"/>
      <c r="WK7" s="166"/>
      <c r="WL7" s="166"/>
      <c r="WM7" s="166"/>
      <c r="WN7" s="166"/>
      <c r="WO7" s="166"/>
      <c r="WP7" s="166"/>
      <c r="WQ7" s="166"/>
      <c r="WR7" s="166"/>
      <c r="WS7" s="166"/>
      <c r="WT7" s="166"/>
      <c r="WU7" s="166"/>
      <c r="WV7" s="166"/>
      <c r="WW7" s="166"/>
      <c r="WX7" s="166"/>
      <c r="WY7" s="166"/>
      <c r="WZ7" s="166"/>
      <c r="XA7" s="166"/>
      <c r="XB7" s="166"/>
      <c r="XC7" s="166"/>
      <c r="XD7" s="166"/>
      <c r="XE7" s="166"/>
      <c r="XF7" s="166"/>
      <c r="XG7" s="166"/>
      <c r="XH7" s="166"/>
      <c r="XI7" s="166"/>
      <c r="XJ7" s="166"/>
      <c r="XK7" s="166"/>
      <c r="XL7" s="166"/>
      <c r="XM7" s="166"/>
      <c r="XN7" s="166"/>
      <c r="XO7" s="166"/>
      <c r="XP7" s="166"/>
      <c r="XQ7" s="166"/>
      <c r="XR7" s="166"/>
      <c r="XS7" s="166"/>
      <c r="XT7" s="166"/>
      <c r="XU7" s="166"/>
      <c r="XV7" s="166"/>
      <c r="XW7" s="166"/>
      <c r="XX7" s="166"/>
      <c r="XY7" s="166"/>
      <c r="XZ7" s="166"/>
      <c r="YA7" s="166"/>
      <c r="YB7" s="166"/>
      <c r="YC7" s="166"/>
      <c r="YD7" s="166"/>
      <c r="YE7" s="166"/>
      <c r="YF7" s="166"/>
      <c r="YG7" s="166"/>
      <c r="YH7" s="166"/>
      <c r="YI7" s="166"/>
      <c r="YJ7" s="166"/>
      <c r="YK7" s="166"/>
      <c r="YL7" s="166"/>
      <c r="YM7" s="166"/>
      <c r="YN7" s="166"/>
      <c r="YO7" s="166"/>
      <c r="YP7" s="166"/>
      <c r="YQ7" s="166"/>
      <c r="YR7" s="166"/>
      <c r="YS7" s="166"/>
      <c r="YT7" s="166"/>
      <c r="YU7" s="166"/>
      <c r="YV7" s="166"/>
      <c r="YW7" s="166"/>
      <c r="YX7" s="166"/>
      <c r="YY7" s="166"/>
      <c r="YZ7" s="166"/>
      <c r="ZA7" s="166"/>
      <c r="ZB7" s="166"/>
      <c r="ZC7" s="166"/>
      <c r="ZD7" s="166"/>
      <c r="ZE7" s="166"/>
      <c r="ZF7" s="166"/>
      <c r="ZG7" s="166"/>
      <c r="ZH7" s="166"/>
      <c r="ZI7" s="166"/>
      <c r="ZJ7" s="166"/>
      <c r="ZK7" s="166"/>
      <c r="ZL7" s="166"/>
      <c r="ZM7" s="166"/>
      <c r="ZN7" s="166"/>
      <c r="ZO7" s="166"/>
      <c r="ZP7" s="166"/>
      <c r="ZQ7" s="166"/>
      <c r="ZR7" s="166"/>
      <c r="ZS7" s="166"/>
      <c r="ZT7" s="166"/>
      <c r="ZU7" s="166"/>
      <c r="ZV7" s="166"/>
      <c r="ZW7" s="166"/>
      <c r="ZX7" s="166"/>
      <c r="ZY7" s="166"/>
      <c r="ZZ7" s="166"/>
      <c r="AAA7" s="166"/>
      <c r="AAB7" s="166"/>
      <c r="AAC7" s="166"/>
      <c r="AAD7" s="166"/>
      <c r="AAE7" s="166"/>
      <c r="AAF7" s="166"/>
      <c r="AAG7" s="166"/>
      <c r="AAH7" s="166"/>
      <c r="AAI7" s="166"/>
      <c r="AAJ7" s="166"/>
      <c r="AAK7" s="166"/>
      <c r="AAL7" s="166"/>
      <c r="AAM7" s="166"/>
      <c r="AAN7" s="166"/>
    </row>
    <row r="8" spans="1:716" s="41" customFormat="1" x14ac:dyDescent="0.25">
      <c r="A8" s="55" t="s">
        <v>39</v>
      </c>
      <c r="B8" s="53">
        <v>0.28762722015380859</v>
      </c>
      <c r="C8" s="53">
        <v>0.15016567707061768</v>
      </c>
      <c r="D8" s="53">
        <v>9.6704915165901184E-2</v>
      </c>
      <c r="E8" s="53">
        <v>6.0463014990091324E-2</v>
      </c>
      <c r="F8" s="53">
        <v>4.1915226727724075E-2</v>
      </c>
      <c r="G8" s="53">
        <v>0.33724203705787659</v>
      </c>
      <c r="H8" s="53">
        <v>0.19520975649356842</v>
      </c>
      <c r="I8" s="53">
        <v>0.14790225028991699</v>
      </c>
      <c r="J8" s="53">
        <v>7.7011987566947937E-2</v>
      </c>
      <c r="K8" s="53">
        <v>2.9465299099683762E-2</v>
      </c>
      <c r="L8" s="53">
        <v>0.2754209041595459</v>
      </c>
      <c r="M8" s="53">
        <v>0.14508922398090363</v>
      </c>
      <c r="N8" s="53">
        <v>7.0389382541179657E-2</v>
      </c>
      <c r="O8" s="53">
        <v>5.0837468355894089E-2</v>
      </c>
      <c r="P8" s="53">
        <v>2.9362622648477554E-2</v>
      </c>
      <c r="Q8" s="53">
        <v>0.35453870892524719</v>
      </c>
      <c r="R8" s="53">
        <v>0.11919223517179489</v>
      </c>
      <c r="S8" s="53">
        <v>7.1096226572990417E-2</v>
      </c>
      <c r="T8" s="53">
        <v>5.6959304958581924E-2</v>
      </c>
      <c r="U8" s="53">
        <v>2.2296812385320663E-2</v>
      </c>
      <c r="V8" s="53">
        <v>0.3395419716835022</v>
      </c>
      <c r="W8" s="53">
        <v>0.10477982461452484</v>
      </c>
      <c r="X8" s="53">
        <v>7.4817411601543427E-2</v>
      </c>
      <c r="Y8" s="53">
        <v>4.7149937599897385E-2</v>
      </c>
      <c r="Z8" s="53">
        <v>3.0608706176280975E-2</v>
      </c>
      <c r="AA8" s="53">
        <v>0.22847260534763336</v>
      </c>
      <c r="AB8" s="53">
        <v>0.11364844441413879</v>
      </c>
      <c r="AC8" s="53">
        <v>7.3305472731590271E-2</v>
      </c>
      <c r="AD8" s="53">
        <v>3.2048407942056656E-2</v>
      </c>
      <c r="AE8" s="53">
        <v>3.2856985926628113E-2</v>
      </c>
      <c r="AF8" s="53">
        <v>0.25037625432014465</v>
      </c>
      <c r="AG8" s="53">
        <v>0.1482902467250824</v>
      </c>
      <c r="AH8" s="53">
        <v>9.9838599562644958E-2</v>
      </c>
      <c r="AI8" s="53">
        <v>3.250262513756752E-2</v>
      </c>
      <c r="AJ8" s="53">
        <v>2.2941190749406815E-2</v>
      </c>
      <c r="AK8" s="53">
        <v>0.31253963708877563</v>
      </c>
      <c r="AL8" s="53">
        <v>0.12880896031856537</v>
      </c>
      <c r="AM8" s="53">
        <v>5.3543668240308762E-2</v>
      </c>
      <c r="AN8" s="53">
        <v>2.7326978743076324E-2</v>
      </c>
      <c r="AO8" s="53">
        <v>3.9145544171333313E-2</v>
      </c>
      <c r="AP8" s="53">
        <v>0.2643115222454071</v>
      </c>
      <c r="AQ8" s="53">
        <v>0.19301936030387878</v>
      </c>
      <c r="AR8" s="53">
        <v>7.0606976747512817E-2</v>
      </c>
      <c r="AS8" s="53">
        <v>4.0179841220378876E-2</v>
      </c>
      <c r="AT8" s="53">
        <v>3.3346459269523621E-2</v>
      </c>
      <c r="AU8" s="150">
        <v>0.24914021790027618</v>
      </c>
      <c r="AV8" s="150">
        <v>8.949916809797287E-2</v>
      </c>
      <c r="AW8" s="150">
        <v>4.3704904615879059E-2</v>
      </c>
      <c r="AX8" s="150">
        <v>3.6942720413208008E-2</v>
      </c>
      <c r="AY8" s="150">
        <v>1.9268648698925972E-2</v>
      </c>
      <c r="AZ8" s="43">
        <v>0.21049533784389496</v>
      </c>
      <c r="BA8" s="43">
        <v>8.2568414509296417E-2</v>
      </c>
      <c r="BB8" s="43">
        <v>2.8149446472525597E-2</v>
      </c>
      <c r="BC8" s="43">
        <v>1.9507626071572304E-2</v>
      </c>
      <c r="BD8" s="43">
        <v>3.3701423555612564E-2</v>
      </c>
      <c r="BE8" s="43">
        <v>0.21533653140068054</v>
      </c>
      <c r="BF8" s="43">
        <v>5.7015359401702881E-2</v>
      </c>
      <c r="BG8" s="43">
        <v>4.0268044918775558E-2</v>
      </c>
      <c r="BH8" s="43">
        <v>1.7829285934567451E-2</v>
      </c>
      <c r="BI8" s="43">
        <v>2.0208204165101051E-2</v>
      </c>
      <c r="BJ8" s="43" t="s">
        <v>0</v>
      </c>
      <c r="BK8" s="43" t="s">
        <v>0</v>
      </c>
      <c r="BL8" s="43" t="s">
        <v>0</v>
      </c>
      <c r="BM8" s="43" t="s">
        <v>0</v>
      </c>
      <c r="BN8" s="43" t="s">
        <v>0</v>
      </c>
      <c r="BO8" s="166"/>
      <c r="BP8" s="166"/>
      <c r="BQ8" s="166"/>
      <c r="BR8" s="166"/>
      <c r="BS8" s="166"/>
      <c r="BT8" s="166"/>
      <c r="BU8" s="166"/>
      <c r="BV8" s="166"/>
      <c r="BW8" s="166"/>
      <c r="BX8" s="166"/>
      <c r="BY8" s="166"/>
      <c r="BZ8" s="166"/>
      <c r="CA8" s="166"/>
      <c r="CB8" s="166"/>
      <c r="CC8" s="166"/>
      <c r="CD8" s="166"/>
      <c r="CE8" s="166"/>
      <c r="CF8" s="166"/>
      <c r="CG8" s="166"/>
      <c r="CH8" s="166"/>
      <c r="CI8" s="166"/>
      <c r="CJ8" s="166"/>
      <c r="CK8" s="166"/>
      <c r="CL8" s="166"/>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166"/>
      <c r="EI8" s="166"/>
      <c r="EJ8" s="166"/>
      <c r="EK8" s="166"/>
      <c r="EL8" s="166"/>
      <c r="EM8" s="166"/>
      <c r="EN8" s="166"/>
      <c r="EO8" s="166"/>
      <c r="EP8" s="166"/>
      <c r="EQ8" s="166"/>
      <c r="ER8" s="166"/>
      <c r="ES8" s="166"/>
      <c r="ET8" s="166"/>
      <c r="EU8" s="166"/>
      <c r="EV8" s="166"/>
      <c r="EW8" s="166"/>
      <c r="EX8" s="166"/>
      <c r="EY8" s="166"/>
      <c r="EZ8" s="166"/>
      <c r="FA8" s="166"/>
      <c r="FB8" s="166"/>
      <c r="FC8" s="166"/>
      <c r="FD8" s="166"/>
      <c r="FE8" s="166"/>
      <c r="FF8" s="166"/>
      <c r="FG8" s="166"/>
      <c r="FH8" s="166"/>
      <c r="FI8" s="166"/>
      <c r="FJ8" s="166"/>
      <c r="FK8" s="166"/>
      <c r="FL8" s="166"/>
      <c r="FM8" s="166"/>
      <c r="FN8" s="166"/>
      <c r="FO8" s="166"/>
      <c r="FP8" s="166"/>
      <c r="FQ8" s="166"/>
      <c r="FR8" s="166"/>
      <c r="FS8" s="166"/>
      <c r="FT8" s="166"/>
      <c r="FU8" s="166"/>
      <c r="FV8" s="166"/>
      <c r="FW8" s="166"/>
      <c r="FX8" s="166"/>
      <c r="FY8" s="166"/>
      <c r="FZ8" s="166"/>
      <c r="GA8" s="166"/>
      <c r="GB8" s="166"/>
      <c r="GC8" s="166"/>
      <c r="GD8" s="166"/>
      <c r="GE8" s="166"/>
      <c r="GF8" s="166"/>
      <c r="GG8" s="166"/>
      <c r="GH8" s="166"/>
      <c r="GI8" s="166"/>
      <c r="GJ8" s="166"/>
      <c r="GK8" s="166"/>
      <c r="GL8" s="166"/>
      <c r="GM8" s="166"/>
      <c r="GN8" s="166"/>
      <c r="GO8" s="166"/>
      <c r="GP8" s="166"/>
      <c r="GQ8" s="166"/>
      <c r="GR8" s="166"/>
      <c r="GS8" s="166"/>
      <c r="GT8" s="166"/>
      <c r="GU8" s="166"/>
      <c r="GV8" s="166"/>
      <c r="GW8" s="166"/>
      <c r="GX8" s="166"/>
      <c r="GY8" s="166"/>
      <c r="GZ8" s="166"/>
      <c r="HA8" s="166"/>
      <c r="HB8" s="166"/>
      <c r="HC8" s="166"/>
      <c r="HD8" s="166"/>
      <c r="HE8" s="166"/>
      <c r="HF8" s="166"/>
      <c r="HG8" s="166"/>
      <c r="HH8" s="166"/>
      <c r="HI8" s="166"/>
      <c r="HJ8" s="166"/>
      <c r="HK8" s="166"/>
      <c r="HL8" s="166"/>
      <c r="HM8" s="166"/>
      <c r="HN8" s="166"/>
      <c r="HO8" s="166"/>
      <c r="HP8" s="166"/>
      <c r="HQ8" s="166"/>
      <c r="HR8" s="166"/>
      <c r="HS8" s="166"/>
      <c r="HT8" s="166"/>
      <c r="HU8" s="166"/>
      <c r="HV8" s="166"/>
      <c r="HW8" s="166"/>
      <c r="HX8" s="166"/>
      <c r="HY8" s="166"/>
      <c r="HZ8" s="166"/>
      <c r="IA8" s="166"/>
      <c r="IB8" s="166"/>
      <c r="IC8" s="166"/>
      <c r="ID8" s="166"/>
      <c r="IE8" s="166"/>
      <c r="IF8" s="166"/>
      <c r="IG8" s="166"/>
      <c r="IH8" s="166"/>
      <c r="II8" s="166"/>
      <c r="IJ8" s="166"/>
      <c r="IK8" s="166"/>
      <c r="IL8" s="166"/>
      <c r="IM8" s="166"/>
      <c r="IN8" s="166"/>
      <c r="IO8" s="166"/>
      <c r="IP8" s="166"/>
      <c r="IQ8" s="166"/>
      <c r="IR8" s="166"/>
      <c r="IS8" s="166"/>
      <c r="IT8" s="166"/>
      <c r="IU8" s="166"/>
      <c r="IV8" s="166"/>
      <c r="IW8" s="166"/>
      <c r="IX8" s="166"/>
      <c r="IY8" s="166"/>
      <c r="IZ8" s="166"/>
      <c r="JA8" s="166"/>
      <c r="JB8" s="166"/>
      <c r="JC8" s="166"/>
      <c r="JD8" s="166"/>
      <c r="JE8" s="166"/>
      <c r="JF8" s="166"/>
      <c r="JG8" s="166"/>
      <c r="JH8" s="166"/>
      <c r="JI8" s="166"/>
      <c r="JJ8" s="166"/>
      <c r="JK8" s="166"/>
      <c r="JL8" s="166"/>
      <c r="JM8" s="166"/>
      <c r="JN8" s="166"/>
      <c r="JO8" s="166"/>
      <c r="JP8" s="166"/>
      <c r="JQ8" s="166"/>
      <c r="JR8" s="166"/>
      <c r="JS8" s="166"/>
      <c r="JT8" s="166"/>
      <c r="JU8" s="166"/>
      <c r="JV8" s="166"/>
      <c r="JW8" s="166"/>
      <c r="JX8" s="166"/>
      <c r="JY8" s="166"/>
      <c r="JZ8" s="166"/>
      <c r="KA8" s="166"/>
      <c r="KB8" s="166"/>
      <c r="KC8" s="166"/>
      <c r="KD8" s="166"/>
      <c r="KE8" s="166"/>
      <c r="KF8" s="166"/>
      <c r="KG8" s="166"/>
      <c r="KH8" s="166"/>
      <c r="KI8" s="166"/>
      <c r="KJ8" s="166"/>
      <c r="KK8" s="166"/>
      <c r="KL8" s="166"/>
      <c r="KM8" s="166"/>
      <c r="KN8" s="166"/>
      <c r="KO8" s="166"/>
      <c r="KP8" s="166"/>
      <c r="KQ8" s="166"/>
      <c r="KR8" s="166"/>
      <c r="KS8" s="166"/>
      <c r="KT8" s="166"/>
      <c r="KU8" s="166"/>
      <c r="KV8" s="166"/>
      <c r="KW8" s="166"/>
      <c r="KX8" s="166"/>
      <c r="KY8" s="166"/>
      <c r="KZ8" s="166"/>
      <c r="LA8" s="166"/>
      <c r="LB8" s="166"/>
      <c r="LC8" s="166"/>
      <c r="LD8" s="166"/>
      <c r="LE8" s="166"/>
      <c r="LF8" s="166"/>
      <c r="LG8" s="166"/>
      <c r="LH8" s="166"/>
      <c r="LI8" s="166"/>
      <c r="LJ8" s="166"/>
      <c r="LK8" s="166"/>
      <c r="LL8" s="166"/>
      <c r="LM8" s="166"/>
      <c r="LN8" s="166"/>
      <c r="LO8" s="166"/>
      <c r="LP8" s="166"/>
      <c r="LQ8" s="166"/>
      <c r="LR8" s="166"/>
      <c r="LS8" s="166"/>
      <c r="LT8" s="166"/>
      <c r="LU8" s="166"/>
      <c r="LV8" s="166"/>
      <c r="LW8" s="166"/>
      <c r="LX8" s="166"/>
      <c r="LY8" s="166"/>
      <c r="LZ8" s="166"/>
      <c r="MA8" s="166"/>
      <c r="MB8" s="166"/>
      <c r="MC8" s="166"/>
      <c r="MD8" s="166"/>
      <c r="ME8" s="166"/>
      <c r="MF8" s="166"/>
      <c r="MG8" s="166"/>
      <c r="MH8" s="166"/>
      <c r="MI8" s="166"/>
      <c r="MJ8" s="166"/>
      <c r="MK8" s="166"/>
      <c r="ML8" s="166"/>
      <c r="MM8" s="166"/>
      <c r="MN8" s="166"/>
      <c r="MO8" s="166"/>
      <c r="MP8" s="166"/>
      <c r="MQ8" s="166"/>
      <c r="MR8" s="166"/>
      <c r="MS8" s="166"/>
      <c r="MT8" s="166"/>
      <c r="MU8" s="166"/>
      <c r="MV8" s="166"/>
      <c r="MW8" s="166"/>
      <c r="MX8" s="166"/>
      <c r="MY8" s="166"/>
      <c r="MZ8" s="166"/>
      <c r="NA8" s="166"/>
      <c r="NB8" s="166"/>
      <c r="NC8" s="166"/>
      <c r="ND8" s="166"/>
      <c r="NE8" s="166"/>
      <c r="NF8" s="166"/>
      <c r="NG8" s="166"/>
      <c r="NH8" s="166"/>
      <c r="NI8" s="166"/>
      <c r="NJ8" s="166"/>
      <c r="NK8" s="166"/>
      <c r="NL8" s="166"/>
      <c r="NM8" s="166"/>
      <c r="NN8" s="166"/>
      <c r="NO8" s="166"/>
      <c r="NP8" s="166"/>
      <c r="NQ8" s="166"/>
      <c r="NR8" s="166"/>
      <c r="NS8" s="166"/>
      <c r="NT8" s="166"/>
      <c r="NU8" s="166"/>
      <c r="NV8" s="166"/>
      <c r="NW8" s="166"/>
      <c r="NX8" s="166"/>
      <c r="NY8" s="166"/>
      <c r="NZ8" s="166"/>
      <c r="OA8" s="166"/>
      <c r="OB8" s="166"/>
      <c r="OC8" s="166"/>
      <c r="OD8" s="166"/>
      <c r="OE8" s="166"/>
      <c r="OF8" s="166"/>
      <c r="OG8" s="166"/>
      <c r="OH8" s="166"/>
      <c r="OI8" s="166"/>
      <c r="OJ8" s="166"/>
      <c r="OK8" s="166"/>
      <c r="OL8" s="166"/>
      <c r="OM8" s="166"/>
      <c r="ON8" s="166"/>
      <c r="OO8" s="166"/>
      <c r="OP8" s="166"/>
      <c r="OQ8" s="166"/>
      <c r="OR8" s="166"/>
      <c r="OS8" s="166"/>
      <c r="OT8" s="166"/>
      <c r="OU8" s="166"/>
      <c r="OV8" s="166"/>
      <c r="OW8" s="166"/>
      <c r="OX8" s="166"/>
      <c r="OY8" s="166"/>
      <c r="OZ8" s="166"/>
      <c r="PA8" s="166"/>
      <c r="PB8" s="166"/>
      <c r="PC8" s="166"/>
      <c r="PD8" s="166"/>
      <c r="PE8" s="166"/>
      <c r="PF8" s="166"/>
      <c r="PG8" s="166"/>
      <c r="PH8" s="166"/>
      <c r="PI8" s="166"/>
      <c r="PJ8" s="166"/>
      <c r="PK8" s="166"/>
      <c r="PL8" s="166"/>
      <c r="PM8" s="166"/>
      <c r="PN8" s="166"/>
      <c r="PO8" s="166"/>
      <c r="PP8" s="166"/>
      <c r="PQ8" s="166"/>
      <c r="PR8" s="166"/>
      <c r="PS8" s="166"/>
      <c r="PT8" s="166"/>
      <c r="PU8" s="166"/>
      <c r="PV8" s="166"/>
      <c r="PW8" s="166"/>
      <c r="PX8" s="166"/>
      <c r="PY8" s="166"/>
      <c r="PZ8" s="166"/>
      <c r="QA8" s="166"/>
      <c r="QB8" s="166"/>
      <c r="QC8" s="166"/>
      <c r="QD8" s="166"/>
      <c r="QE8" s="166"/>
      <c r="QF8" s="166"/>
      <c r="QG8" s="166"/>
      <c r="QH8" s="166"/>
      <c r="QI8" s="166"/>
      <c r="QJ8" s="166"/>
      <c r="QK8" s="166"/>
      <c r="QL8" s="166"/>
      <c r="QM8" s="166"/>
      <c r="QN8" s="166"/>
      <c r="QO8" s="166"/>
      <c r="QP8" s="166"/>
      <c r="QQ8" s="166"/>
      <c r="QR8" s="166"/>
      <c r="QS8" s="166"/>
      <c r="QT8" s="166"/>
      <c r="QU8" s="166"/>
      <c r="QV8" s="166"/>
      <c r="QW8" s="166"/>
      <c r="QX8" s="166"/>
      <c r="QY8" s="166"/>
      <c r="QZ8" s="166"/>
      <c r="RA8" s="166"/>
      <c r="RB8" s="166"/>
      <c r="RC8" s="166"/>
      <c r="RD8" s="166"/>
      <c r="RE8" s="166"/>
      <c r="RF8" s="166"/>
      <c r="RG8" s="166"/>
      <c r="RH8" s="166"/>
      <c r="RI8" s="166"/>
      <c r="RJ8" s="166"/>
      <c r="RK8" s="166"/>
      <c r="RL8" s="166"/>
      <c r="RM8" s="166"/>
      <c r="RN8" s="166"/>
      <c r="RO8" s="166"/>
      <c r="RP8" s="166"/>
      <c r="RQ8" s="166"/>
      <c r="RR8" s="166"/>
      <c r="RS8" s="166"/>
      <c r="RT8" s="166"/>
      <c r="RU8" s="166"/>
      <c r="RV8" s="166"/>
      <c r="RW8" s="166"/>
      <c r="RX8" s="166"/>
      <c r="RY8" s="166"/>
      <c r="RZ8" s="166"/>
      <c r="SA8" s="166"/>
      <c r="SB8" s="166"/>
      <c r="SC8" s="166"/>
      <c r="SD8" s="166"/>
      <c r="SE8" s="166"/>
      <c r="SF8" s="166"/>
      <c r="SG8" s="166"/>
      <c r="SH8" s="166"/>
      <c r="SI8" s="166"/>
      <c r="SJ8" s="166"/>
      <c r="SK8" s="166"/>
      <c r="SL8" s="166"/>
      <c r="SM8" s="166"/>
      <c r="SN8" s="166"/>
      <c r="SO8" s="166"/>
      <c r="SP8" s="166"/>
      <c r="SQ8" s="166"/>
      <c r="SR8" s="166"/>
      <c r="SS8" s="166"/>
      <c r="ST8" s="166"/>
      <c r="SU8" s="166"/>
      <c r="SV8" s="166"/>
      <c r="SW8" s="166"/>
      <c r="SX8" s="166"/>
      <c r="SY8" s="166"/>
      <c r="SZ8" s="166"/>
      <c r="TA8" s="166"/>
      <c r="TB8" s="166"/>
      <c r="TC8" s="166"/>
      <c r="TD8" s="166"/>
      <c r="TE8" s="166"/>
      <c r="TF8" s="166"/>
      <c r="TG8" s="166"/>
      <c r="TH8" s="166"/>
      <c r="TI8" s="166"/>
      <c r="TJ8" s="166"/>
      <c r="TK8" s="166"/>
      <c r="TL8" s="166"/>
      <c r="TM8" s="166"/>
      <c r="TN8" s="166"/>
      <c r="TO8" s="166"/>
      <c r="TP8" s="166"/>
      <c r="TQ8" s="166"/>
      <c r="TR8" s="166"/>
      <c r="TS8" s="166"/>
      <c r="TT8" s="166"/>
      <c r="TU8" s="166"/>
      <c r="TV8" s="166"/>
      <c r="TW8" s="166"/>
      <c r="TX8" s="166"/>
      <c r="TY8" s="166"/>
      <c r="TZ8" s="166"/>
      <c r="UA8" s="166"/>
      <c r="UB8" s="166"/>
      <c r="UC8" s="166"/>
      <c r="UD8" s="166"/>
      <c r="UE8" s="166"/>
      <c r="UF8" s="166"/>
      <c r="UG8" s="166"/>
      <c r="UH8" s="166"/>
      <c r="UI8" s="166"/>
      <c r="UJ8" s="166"/>
      <c r="UK8" s="166"/>
      <c r="UL8" s="166"/>
      <c r="UM8" s="166"/>
      <c r="UN8" s="166"/>
      <c r="UO8" s="166"/>
      <c r="UP8" s="166"/>
      <c r="UQ8" s="166"/>
      <c r="UR8" s="166"/>
      <c r="US8" s="166"/>
      <c r="UT8" s="166"/>
      <c r="UU8" s="166"/>
      <c r="UV8" s="166"/>
      <c r="UW8" s="166"/>
      <c r="UX8" s="166"/>
      <c r="UY8" s="166"/>
      <c r="UZ8" s="166"/>
      <c r="VA8" s="166"/>
      <c r="VB8" s="166"/>
      <c r="VC8" s="166"/>
      <c r="VD8" s="166"/>
      <c r="VE8" s="166"/>
      <c r="VF8" s="166"/>
      <c r="VG8" s="166"/>
      <c r="VH8" s="166"/>
      <c r="VI8" s="166"/>
      <c r="VJ8" s="166"/>
      <c r="VK8" s="166"/>
      <c r="VL8" s="166"/>
      <c r="VM8" s="166"/>
      <c r="VN8" s="166"/>
      <c r="VO8" s="166"/>
      <c r="VP8" s="166"/>
      <c r="VQ8" s="166"/>
      <c r="VR8" s="166"/>
      <c r="VS8" s="166"/>
      <c r="VT8" s="166"/>
      <c r="VU8" s="166"/>
      <c r="VV8" s="166"/>
      <c r="VW8" s="166"/>
      <c r="VX8" s="166"/>
      <c r="VY8" s="166"/>
      <c r="VZ8" s="166"/>
      <c r="WA8" s="166"/>
      <c r="WB8" s="166"/>
      <c r="WC8" s="166"/>
      <c r="WD8" s="166"/>
      <c r="WE8" s="166"/>
      <c r="WF8" s="166"/>
      <c r="WG8" s="166"/>
      <c r="WH8" s="166"/>
      <c r="WI8" s="166"/>
      <c r="WJ8" s="166"/>
      <c r="WK8" s="166"/>
      <c r="WL8" s="166"/>
      <c r="WM8" s="166"/>
      <c r="WN8" s="166"/>
      <c r="WO8" s="166"/>
      <c r="WP8" s="166"/>
      <c r="WQ8" s="166"/>
      <c r="WR8" s="166"/>
      <c r="WS8" s="166"/>
      <c r="WT8" s="166"/>
      <c r="WU8" s="166"/>
      <c r="WV8" s="166"/>
      <c r="WW8" s="166"/>
      <c r="WX8" s="166"/>
      <c r="WY8" s="166"/>
      <c r="WZ8" s="166"/>
      <c r="XA8" s="166"/>
      <c r="XB8" s="166"/>
      <c r="XC8" s="166"/>
      <c r="XD8" s="166"/>
      <c r="XE8" s="166"/>
      <c r="XF8" s="166"/>
      <c r="XG8" s="166"/>
      <c r="XH8" s="166"/>
      <c r="XI8" s="166"/>
      <c r="XJ8" s="166"/>
      <c r="XK8" s="166"/>
      <c r="XL8" s="166"/>
      <c r="XM8" s="166"/>
      <c r="XN8" s="166"/>
      <c r="XO8" s="166"/>
      <c r="XP8" s="166"/>
      <c r="XQ8" s="166"/>
      <c r="XR8" s="166"/>
      <c r="XS8" s="166"/>
      <c r="XT8" s="166"/>
      <c r="XU8" s="166"/>
      <c r="XV8" s="166"/>
      <c r="XW8" s="166"/>
      <c r="XX8" s="166"/>
      <c r="XY8" s="166"/>
      <c r="XZ8" s="166"/>
      <c r="YA8" s="166"/>
      <c r="YB8" s="166"/>
      <c r="YC8" s="166"/>
      <c r="YD8" s="166"/>
      <c r="YE8" s="166"/>
      <c r="YF8" s="166"/>
      <c r="YG8" s="166"/>
      <c r="YH8" s="166"/>
      <c r="YI8" s="166"/>
      <c r="YJ8" s="166"/>
      <c r="YK8" s="166"/>
      <c r="YL8" s="166"/>
      <c r="YM8" s="166"/>
      <c r="YN8" s="166"/>
      <c r="YO8" s="166"/>
      <c r="YP8" s="166"/>
      <c r="YQ8" s="166"/>
      <c r="YR8" s="166"/>
      <c r="YS8" s="166"/>
      <c r="YT8" s="166"/>
      <c r="YU8" s="166"/>
      <c r="YV8" s="166"/>
      <c r="YW8" s="166"/>
      <c r="YX8" s="166"/>
      <c r="YY8" s="166"/>
      <c r="YZ8" s="166"/>
      <c r="ZA8" s="166"/>
      <c r="ZB8" s="166"/>
      <c r="ZC8" s="166"/>
      <c r="ZD8" s="166"/>
      <c r="ZE8" s="166"/>
      <c r="ZF8" s="166"/>
      <c r="ZG8" s="166"/>
      <c r="ZH8" s="166"/>
      <c r="ZI8" s="166"/>
      <c r="ZJ8" s="166"/>
      <c r="ZK8" s="166"/>
      <c r="ZL8" s="166"/>
      <c r="ZM8" s="166"/>
      <c r="ZN8" s="166"/>
      <c r="ZO8" s="166"/>
      <c r="ZP8" s="166"/>
      <c r="ZQ8" s="166"/>
      <c r="ZR8" s="166"/>
      <c r="ZS8" s="166"/>
      <c r="ZT8" s="166"/>
      <c r="ZU8" s="166"/>
      <c r="ZV8" s="166"/>
      <c r="ZW8" s="166"/>
      <c r="ZX8" s="166"/>
      <c r="ZY8" s="166"/>
      <c r="ZZ8" s="166"/>
      <c r="AAA8" s="166"/>
      <c r="AAB8" s="166"/>
      <c r="AAC8" s="166"/>
      <c r="AAD8" s="166"/>
      <c r="AAE8" s="166"/>
      <c r="AAF8" s="166"/>
      <c r="AAG8" s="166"/>
      <c r="AAH8" s="166"/>
      <c r="AAI8" s="166"/>
      <c r="AAJ8" s="166"/>
      <c r="AAK8" s="166"/>
      <c r="AAL8" s="166"/>
      <c r="AAM8" s="166"/>
      <c r="AAN8" s="166"/>
    </row>
    <row r="9" spans="1:716" s="41" customFormat="1" x14ac:dyDescent="0.25">
      <c r="A9" s="55" t="s">
        <v>40</v>
      </c>
      <c r="B9" s="53">
        <v>0.2816108763217926</v>
      </c>
      <c r="C9" s="53">
        <v>5.8436620980501175E-2</v>
      </c>
      <c r="D9" s="53">
        <v>4.6067971736192703E-2</v>
      </c>
      <c r="E9" s="53">
        <v>1.6844674944877625E-2</v>
      </c>
      <c r="F9" s="53">
        <v>1.0121125960722566E-3</v>
      </c>
      <c r="G9" s="53">
        <v>0.34895282983779907</v>
      </c>
      <c r="H9" s="53">
        <v>8.9414887130260468E-2</v>
      </c>
      <c r="I9" s="53">
        <v>2.1643653512001038E-2</v>
      </c>
      <c r="J9" s="53">
        <v>2.1847641095519066E-2</v>
      </c>
      <c r="K9" s="53">
        <v>1.6997715458273888E-2</v>
      </c>
      <c r="L9" s="53">
        <v>0.32485374808311462</v>
      </c>
      <c r="M9" s="53">
        <v>6.8781636655330658E-2</v>
      </c>
      <c r="N9" s="53">
        <v>2.7673795819282532E-2</v>
      </c>
      <c r="O9" s="53">
        <v>1.9321363419294357E-2</v>
      </c>
      <c r="P9" s="53">
        <v>1.5397409442812204E-3</v>
      </c>
      <c r="Q9" s="53">
        <v>0.32949838042259216</v>
      </c>
      <c r="R9" s="53">
        <v>5.5147290229797363E-2</v>
      </c>
      <c r="S9" s="53">
        <v>3.6338403820991516E-2</v>
      </c>
      <c r="T9" s="53">
        <v>1.5102495439350605E-2</v>
      </c>
      <c r="U9" s="53">
        <v>1.1785309761762619E-2</v>
      </c>
      <c r="V9" s="53">
        <v>0.24652598798274994</v>
      </c>
      <c r="W9" s="53">
        <v>6.3304252922534943E-2</v>
      </c>
      <c r="X9" s="53">
        <v>4.5300304889678955E-2</v>
      </c>
      <c r="Y9" s="53">
        <v>2.9958991333842278E-2</v>
      </c>
      <c r="Z9" s="53">
        <v>3.7822702433913946E-3</v>
      </c>
      <c r="AA9" s="53">
        <v>0.30237472057342529</v>
      </c>
      <c r="AB9" s="53">
        <v>8.5064716637134552E-2</v>
      </c>
      <c r="AC9" s="53">
        <v>3.2327529042959213E-2</v>
      </c>
      <c r="AD9" s="53">
        <v>2.8863416984677315E-2</v>
      </c>
      <c r="AE9" s="53">
        <v>1.7351480200886726E-2</v>
      </c>
      <c r="AF9" s="53">
        <v>0.32508260011672974</v>
      </c>
      <c r="AG9" s="53">
        <v>5.9732846915721893E-2</v>
      </c>
      <c r="AH9" s="53">
        <v>4.0041305124759674E-2</v>
      </c>
      <c r="AI9" s="53">
        <v>2.5245510041713715E-2</v>
      </c>
      <c r="AJ9" s="53">
        <v>1.8507786095142365E-2</v>
      </c>
      <c r="AK9" s="53">
        <v>0.32145956158638</v>
      </c>
      <c r="AL9" s="53">
        <v>8.0706842243671417E-2</v>
      </c>
      <c r="AM9" s="53">
        <v>3.5755686461925507E-2</v>
      </c>
      <c r="AN9" s="53">
        <v>4.6442758291959763E-2</v>
      </c>
      <c r="AO9" s="53">
        <v>8.3160167559981346E-3</v>
      </c>
      <c r="AP9" s="53">
        <v>0.28444108366966248</v>
      </c>
      <c r="AQ9" s="53">
        <v>9.3818657100200653E-2</v>
      </c>
      <c r="AR9" s="53">
        <v>2.7606047689914703E-2</v>
      </c>
      <c r="AS9" s="53">
        <v>6.2177989631891251E-2</v>
      </c>
      <c r="AT9" s="53">
        <v>2.6169999036937952E-3</v>
      </c>
      <c r="AU9" s="150">
        <v>0.2606583833694458</v>
      </c>
      <c r="AV9" s="150">
        <v>7.9266995191574097E-2</v>
      </c>
      <c r="AW9" s="150">
        <v>5.000130832195282E-2</v>
      </c>
      <c r="AX9" s="150">
        <v>1.3879347592592239E-2</v>
      </c>
      <c r="AY9" s="150">
        <v>0</v>
      </c>
      <c r="AZ9" s="43">
        <v>0.26317691802978516</v>
      </c>
      <c r="BA9" s="43">
        <v>5.0922591239213943E-2</v>
      </c>
      <c r="BB9" s="43">
        <v>4.2955022305250168E-2</v>
      </c>
      <c r="BC9" s="43">
        <v>2.0144384354352951E-2</v>
      </c>
      <c r="BD9" s="43">
        <v>2.6066964492201805E-3</v>
      </c>
      <c r="BE9" s="43">
        <v>0.25664648413658142</v>
      </c>
      <c r="BF9" s="43">
        <v>5.3949661552906036E-2</v>
      </c>
      <c r="BG9" s="43">
        <v>2.2531336173415184E-2</v>
      </c>
      <c r="BH9" s="43">
        <v>2.2249914705753326E-2</v>
      </c>
      <c r="BI9" s="43">
        <v>1.7590982606634498E-3</v>
      </c>
      <c r="BJ9" s="43" t="s">
        <v>0</v>
      </c>
      <c r="BK9" s="43" t="s">
        <v>0</v>
      </c>
      <c r="BL9" s="43" t="s">
        <v>0</v>
      </c>
      <c r="BM9" s="43" t="s">
        <v>0</v>
      </c>
      <c r="BN9" s="43" t="s">
        <v>0</v>
      </c>
      <c r="BO9" s="166"/>
      <c r="BP9" s="166"/>
      <c r="BQ9" s="166"/>
      <c r="BR9" s="166"/>
      <c r="BS9" s="166"/>
      <c r="BT9" s="166"/>
      <c r="BU9" s="166"/>
      <c r="BV9" s="166"/>
      <c r="BW9" s="166"/>
      <c r="BX9" s="166"/>
      <c r="BY9" s="166"/>
      <c r="BZ9" s="166"/>
      <c r="CA9" s="166"/>
      <c r="CB9" s="166"/>
      <c r="CC9" s="166"/>
      <c r="CD9" s="166"/>
      <c r="CE9" s="166"/>
      <c r="CF9" s="166"/>
      <c r="CG9" s="166"/>
      <c r="CH9" s="166"/>
      <c r="CI9" s="166"/>
      <c r="CJ9" s="166"/>
      <c r="CK9" s="166"/>
      <c r="CL9" s="166"/>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166"/>
      <c r="EI9" s="166"/>
      <c r="EJ9" s="166"/>
      <c r="EK9" s="166"/>
      <c r="EL9" s="166"/>
      <c r="EM9" s="166"/>
      <c r="EN9" s="166"/>
      <c r="EO9" s="166"/>
      <c r="EP9" s="166"/>
      <c r="EQ9" s="166"/>
      <c r="ER9" s="166"/>
      <c r="ES9" s="166"/>
      <c r="ET9" s="166"/>
      <c r="EU9" s="166"/>
      <c r="EV9" s="166"/>
      <c r="EW9" s="166"/>
      <c r="EX9" s="166"/>
      <c r="EY9" s="166"/>
      <c r="EZ9" s="166"/>
      <c r="FA9" s="166"/>
      <c r="FB9" s="166"/>
      <c r="FC9" s="166"/>
      <c r="FD9" s="166"/>
      <c r="FE9" s="166"/>
      <c r="FF9" s="166"/>
      <c r="FG9" s="166"/>
      <c r="FH9" s="166"/>
      <c r="FI9" s="166"/>
      <c r="FJ9" s="166"/>
      <c r="FK9" s="166"/>
      <c r="FL9" s="166"/>
      <c r="FM9" s="166"/>
      <c r="FN9" s="166"/>
      <c r="FO9" s="166"/>
      <c r="FP9" s="166"/>
      <c r="FQ9" s="166"/>
      <c r="FR9" s="166"/>
      <c r="FS9" s="166"/>
      <c r="FT9" s="166"/>
      <c r="FU9" s="166"/>
      <c r="FV9" s="166"/>
      <c r="FW9" s="166"/>
      <c r="FX9" s="166"/>
      <c r="FY9" s="166"/>
      <c r="FZ9" s="166"/>
      <c r="GA9" s="166"/>
      <c r="GB9" s="166"/>
      <c r="GC9" s="166"/>
      <c r="GD9" s="166"/>
      <c r="GE9" s="166"/>
      <c r="GF9" s="166"/>
      <c r="GG9" s="166"/>
      <c r="GH9" s="166"/>
      <c r="GI9" s="166"/>
      <c r="GJ9" s="166"/>
      <c r="GK9" s="166"/>
      <c r="GL9" s="166"/>
      <c r="GM9" s="166"/>
      <c r="GN9" s="166"/>
      <c r="GO9" s="166"/>
      <c r="GP9" s="166"/>
      <c r="GQ9" s="166"/>
      <c r="GR9" s="166"/>
      <c r="GS9" s="166"/>
      <c r="GT9" s="166"/>
      <c r="GU9" s="166"/>
      <c r="GV9" s="166"/>
      <c r="GW9" s="166"/>
      <c r="GX9" s="166"/>
      <c r="GY9" s="166"/>
      <c r="GZ9" s="166"/>
      <c r="HA9" s="166"/>
      <c r="HB9" s="166"/>
      <c r="HC9" s="166"/>
      <c r="HD9" s="166"/>
      <c r="HE9" s="166"/>
      <c r="HF9" s="166"/>
      <c r="HG9" s="166"/>
      <c r="HH9" s="166"/>
      <c r="HI9" s="166"/>
      <c r="HJ9" s="166"/>
      <c r="HK9" s="166"/>
      <c r="HL9" s="166"/>
      <c r="HM9" s="166"/>
      <c r="HN9" s="166"/>
      <c r="HO9" s="166"/>
      <c r="HP9" s="166"/>
      <c r="HQ9" s="166"/>
      <c r="HR9" s="166"/>
      <c r="HS9" s="166"/>
      <c r="HT9" s="166"/>
      <c r="HU9" s="166"/>
      <c r="HV9" s="166"/>
      <c r="HW9" s="166"/>
      <c r="HX9" s="166"/>
      <c r="HY9" s="166"/>
      <c r="HZ9" s="166"/>
      <c r="IA9" s="166"/>
      <c r="IB9" s="166"/>
      <c r="IC9" s="166"/>
      <c r="ID9" s="166"/>
      <c r="IE9" s="166"/>
      <c r="IF9" s="166"/>
      <c r="IG9" s="166"/>
      <c r="IH9" s="166"/>
      <c r="II9" s="166"/>
      <c r="IJ9" s="166"/>
      <c r="IK9" s="166"/>
      <c r="IL9" s="166"/>
      <c r="IM9" s="166"/>
      <c r="IN9" s="166"/>
      <c r="IO9" s="166"/>
      <c r="IP9" s="166"/>
      <c r="IQ9" s="166"/>
      <c r="IR9" s="166"/>
      <c r="IS9" s="166"/>
      <c r="IT9" s="166"/>
      <c r="IU9" s="166"/>
      <c r="IV9" s="166"/>
      <c r="IW9" s="166"/>
      <c r="IX9" s="166"/>
      <c r="IY9" s="166"/>
      <c r="IZ9" s="166"/>
      <c r="JA9" s="166"/>
      <c r="JB9" s="166"/>
      <c r="JC9" s="166"/>
      <c r="JD9" s="166"/>
      <c r="JE9" s="166"/>
      <c r="JF9" s="166"/>
      <c r="JG9" s="166"/>
      <c r="JH9" s="166"/>
      <c r="JI9" s="166"/>
      <c r="JJ9" s="166"/>
      <c r="JK9" s="166"/>
      <c r="JL9" s="166"/>
      <c r="JM9" s="166"/>
      <c r="JN9" s="166"/>
      <c r="JO9" s="166"/>
      <c r="JP9" s="166"/>
      <c r="JQ9" s="166"/>
      <c r="JR9" s="166"/>
      <c r="JS9" s="166"/>
      <c r="JT9" s="166"/>
      <c r="JU9" s="166"/>
      <c r="JV9" s="166"/>
      <c r="JW9" s="166"/>
      <c r="JX9" s="166"/>
      <c r="JY9" s="166"/>
      <c r="JZ9" s="166"/>
      <c r="KA9" s="166"/>
      <c r="KB9" s="166"/>
      <c r="KC9" s="166"/>
      <c r="KD9" s="166"/>
      <c r="KE9" s="166"/>
      <c r="KF9" s="166"/>
      <c r="KG9" s="166"/>
      <c r="KH9" s="166"/>
      <c r="KI9" s="166"/>
      <c r="KJ9" s="166"/>
      <c r="KK9" s="166"/>
      <c r="KL9" s="166"/>
      <c r="KM9" s="166"/>
      <c r="KN9" s="166"/>
      <c r="KO9" s="166"/>
      <c r="KP9" s="166"/>
      <c r="KQ9" s="166"/>
      <c r="KR9" s="166"/>
      <c r="KS9" s="166"/>
      <c r="KT9" s="166"/>
      <c r="KU9" s="166"/>
      <c r="KV9" s="166"/>
      <c r="KW9" s="166"/>
      <c r="KX9" s="166"/>
      <c r="KY9" s="166"/>
      <c r="KZ9" s="166"/>
      <c r="LA9" s="166"/>
      <c r="LB9" s="166"/>
      <c r="LC9" s="166"/>
      <c r="LD9" s="166"/>
      <c r="LE9" s="166"/>
      <c r="LF9" s="166"/>
      <c r="LG9" s="166"/>
      <c r="LH9" s="166"/>
      <c r="LI9" s="166"/>
      <c r="LJ9" s="166"/>
      <c r="LK9" s="166"/>
      <c r="LL9" s="166"/>
      <c r="LM9" s="166"/>
      <c r="LN9" s="166"/>
      <c r="LO9" s="166"/>
      <c r="LP9" s="166"/>
      <c r="LQ9" s="166"/>
      <c r="LR9" s="166"/>
      <c r="LS9" s="166"/>
      <c r="LT9" s="166"/>
      <c r="LU9" s="166"/>
      <c r="LV9" s="166"/>
      <c r="LW9" s="166"/>
      <c r="LX9" s="166"/>
      <c r="LY9" s="166"/>
      <c r="LZ9" s="166"/>
      <c r="MA9" s="166"/>
      <c r="MB9" s="166"/>
      <c r="MC9" s="166"/>
      <c r="MD9" s="166"/>
      <c r="ME9" s="166"/>
      <c r="MF9" s="166"/>
      <c r="MG9" s="166"/>
      <c r="MH9" s="166"/>
      <c r="MI9" s="166"/>
      <c r="MJ9" s="166"/>
      <c r="MK9" s="166"/>
      <c r="ML9" s="166"/>
      <c r="MM9" s="166"/>
      <c r="MN9" s="166"/>
      <c r="MO9" s="166"/>
      <c r="MP9" s="166"/>
      <c r="MQ9" s="166"/>
      <c r="MR9" s="166"/>
      <c r="MS9" s="166"/>
      <c r="MT9" s="166"/>
      <c r="MU9" s="166"/>
      <c r="MV9" s="166"/>
      <c r="MW9" s="166"/>
      <c r="MX9" s="166"/>
      <c r="MY9" s="166"/>
      <c r="MZ9" s="166"/>
      <c r="NA9" s="166"/>
      <c r="NB9" s="166"/>
      <c r="NC9" s="166"/>
      <c r="ND9" s="166"/>
      <c r="NE9" s="166"/>
      <c r="NF9" s="166"/>
      <c r="NG9" s="166"/>
      <c r="NH9" s="166"/>
      <c r="NI9" s="166"/>
      <c r="NJ9" s="166"/>
      <c r="NK9" s="166"/>
      <c r="NL9" s="166"/>
      <c r="NM9" s="166"/>
      <c r="NN9" s="166"/>
      <c r="NO9" s="166"/>
      <c r="NP9" s="166"/>
      <c r="NQ9" s="166"/>
      <c r="NR9" s="166"/>
      <c r="NS9" s="166"/>
      <c r="NT9" s="166"/>
      <c r="NU9" s="166"/>
      <c r="NV9" s="166"/>
      <c r="NW9" s="166"/>
      <c r="NX9" s="166"/>
      <c r="NY9" s="166"/>
      <c r="NZ9" s="166"/>
      <c r="OA9" s="166"/>
      <c r="OB9" s="166"/>
      <c r="OC9" s="166"/>
      <c r="OD9" s="166"/>
      <c r="OE9" s="166"/>
      <c r="OF9" s="166"/>
      <c r="OG9" s="166"/>
      <c r="OH9" s="166"/>
      <c r="OI9" s="166"/>
      <c r="OJ9" s="166"/>
      <c r="OK9" s="166"/>
      <c r="OL9" s="166"/>
      <c r="OM9" s="166"/>
      <c r="ON9" s="166"/>
      <c r="OO9" s="166"/>
      <c r="OP9" s="166"/>
      <c r="OQ9" s="166"/>
      <c r="OR9" s="166"/>
      <c r="OS9" s="166"/>
      <c r="OT9" s="166"/>
      <c r="OU9" s="166"/>
      <c r="OV9" s="166"/>
      <c r="OW9" s="166"/>
      <c r="OX9" s="166"/>
      <c r="OY9" s="166"/>
      <c r="OZ9" s="166"/>
      <c r="PA9" s="166"/>
      <c r="PB9" s="166"/>
      <c r="PC9" s="166"/>
      <c r="PD9" s="166"/>
      <c r="PE9" s="166"/>
      <c r="PF9" s="166"/>
      <c r="PG9" s="166"/>
      <c r="PH9" s="166"/>
      <c r="PI9" s="166"/>
      <c r="PJ9" s="166"/>
      <c r="PK9" s="166"/>
      <c r="PL9" s="166"/>
      <c r="PM9" s="166"/>
      <c r="PN9" s="166"/>
      <c r="PO9" s="166"/>
      <c r="PP9" s="166"/>
      <c r="PQ9" s="166"/>
      <c r="PR9" s="166"/>
      <c r="PS9" s="166"/>
      <c r="PT9" s="166"/>
      <c r="PU9" s="166"/>
      <c r="PV9" s="166"/>
      <c r="PW9" s="166"/>
      <c r="PX9" s="166"/>
      <c r="PY9" s="166"/>
      <c r="PZ9" s="166"/>
      <c r="QA9" s="166"/>
      <c r="QB9" s="166"/>
      <c r="QC9" s="166"/>
      <c r="QD9" s="166"/>
      <c r="QE9" s="166"/>
      <c r="QF9" s="166"/>
      <c r="QG9" s="166"/>
      <c r="QH9" s="166"/>
      <c r="QI9" s="166"/>
      <c r="QJ9" s="166"/>
      <c r="QK9" s="166"/>
      <c r="QL9" s="166"/>
      <c r="QM9" s="166"/>
      <c r="QN9" s="166"/>
      <c r="QO9" s="166"/>
      <c r="QP9" s="166"/>
      <c r="QQ9" s="166"/>
      <c r="QR9" s="166"/>
      <c r="QS9" s="166"/>
      <c r="QT9" s="166"/>
      <c r="QU9" s="166"/>
      <c r="QV9" s="166"/>
      <c r="QW9" s="166"/>
      <c r="QX9" s="166"/>
      <c r="QY9" s="166"/>
      <c r="QZ9" s="166"/>
      <c r="RA9" s="166"/>
      <c r="RB9" s="166"/>
      <c r="RC9" s="166"/>
      <c r="RD9" s="166"/>
      <c r="RE9" s="166"/>
      <c r="RF9" s="166"/>
      <c r="RG9" s="166"/>
      <c r="RH9" s="166"/>
      <c r="RI9" s="166"/>
      <c r="RJ9" s="166"/>
      <c r="RK9" s="166"/>
      <c r="RL9" s="166"/>
      <c r="RM9" s="166"/>
      <c r="RN9" s="166"/>
      <c r="RO9" s="166"/>
      <c r="RP9" s="166"/>
      <c r="RQ9" s="166"/>
      <c r="RR9" s="166"/>
      <c r="RS9" s="166"/>
      <c r="RT9" s="166"/>
      <c r="RU9" s="166"/>
      <c r="RV9" s="166"/>
      <c r="RW9" s="166"/>
      <c r="RX9" s="166"/>
      <c r="RY9" s="166"/>
      <c r="RZ9" s="166"/>
      <c r="SA9" s="166"/>
      <c r="SB9" s="166"/>
      <c r="SC9" s="166"/>
      <c r="SD9" s="166"/>
      <c r="SE9" s="166"/>
      <c r="SF9" s="166"/>
      <c r="SG9" s="166"/>
      <c r="SH9" s="166"/>
      <c r="SI9" s="166"/>
      <c r="SJ9" s="166"/>
      <c r="SK9" s="166"/>
      <c r="SL9" s="166"/>
      <c r="SM9" s="166"/>
      <c r="SN9" s="166"/>
      <c r="SO9" s="166"/>
      <c r="SP9" s="166"/>
      <c r="SQ9" s="166"/>
      <c r="SR9" s="166"/>
      <c r="SS9" s="166"/>
      <c r="ST9" s="166"/>
      <c r="SU9" s="166"/>
      <c r="SV9" s="166"/>
      <c r="SW9" s="166"/>
      <c r="SX9" s="166"/>
      <c r="SY9" s="166"/>
      <c r="SZ9" s="166"/>
      <c r="TA9" s="166"/>
      <c r="TB9" s="166"/>
      <c r="TC9" s="166"/>
      <c r="TD9" s="166"/>
      <c r="TE9" s="166"/>
      <c r="TF9" s="166"/>
      <c r="TG9" s="166"/>
      <c r="TH9" s="166"/>
      <c r="TI9" s="166"/>
      <c r="TJ9" s="166"/>
      <c r="TK9" s="166"/>
      <c r="TL9" s="166"/>
      <c r="TM9" s="166"/>
      <c r="TN9" s="166"/>
      <c r="TO9" s="166"/>
      <c r="TP9" s="166"/>
      <c r="TQ9" s="166"/>
      <c r="TR9" s="166"/>
      <c r="TS9" s="166"/>
      <c r="TT9" s="166"/>
      <c r="TU9" s="166"/>
      <c r="TV9" s="166"/>
      <c r="TW9" s="166"/>
      <c r="TX9" s="166"/>
      <c r="TY9" s="166"/>
      <c r="TZ9" s="166"/>
      <c r="UA9" s="166"/>
      <c r="UB9" s="166"/>
      <c r="UC9" s="166"/>
      <c r="UD9" s="166"/>
      <c r="UE9" s="166"/>
      <c r="UF9" s="166"/>
      <c r="UG9" s="166"/>
      <c r="UH9" s="166"/>
      <c r="UI9" s="166"/>
      <c r="UJ9" s="166"/>
      <c r="UK9" s="166"/>
      <c r="UL9" s="166"/>
      <c r="UM9" s="166"/>
      <c r="UN9" s="166"/>
      <c r="UO9" s="166"/>
      <c r="UP9" s="166"/>
      <c r="UQ9" s="166"/>
      <c r="UR9" s="166"/>
      <c r="US9" s="166"/>
      <c r="UT9" s="166"/>
      <c r="UU9" s="166"/>
      <c r="UV9" s="166"/>
      <c r="UW9" s="166"/>
      <c r="UX9" s="166"/>
      <c r="UY9" s="166"/>
      <c r="UZ9" s="166"/>
      <c r="VA9" s="166"/>
      <c r="VB9" s="166"/>
      <c r="VC9" s="166"/>
      <c r="VD9" s="166"/>
      <c r="VE9" s="166"/>
      <c r="VF9" s="166"/>
      <c r="VG9" s="166"/>
      <c r="VH9" s="166"/>
      <c r="VI9" s="166"/>
      <c r="VJ9" s="166"/>
      <c r="VK9" s="166"/>
      <c r="VL9" s="166"/>
      <c r="VM9" s="166"/>
      <c r="VN9" s="166"/>
      <c r="VO9" s="166"/>
      <c r="VP9" s="166"/>
      <c r="VQ9" s="166"/>
      <c r="VR9" s="166"/>
      <c r="VS9" s="166"/>
      <c r="VT9" s="166"/>
      <c r="VU9" s="166"/>
      <c r="VV9" s="166"/>
      <c r="VW9" s="166"/>
      <c r="VX9" s="166"/>
      <c r="VY9" s="166"/>
      <c r="VZ9" s="166"/>
      <c r="WA9" s="166"/>
      <c r="WB9" s="166"/>
      <c r="WC9" s="166"/>
      <c r="WD9" s="166"/>
      <c r="WE9" s="166"/>
      <c r="WF9" s="166"/>
      <c r="WG9" s="166"/>
      <c r="WH9" s="166"/>
      <c r="WI9" s="166"/>
      <c r="WJ9" s="166"/>
      <c r="WK9" s="166"/>
      <c r="WL9" s="166"/>
      <c r="WM9" s="166"/>
      <c r="WN9" s="166"/>
      <c r="WO9" s="166"/>
      <c r="WP9" s="166"/>
      <c r="WQ9" s="166"/>
      <c r="WR9" s="166"/>
      <c r="WS9" s="166"/>
      <c r="WT9" s="166"/>
      <c r="WU9" s="166"/>
      <c r="WV9" s="166"/>
      <c r="WW9" s="166"/>
      <c r="WX9" s="166"/>
      <c r="WY9" s="166"/>
      <c r="WZ9" s="166"/>
      <c r="XA9" s="166"/>
      <c r="XB9" s="166"/>
      <c r="XC9" s="166"/>
      <c r="XD9" s="166"/>
      <c r="XE9" s="166"/>
      <c r="XF9" s="166"/>
      <c r="XG9" s="166"/>
      <c r="XH9" s="166"/>
      <c r="XI9" s="166"/>
      <c r="XJ9" s="166"/>
      <c r="XK9" s="166"/>
      <c r="XL9" s="166"/>
      <c r="XM9" s="166"/>
      <c r="XN9" s="166"/>
      <c r="XO9" s="166"/>
      <c r="XP9" s="166"/>
      <c r="XQ9" s="166"/>
      <c r="XR9" s="166"/>
      <c r="XS9" s="166"/>
      <c r="XT9" s="166"/>
      <c r="XU9" s="166"/>
      <c r="XV9" s="166"/>
      <c r="XW9" s="166"/>
      <c r="XX9" s="166"/>
      <c r="XY9" s="166"/>
      <c r="XZ9" s="166"/>
      <c r="YA9" s="166"/>
      <c r="YB9" s="166"/>
      <c r="YC9" s="166"/>
      <c r="YD9" s="166"/>
      <c r="YE9" s="166"/>
      <c r="YF9" s="166"/>
      <c r="YG9" s="166"/>
      <c r="YH9" s="166"/>
      <c r="YI9" s="166"/>
      <c r="YJ9" s="166"/>
      <c r="YK9" s="166"/>
      <c r="YL9" s="166"/>
      <c r="YM9" s="166"/>
      <c r="YN9" s="166"/>
      <c r="YO9" s="166"/>
      <c r="YP9" s="166"/>
      <c r="YQ9" s="166"/>
      <c r="YR9" s="166"/>
      <c r="YS9" s="166"/>
      <c r="YT9" s="166"/>
      <c r="YU9" s="166"/>
      <c r="YV9" s="166"/>
      <c r="YW9" s="166"/>
      <c r="YX9" s="166"/>
      <c r="YY9" s="166"/>
      <c r="YZ9" s="166"/>
      <c r="ZA9" s="166"/>
      <c r="ZB9" s="166"/>
      <c r="ZC9" s="166"/>
      <c r="ZD9" s="166"/>
      <c r="ZE9" s="166"/>
      <c r="ZF9" s="166"/>
      <c r="ZG9" s="166"/>
      <c r="ZH9" s="166"/>
      <c r="ZI9" s="166"/>
      <c r="ZJ9" s="166"/>
      <c r="ZK9" s="166"/>
      <c r="ZL9" s="166"/>
      <c r="ZM9" s="166"/>
      <c r="ZN9" s="166"/>
      <c r="ZO9" s="166"/>
      <c r="ZP9" s="166"/>
      <c r="ZQ9" s="166"/>
      <c r="ZR9" s="166"/>
      <c r="ZS9" s="166"/>
      <c r="ZT9" s="166"/>
      <c r="ZU9" s="166"/>
      <c r="ZV9" s="166"/>
      <c r="ZW9" s="166"/>
      <c r="ZX9" s="166"/>
      <c r="ZY9" s="166"/>
      <c r="ZZ9" s="166"/>
      <c r="AAA9" s="166"/>
      <c r="AAB9" s="166"/>
      <c r="AAC9" s="166"/>
      <c r="AAD9" s="166"/>
      <c r="AAE9" s="166"/>
      <c r="AAF9" s="166"/>
      <c r="AAG9" s="166"/>
      <c r="AAH9" s="166"/>
      <c r="AAI9" s="166"/>
      <c r="AAJ9" s="166"/>
      <c r="AAK9" s="166"/>
      <c r="AAL9" s="166"/>
      <c r="AAM9" s="166"/>
      <c r="AAN9" s="166"/>
    </row>
    <row r="10" spans="1:716" x14ac:dyDescent="0.25">
      <c r="A10" s="34" t="s">
        <v>4</v>
      </c>
      <c r="B10" s="31" t="s">
        <v>0</v>
      </c>
      <c r="C10" s="31" t="s">
        <v>0</v>
      </c>
      <c r="D10" s="31" t="s">
        <v>0</v>
      </c>
      <c r="E10" s="31" t="s">
        <v>0</v>
      </c>
      <c r="F10" s="31" t="s">
        <v>0</v>
      </c>
      <c r="G10" s="31" t="s">
        <v>0</v>
      </c>
      <c r="H10" s="31" t="s">
        <v>0</v>
      </c>
      <c r="I10" s="31" t="s">
        <v>0</v>
      </c>
      <c r="J10" s="31" t="s">
        <v>0</v>
      </c>
      <c r="K10" s="31" t="s">
        <v>0</v>
      </c>
      <c r="L10" s="31" t="s">
        <v>0</v>
      </c>
      <c r="M10" s="31" t="s">
        <v>0</v>
      </c>
      <c r="N10" s="31" t="s">
        <v>0</v>
      </c>
      <c r="O10" s="31" t="s">
        <v>0</v>
      </c>
      <c r="P10" s="31" t="s">
        <v>0</v>
      </c>
      <c r="Q10" s="31" t="s">
        <v>0</v>
      </c>
      <c r="R10" s="31" t="s">
        <v>0</v>
      </c>
      <c r="S10" s="31" t="s">
        <v>0</v>
      </c>
      <c r="T10" s="31" t="s">
        <v>0</v>
      </c>
      <c r="U10" s="31" t="s">
        <v>0</v>
      </c>
      <c r="V10" s="31" t="s">
        <v>0</v>
      </c>
      <c r="W10" s="31" t="s">
        <v>0</v>
      </c>
      <c r="X10" s="31" t="s">
        <v>0</v>
      </c>
      <c r="Y10" s="31" t="s">
        <v>0</v>
      </c>
      <c r="Z10" s="31" t="s">
        <v>0</v>
      </c>
      <c r="AA10" s="31" t="s">
        <v>0</v>
      </c>
      <c r="AB10" s="31" t="s">
        <v>0</v>
      </c>
      <c r="AC10" s="31" t="s">
        <v>0</v>
      </c>
      <c r="AD10" s="31" t="s">
        <v>0</v>
      </c>
      <c r="AE10" s="31" t="s">
        <v>0</v>
      </c>
      <c r="AF10" s="31" t="s">
        <v>0</v>
      </c>
      <c r="AG10" s="31" t="s">
        <v>0</v>
      </c>
      <c r="AH10" s="31" t="s">
        <v>0</v>
      </c>
      <c r="AI10" s="31" t="s">
        <v>0</v>
      </c>
      <c r="AJ10" s="31" t="s">
        <v>0</v>
      </c>
      <c r="AK10" s="31" t="s">
        <v>0</v>
      </c>
      <c r="AL10" s="31" t="s">
        <v>0</v>
      </c>
      <c r="AM10" s="31" t="s">
        <v>0</v>
      </c>
      <c r="AN10" s="31" t="s">
        <v>0</v>
      </c>
      <c r="AO10" s="31" t="s">
        <v>0</v>
      </c>
      <c r="AP10" s="31" t="s">
        <v>0</v>
      </c>
      <c r="AQ10" s="31" t="s">
        <v>0</v>
      </c>
      <c r="AR10" s="31" t="s">
        <v>0</v>
      </c>
      <c r="AS10" s="31" t="s">
        <v>0</v>
      </c>
      <c r="AT10" s="31" t="s">
        <v>0</v>
      </c>
      <c r="AU10" s="62" t="s">
        <v>0</v>
      </c>
      <c r="AV10" s="62" t="s">
        <v>0</v>
      </c>
      <c r="AW10" s="62" t="s">
        <v>0</v>
      </c>
      <c r="AX10" s="62" t="s">
        <v>0</v>
      </c>
      <c r="AY10" s="62" t="s">
        <v>0</v>
      </c>
      <c r="AZ10" s="44" t="s">
        <v>0</v>
      </c>
      <c r="BA10" s="44" t="s">
        <v>0</v>
      </c>
      <c r="BB10" s="44" t="s">
        <v>0</v>
      </c>
      <c r="BC10" s="44" t="s">
        <v>0</v>
      </c>
      <c r="BD10" s="44" t="s">
        <v>0</v>
      </c>
      <c r="BE10" s="44" t="s">
        <v>0</v>
      </c>
      <c r="BF10" s="44" t="s">
        <v>0</v>
      </c>
      <c r="BG10" s="44" t="s">
        <v>0</v>
      </c>
      <c r="BH10" s="44" t="s">
        <v>0</v>
      </c>
      <c r="BI10" s="44" t="s">
        <v>0</v>
      </c>
      <c r="BJ10" s="44" t="s">
        <v>0</v>
      </c>
      <c r="BK10" s="44" t="s">
        <v>0</v>
      </c>
      <c r="BL10" s="44" t="s">
        <v>0</v>
      </c>
      <c r="BM10" s="44" t="s">
        <v>0</v>
      </c>
      <c r="BN10" s="44" t="s">
        <v>0</v>
      </c>
    </row>
    <row r="11" spans="1:716" x14ac:dyDescent="0.25">
      <c r="A11" s="34" t="s">
        <v>39</v>
      </c>
      <c r="B11" s="31">
        <v>0.26614692807197571</v>
      </c>
      <c r="C11" s="31">
        <v>2.8113873675465584E-2</v>
      </c>
      <c r="D11" s="31">
        <v>1.2214023619890213E-2</v>
      </c>
      <c r="E11" s="31">
        <v>3.3324670512229204E-3</v>
      </c>
      <c r="F11" s="31">
        <v>2.4677659384906292E-3</v>
      </c>
      <c r="G11" s="31">
        <v>0.16779147088527679</v>
      </c>
      <c r="H11" s="31">
        <v>3.9091214537620544E-2</v>
      </c>
      <c r="I11" s="31">
        <v>1.0425443761050701E-2</v>
      </c>
      <c r="J11" s="31">
        <v>4.8427809961140156E-3</v>
      </c>
      <c r="K11" s="31">
        <v>6.7934421822428703E-3</v>
      </c>
      <c r="L11" s="31">
        <v>0.18231411278247833</v>
      </c>
      <c r="M11" s="31">
        <v>7.2333477437496185E-2</v>
      </c>
      <c r="N11" s="31">
        <v>1.3270825147628784E-2</v>
      </c>
      <c r="O11" s="31">
        <v>5.4513057693839073E-3</v>
      </c>
      <c r="P11" s="31">
        <v>1.6712049022316933E-2</v>
      </c>
      <c r="Q11" s="31">
        <v>0.20768158137798309</v>
      </c>
      <c r="R11" s="31">
        <v>3.809782862663269E-2</v>
      </c>
      <c r="S11" s="31">
        <v>1.4465008862316608E-2</v>
      </c>
      <c r="T11" s="31">
        <v>1.0789455845952034E-2</v>
      </c>
      <c r="U11" s="31">
        <v>3.2483953982591629E-2</v>
      </c>
      <c r="V11" s="31">
        <v>0.27791640162467957</v>
      </c>
      <c r="W11" s="31">
        <v>3.6994826048612595E-2</v>
      </c>
      <c r="X11" s="31">
        <v>2.2209418937563896E-2</v>
      </c>
      <c r="Y11" s="31">
        <v>4.7026267275214195E-3</v>
      </c>
      <c r="Z11" s="31">
        <v>1.7017985228449106E-3</v>
      </c>
      <c r="AA11" s="31">
        <v>0.14868484437465668</v>
      </c>
      <c r="AB11" s="31">
        <v>2.9211485758423805E-2</v>
      </c>
      <c r="AC11" s="31">
        <v>1.8142338842153549E-2</v>
      </c>
      <c r="AD11" s="31">
        <v>2.2073192521929741E-3</v>
      </c>
      <c r="AE11" s="31">
        <v>0</v>
      </c>
      <c r="AF11" s="31">
        <v>0.1340983510017395</v>
      </c>
      <c r="AG11" s="31">
        <v>4.7900456935167313E-2</v>
      </c>
      <c r="AH11" s="31">
        <v>1.5825038775801659E-2</v>
      </c>
      <c r="AI11" s="31">
        <v>8.5850004106760025E-3</v>
      </c>
      <c r="AJ11" s="31">
        <v>3.7335490342229605E-3</v>
      </c>
      <c r="AK11" s="31">
        <v>0.22566388547420502</v>
      </c>
      <c r="AL11" s="31">
        <v>1.0590650141239166E-2</v>
      </c>
      <c r="AM11" s="31">
        <v>3.0012705828994513E-3</v>
      </c>
      <c r="AN11" s="31">
        <v>1.1068338062614202E-3</v>
      </c>
      <c r="AO11" s="31">
        <v>0</v>
      </c>
      <c r="AP11" s="31">
        <v>0.14622758328914642</v>
      </c>
      <c r="AQ11" s="31">
        <v>2.0639223977923393E-2</v>
      </c>
      <c r="AR11" s="31">
        <v>1.2969428207725286E-3</v>
      </c>
      <c r="AS11" s="31">
        <v>9.2924013733863831E-3</v>
      </c>
      <c r="AT11" s="31">
        <v>9.7069627372547984E-4</v>
      </c>
      <c r="AU11" s="62">
        <v>0.16419750452041626</v>
      </c>
      <c r="AV11" s="62">
        <v>2.1029936149716377E-2</v>
      </c>
      <c r="AW11" s="62">
        <v>3.890081774443388E-3</v>
      </c>
      <c r="AX11" s="62">
        <v>6.8394397385418415E-3</v>
      </c>
      <c r="AY11" s="62">
        <v>1.8672064179554582E-3</v>
      </c>
      <c r="AZ11" s="44">
        <v>0.13561834394931793</v>
      </c>
      <c r="BA11" s="44">
        <v>2.1839670836925507E-2</v>
      </c>
      <c r="BB11" s="44">
        <v>2.1496859844774008E-3</v>
      </c>
      <c r="BC11" s="44">
        <v>8.9449435472488403E-3</v>
      </c>
      <c r="BD11" s="44">
        <v>1.0823893360793591E-2</v>
      </c>
      <c r="BE11" s="44">
        <v>0.25879067182540894</v>
      </c>
      <c r="BF11" s="44">
        <v>2.3103497922420502E-2</v>
      </c>
      <c r="BG11" s="44">
        <v>1.1983979493379593E-2</v>
      </c>
      <c r="BH11" s="44">
        <v>1.1847618967294693E-2</v>
      </c>
      <c r="BI11" s="44">
        <v>1.7041309038177133E-3</v>
      </c>
      <c r="BJ11" s="44">
        <v>0.15598133206367493</v>
      </c>
      <c r="BK11" s="44">
        <v>1.9585220143198967E-2</v>
      </c>
      <c r="BL11" s="44">
        <v>0</v>
      </c>
      <c r="BM11" s="44">
        <v>5.008024163544178E-3</v>
      </c>
      <c r="BN11" s="44">
        <v>3.9733513258397579E-3</v>
      </c>
    </row>
    <row r="12" spans="1:716" x14ac:dyDescent="0.25">
      <c r="A12" s="34" t="s">
        <v>40</v>
      </c>
      <c r="B12" s="31">
        <v>0.18758411705493927</v>
      </c>
      <c r="C12" s="31">
        <v>1.9677987322211266E-2</v>
      </c>
      <c r="D12" s="31">
        <v>7.8722778707742691E-3</v>
      </c>
      <c r="E12" s="31">
        <v>1.7188409110531211E-3</v>
      </c>
      <c r="F12" s="31">
        <v>0</v>
      </c>
      <c r="G12" s="31">
        <v>0.15425533056259155</v>
      </c>
      <c r="H12" s="31">
        <v>1.0105518624186516E-2</v>
      </c>
      <c r="I12" s="31">
        <v>2.856438048183918E-3</v>
      </c>
      <c r="J12" s="31">
        <v>0</v>
      </c>
      <c r="K12" s="31">
        <v>0</v>
      </c>
      <c r="L12" s="31">
        <v>0.21956570446491241</v>
      </c>
      <c r="M12" s="31">
        <v>3.3817801624536514E-2</v>
      </c>
      <c r="N12" s="31">
        <v>1.2703434564173222E-2</v>
      </c>
      <c r="O12" s="31">
        <v>0</v>
      </c>
      <c r="P12" s="31">
        <v>0</v>
      </c>
      <c r="Q12" s="31">
        <v>0.23631535470485687</v>
      </c>
      <c r="R12" s="31">
        <v>3.3777669072151184E-2</v>
      </c>
      <c r="S12" s="31">
        <v>1.3792570680379868E-2</v>
      </c>
      <c r="T12" s="31">
        <v>2.6281243190169334E-3</v>
      </c>
      <c r="U12" s="31">
        <v>0</v>
      </c>
      <c r="V12" s="31">
        <v>0.20035208761692047</v>
      </c>
      <c r="W12" s="31">
        <v>1.6913104802370071E-2</v>
      </c>
      <c r="X12" s="31">
        <v>1.3344285544008017E-3</v>
      </c>
      <c r="Y12" s="31">
        <v>0</v>
      </c>
      <c r="Z12" s="31">
        <v>0</v>
      </c>
      <c r="AA12" s="31">
        <v>0.21023030579090118</v>
      </c>
      <c r="AB12" s="31">
        <v>3.59947569668293E-2</v>
      </c>
      <c r="AC12" s="31">
        <v>3.079055342823267E-3</v>
      </c>
      <c r="AD12" s="31">
        <v>4.8377923667430878E-3</v>
      </c>
      <c r="AE12" s="31">
        <v>2.0583632867783308E-3</v>
      </c>
      <c r="AF12" s="31">
        <v>0.23932558298110962</v>
      </c>
      <c r="AG12" s="31">
        <v>4.7861505299806595E-2</v>
      </c>
      <c r="AH12" s="31">
        <v>7.5919069349765778E-3</v>
      </c>
      <c r="AI12" s="31">
        <v>1.3526028953492641E-2</v>
      </c>
      <c r="AJ12" s="31">
        <v>1.8778429366648197E-3</v>
      </c>
      <c r="AK12" s="31">
        <v>0.20828031003475189</v>
      </c>
      <c r="AL12" s="31">
        <v>2.1202826872467995E-2</v>
      </c>
      <c r="AM12" s="31">
        <v>1.251550973393023E-3</v>
      </c>
      <c r="AN12" s="31">
        <v>1.0467533022165298E-2</v>
      </c>
      <c r="AO12" s="31">
        <v>3.8102224934846163E-3</v>
      </c>
      <c r="AP12" s="31">
        <v>0.22659522294998169</v>
      </c>
      <c r="AQ12" s="31">
        <v>3.5127256065607071E-2</v>
      </c>
      <c r="AR12" s="31">
        <v>7.0949629880487919E-3</v>
      </c>
      <c r="AS12" s="31">
        <v>2.4290420114994049E-2</v>
      </c>
      <c r="AT12" s="31">
        <v>6.4534698612987995E-3</v>
      </c>
      <c r="AU12" s="62">
        <v>0.23621901869773865</v>
      </c>
      <c r="AV12" s="62">
        <v>3.5843107849359512E-2</v>
      </c>
      <c r="AW12" s="62">
        <v>1.1242907494306564E-2</v>
      </c>
      <c r="AX12" s="62">
        <v>1.0700863786041737E-2</v>
      </c>
      <c r="AY12" s="62">
        <v>3.3492026850581169E-3</v>
      </c>
      <c r="AZ12" s="44">
        <v>0.19405598938465118</v>
      </c>
      <c r="BA12" s="44">
        <v>2.2070849314332008E-2</v>
      </c>
      <c r="BB12" s="44">
        <v>4.7678905539214611E-3</v>
      </c>
      <c r="BC12" s="44">
        <v>0</v>
      </c>
      <c r="BD12" s="44">
        <v>0</v>
      </c>
      <c r="BE12" s="44">
        <v>0.18294472992420197</v>
      </c>
      <c r="BF12" s="44">
        <v>6.6583283245563507E-2</v>
      </c>
      <c r="BG12" s="44">
        <v>3.5610091872513294E-3</v>
      </c>
      <c r="BH12" s="44">
        <v>0</v>
      </c>
      <c r="BI12" s="44">
        <v>0</v>
      </c>
      <c r="BJ12" s="44">
        <v>0.2107723206281662</v>
      </c>
      <c r="BK12" s="44">
        <v>3.3103033900260925E-2</v>
      </c>
      <c r="BL12" s="44">
        <v>2.2210927680134773E-2</v>
      </c>
      <c r="BM12" s="44">
        <v>4.0023578330874443E-3</v>
      </c>
      <c r="BN12" s="44">
        <v>2.4742777459323406E-3</v>
      </c>
    </row>
    <row r="13" spans="1:716" x14ac:dyDescent="0.25">
      <c r="A13" s="34" t="s">
        <v>81</v>
      </c>
      <c r="B13" s="31">
        <v>0.17988558113574982</v>
      </c>
      <c r="C13" s="31">
        <v>3.7976723164319992E-2</v>
      </c>
      <c r="D13" s="31">
        <v>3.7045513745397329E-3</v>
      </c>
      <c r="E13" s="31">
        <v>0</v>
      </c>
      <c r="F13" s="31">
        <v>5.3574470803141594E-3</v>
      </c>
      <c r="G13" s="31">
        <v>0.13582780957221985</v>
      </c>
      <c r="H13" s="31">
        <v>3.2864089589565992E-3</v>
      </c>
      <c r="I13" s="31">
        <v>2.8627647552639246E-3</v>
      </c>
      <c r="J13" s="31">
        <v>0</v>
      </c>
      <c r="K13" s="31">
        <v>0</v>
      </c>
      <c r="L13" s="31">
        <v>0.19651271402835846</v>
      </c>
      <c r="M13" s="31">
        <v>2.2765826433897018E-2</v>
      </c>
      <c r="N13" s="31">
        <v>0</v>
      </c>
      <c r="O13" s="31">
        <v>4.9627628177404404E-3</v>
      </c>
      <c r="P13" s="31">
        <v>0</v>
      </c>
      <c r="Q13" s="31">
        <v>0.22327011823654175</v>
      </c>
      <c r="R13" s="31">
        <v>2.9519332572817802E-2</v>
      </c>
      <c r="S13" s="31">
        <v>0</v>
      </c>
      <c r="T13" s="31">
        <v>0</v>
      </c>
      <c r="U13" s="31">
        <v>0</v>
      </c>
      <c r="V13" s="31">
        <v>0.1883804053068161</v>
      </c>
      <c r="W13" s="31">
        <v>0</v>
      </c>
      <c r="X13" s="31">
        <v>1.8023332580924034E-2</v>
      </c>
      <c r="Y13" s="31">
        <v>0</v>
      </c>
      <c r="Z13" s="31">
        <v>0</v>
      </c>
      <c r="AA13" s="31">
        <v>0.12646684050559998</v>
      </c>
      <c r="AB13" s="31">
        <v>2.657446451485157E-2</v>
      </c>
      <c r="AC13" s="31">
        <v>0</v>
      </c>
      <c r="AD13" s="31">
        <v>3.5154109355062246E-3</v>
      </c>
      <c r="AE13" s="31">
        <v>0</v>
      </c>
      <c r="AF13" s="31">
        <v>0.17032293975353241</v>
      </c>
      <c r="AG13" s="31">
        <v>2.3031294345855713E-2</v>
      </c>
      <c r="AH13" s="31">
        <v>5.2576181478798389E-3</v>
      </c>
      <c r="AI13" s="31">
        <v>0</v>
      </c>
      <c r="AJ13" s="31">
        <v>0</v>
      </c>
      <c r="AK13" s="31">
        <v>0.17966870963573456</v>
      </c>
      <c r="AL13" s="31">
        <v>2.5690304115414619E-2</v>
      </c>
      <c r="AM13" s="31">
        <v>0</v>
      </c>
      <c r="AN13" s="31">
        <v>0</v>
      </c>
      <c r="AO13" s="31">
        <v>0</v>
      </c>
      <c r="AP13" s="31">
        <v>0.2099364697933197</v>
      </c>
      <c r="AQ13" s="31">
        <v>6.0721463523805141E-3</v>
      </c>
      <c r="AR13" s="31">
        <v>2.3142744321376085E-3</v>
      </c>
      <c r="AS13" s="31">
        <v>0</v>
      </c>
      <c r="AT13" s="31">
        <v>0</v>
      </c>
      <c r="AU13" s="62">
        <v>0.25191298127174377</v>
      </c>
      <c r="AV13" s="62">
        <v>1.4554896391928196E-2</v>
      </c>
      <c r="AW13" s="62">
        <v>1.5893522650003433E-2</v>
      </c>
      <c r="AX13" s="62">
        <v>0</v>
      </c>
      <c r="AY13" s="62">
        <v>0</v>
      </c>
      <c r="AZ13" s="44">
        <v>0.18273065984249115</v>
      </c>
      <c r="BA13" s="44">
        <v>3.4088296815752983E-3</v>
      </c>
      <c r="BB13" s="44">
        <v>0</v>
      </c>
      <c r="BC13" s="44">
        <v>0</v>
      </c>
      <c r="BD13" s="44">
        <v>0</v>
      </c>
      <c r="BE13" s="44">
        <v>0.14315035939216614</v>
      </c>
      <c r="BF13" s="44">
        <v>3.1974058598279953E-2</v>
      </c>
      <c r="BG13" s="44">
        <v>0</v>
      </c>
      <c r="BH13" s="44">
        <v>0</v>
      </c>
      <c r="BI13" s="44">
        <v>0</v>
      </c>
      <c r="BJ13" s="44">
        <v>0.31993997097015381</v>
      </c>
      <c r="BK13" s="44">
        <v>5.8625983074307442E-3</v>
      </c>
      <c r="BL13" s="44">
        <v>9.0487115085124969E-3</v>
      </c>
      <c r="BM13" s="44">
        <v>0</v>
      </c>
      <c r="BN13" s="44">
        <v>0</v>
      </c>
    </row>
    <row r="14" spans="1:716" s="41" customFormat="1" x14ac:dyDescent="0.25">
      <c r="A14" s="55" t="s">
        <v>5</v>
      </c>
      <c r="B14" s="53" t="s">
        <v>0</v>
      </c>
      <c r="C14" s="53" t="s">
        <v>0</v>
      </c>
      <c r="D14" s="53" t="s">
        <v>0</v>
      </c>
      <c r="E14" s="53" t="s">
        <v>0</v>
      </c>
      <c r="F14" s="53" t="s">
        <v>0</v>
      </c>
      <c r="G14" s="53" t="s">
        <v>0</v>
      </c>
      <c r="H14" s="53" t="s">
        <v>0</v>
      </c>
      <c r="I14" s="53" t="s">
        <v>0</v>
      </c>
      <c r="J14" s="53" t="s">
        <v>0</v>
      </c>
      <c r="K14" s="53" t="s">
        <v>0</v>
      </c>
      <c r="L14" s="53" t="s">
        <v>0</v>
      </c>
      <c r="M14" s="53" t="s">
        <v>0</v>
      </c>
      <c r="N14" s="53" t="s">
        <v>0</v>
      </c>
      <c r="O14" s="53" t="s">
        <v>0</v>
      </c>
      <c r="P14" s="53" t="s">
        <v>0</v>
      </c>
      <c r="Q14" s="53" t="s">
        <v>0</v>
      </c>
      <c r="R14" s="53" t="s">
        <v>0</v>
      </c>
      <c r="S14" s="53" t="s">
        <v>0</v>
      </c>
      <c r="T14" s="53" t="s">
        <v>0</v>
      </c>
      <c r="U14" s="53" t="s">
        <v>0</v>
      </c>
      <c r="V14" s="53" t="s">
        <v>0</v>
      </c>
      <c r="W14" s="53" t="s">
        <v>0</v>
      </c>
      <c r="X14" s="53" t="s">
        <v>0</v>
      </c>
      <c r="Y14" s="53" t="s">
        <v>0</v>
      </c>
      <c r="Z14" s="53" t="s">
        <v>0</v>
      </c>
      <c r="AA14" s="53" t="s">
        <v>0</v>
      </c>
      <c r="AB14" s="53" t="s">
        <v>0</v>
      </c>
      <c r="AC14" s="53" t="s">
        <v>0</v>
      </c>
      <c r="AD14" s="53" t="s">
        <v>0</v>
      </c>
      <c r="AE14" s="53" t="s">
        <v>0</v>
      </c>
      <c r="AF14" s="53" t="s">
        <v>0</v>
      </c>
      <c r="AG14" s="53" t="s">
        <v>0</v>
      </c>
      <c r="AH14" s="53" t="s">
        <v>0</v>
      </c>
      <c r="AI14" s="53" t="s">
        <v>0</v>
      </c>
      <c r="AJ14" s="53" t="s">
        <v>0</v>
      </c>
      <c r="AK14" s="53" t="s">
        <v>0</v>
      </c>
      <c r="AL14" s="53" t="s">
        <v>0</v>
      </c>
      <c r="AM14" s="53" t="s">
        <v>0</v>
      </c>
      <c r="AN14" s="53" t="s">
        <v>0</v>
      </c>
      <c r="AO14" s="53" t="s">
        <v>0</v>
      </c>
      <c r="AP14" s="53" t="s">
        <v>0</v>
      </c>
      <c r="AQ14" s="53" t="s">
        <v>0</v>
      </c>
      <c r="AR14" s="53" t="s">
        <v>0</v>
      </c>
      <c r="AS14" s="53" t="s">
        <v>0</v>
      </c>
      <c r="AT14" s="53" t="s">
        <v>0</v>
      </c>
      <c r="AU14" s="150" t="s">
        <v>0</v>
      </c>
      <c r="AV14" s="150" t="s">
        <v>0</v>
      </c>
      <c r="AW14" s="150" t="s">
        <v>0</v>
      </c>
      <c r="AX14" s="150" t="s">
        <v>0</v>
      </c>
      <c r="AY14" s="150" t="s">
        <v>0</v>
      </c>
      <c r="AZ14" s="43" t="s">
        <v>0</v>
      </c>
      <c r="BA14" s="43" t="s">
        <v>0</v>
      </c>
      <c r="BB14" s="43" t="s">
        <v>0</v>
      </c>
      <c r="BC14" s="43" t="s">
        <v>0</v>
      </c>
      <c r="BD14" s="43" t="s">
        <v>0</v>
      </c>
      <c r="BE14" s="43" t="s">
        <v>0</v>
      </c>
      <c r="BF14" s="43" t="s">
        <v>0</v>
      </c>
      <c r="BG14" s="43" t="s">
        <v>0</v>
      </c>
      <c r="BH14" s="43" t="s">
        <v>0</v>
      </c>
      <c r="BI14" s="43" t="s">
        <v>0</v>
      </c>
      <c r="BJ14" s="43" t="s">
        <v>0</v>
      </c>
      <c r="BK14" s="43" t="s">
        <v>0</v>
      </c>
      <c r="BL14" s="43" t="s">
        <v>0</v>
      </c>
      <c r="BM14" s="43" t="s">
        <v>0</v>
      </c>
      <c r="BN14" s="43" t="s">
        <v>0</v>
      </c>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6"/>
      <c r="CM14" s="166"/>
      <c r="CN14" s="166"/>
      <c r="CO14" s="166"/>
      <c r="CP14" s="166"/>
      <c r="CQ14" s="166"/>
      <c r="CR14" s="166"/>
      <c r="CS14" s="166"/>
      <c r="CT14" s="166"/>
      <c r="CU14" s="166"/>
      <c r="CV14" s="166"/>
      <c r="CW14" s="166"/>
      <c r="CX14" s="166"/>
      <c r="CY14" s="166"/>
      <c r="CZ14" s="166"/>
      <c r="DA14" s="166"/>
      <c r="DB14" s="166"/>
      <c r="DC14" s="166"/>
      <c r="DD14" s="166"/>
      <c r="DE14" s="166"/>
      <c r="DF14" s="166"/>
      <c r="DG14" s="166"/>
      <c r="DH14" s="166"/>
      <c r="DI14" s="166"/>
      <c r="DJ14" s="166"/>
      <c r="DK14" s="166"/>
      <c r="DL14" s="166"/>
      <c r="DM14" s="166"/>
      <c r="DN14" s="166"/>
      <c r="DO14" s="166"/>
      <c r="DP14" s="166"/>
      <c r="DQ14" s="166"/>
      <c r="DR14" s="166"/>
      <c r="DS14" s="166"/>
      <c r="DT14" s="166"/>
      <c r="DU14" s="166"/>
      <c r="DV14" s="166"/>
      <c r="DW14" s="166"/>
      <c r="DX14" s="166"/>
      <c r="DY14" s="166"/>
      <c r="DZ14" s="166"/>
      <c r="EA14" s="166"/>
      <c r="EB14" s="166"/>
      <c r="EC14" s="166"/>
      <c r="ED14" s="166"/>
      <c r="EE14" s="166"/>
      <c r="EF14" s="166"/>
      <c r="EG14" s="166"/>
      <c r="EH14" s="166"/>
      <c r="EI14" s="166"/>
      <c r="EJ14" s="166"/>
      <c r="EK14" s="166"/>
      <c r="EL14" s="166"/>
      <c r="EM14" s="166"/>
      <c r="EN14" s="166"/>
      <c r="EO14" s="166"/>
      <c r="EP14" s="166"/>
      <c r="EQ14" s="166"/>
      <c r="ER14" s="166"/>
      <c r="ES14" s="166"/>
      <c r="ET14" s="166"/>
      <c r="EU14" s="166"/>
      <c r="EV14" s="166"/>
      <c r="EW14" s="166"/>
      <c r="EX14" s="166"/>
      <c r="EY14" s="166"/>
      <c r="EZ14" s="166"/>
      <c r="FA14" s="166"/>
      <c r="FB14" s="166"/>
      <c r="FC14" s="166"/>
      <c r="FD14" s="166"/>
      <c r="FE14" s="166"/>
      <c r="FF14" s="166"/>
      <c r="FG14" s="166"/>
      <c r="FH14" s="166"/>
      <c r="FI14" s="166"/>
      <c r="FJ14" s="166"/>
      <c r="FK14" s="166"/>
      <c r="FL14" s="166"/>
      <c r="FM14" s="166"/>
      <c r="FN14" s="166"/>
      <c r="FO14" s="166"/>
      <c r="FP14" s="166"/>
      <c r="FQ14" s="166"/>
      <c r="FR14" s="166"/>
      <c r="FS14" s="166"/>
      <c r="FT14" s="166"/>
      <c r="FU14" s="166"/>
      <c r="FV14" s="166"/>
      <c r="FW14" s="166"/>
      <c r="FX14" s="166"/>
      <c r="FY14" s="166"/>
      <c r="FZ14" s="166"/>
      <c r="GA14" s="166"/>
      <c r="GB14" s="166"/>
      <c r="GC14" s="166"/>
      <c r="GD14" s="166"/>
      <c r="GE14" s="166"/>
      <c r="GF14" s="166"/>
      <c r="GG14" s="166"/>
      <c r="GH14" s="166"/>
      <c r="GI14" s="166"/>
      <c r="GJ14" s="166"/>
      <c r="GK14" s="166"/>
      <c r="GL14" s="166"/>
      <c r="GM14" s="166"/>
      <c r="GN14" s="166"/>
      <c r="GO14" s="166"/>
      <c r="GP14" s="166"/>
      <c r="GQ14" s="166"/>
      <c r="GR14" s="166"/>
      <c r="GS14" s="166"/>
      <c r="GT14" s="166"/>
      <c r="GU14" s="166"/>
      <c r="GV14" s="166"/>
      <c r="GW14" s="166"/>
      <c r="GX14" s="166"/>
      <c r="GY14" s="166"/>
      <c r="GZ14" s="166"/>
      <c r="HA14" s="166"/>
      <c r="HB14" s="166"/>
      <c r="HC14" s="166"/>
      <c r="HD14" s="166"/>
      <c r="HE14" s="166"/>
      <c r="HF14" s="166"/>
      <c r="HG14" s="166"/>
      <c r="HH14" s="166"/>
      <c r="HI14" s="166"/>
      <c r="HJ14" s="166"/>
      <c r="HK14" s="166"/>
      <c r="HL14" s="166"/>
      <c r="HM14" s="166"/>
      <c r="HN14" s="166"/>
      <c r="HO14" s="166"/>
      <c r="HP14" s="166"/>
      <c r="HQ14" s="166"/>
      <c r="HR14" s="166"/>
      <c r="HS14" s="166"/>
      <c r="HT14" s="166"/>
      <c r="HU14" s="166"/>
      <c r="HV14" s="166"/>
      <c r="HW14" s="166"/>
      <c r="HX14" s="166"/>
      <c r="HY14" s="166"/>
      <c r="HZ14" s="166"/>
      <c r="IA14" s="166"/>
      <c r="IB14" s="166"/>
      <c r="IC14" s="166"/>
      <c r="ID14" s="166"/>
      <c r="IE14" s="166"/>
      <c r="IF14" s="166"/>
      <c r="IG14" s="166"/>
      <c r="IH14" s="166"/>
      <c r="II14" s="166"/>
      <c r="IJ14" s="166"/>
      <c r="IK14" s="166"/>
      <c r="IL14" s="166"/>
      <c r="IM14" s="166"/>
      <c r="IN14" s="166"/>
      <c r="IO14" s="166"/>
      <c r="IP14" s="166"/>
      <c r="IQ14" s="166"/>
      <c r="IR14" s="166"/>
      <c r="IS14" s="166"/>
      <c r="IT14" s="166"/>
      <c r="IU14" s="166"/>
      <c r="IV14" s="166"/>
      <c r="IW14" s="166"/>
      <c r="IX14" s="166"/>
      <c r="IY14" s="166"/>
      <c r="IZ14" s="166"/>
      <c r="JA14" s="166"/>
      <c r="JB14" s="166"/>
      <c r="JC14" s="166"/>
      <c r="JD14" s="166"/>
      <c r="JE14" s="166"/>
      <c r="JF14" s="166"/>
      <c r="JG14" s="166"/>
      <c r="JH14" s="166"/>
      <c r="JI14" s="166"/>
      <c r="JJ14" s="166"/>
      <c r="JK14" s="166"/>
      <c r="JL14" s="166"/>
      <c r="JM14" s="166"/>
      <c r="JN14" s="166"/>
      <c r="JO14" s="166"/>
      <c r="JP14" s="166"/>
      <c r="JQ14" s="166"/>
      <c r="JR14" s="166"/>
      <c r="JS14" s="166"/>
      <c r="JT14" s="166"/>
      <c r="JU14" s="166"/>
      <c r="JV14" s="166"/>
      <c r="JW14" s="166"/>
      <c r="JX14" s="166"/>
      <c r="JY14" s="166"/>
      <c r="JZ14" s="166"/>
      <c r="KA14" s="166"/>
      <c r="KB14" s="166"/>
      <c r="KC14" s="166"/>
      <c r="KD14" s="166"/>
      <c r="KE14" s="166"/>
      <c r="KF14" s="166"/>
      <c r="KG14" s="166"/>
      <c r="KH14" s="166"/>
      <c r="KI14" s="166"/>
      <c r="KJ14" s="166"/>
      <c r="KK14" s="166"/>
      <c r="KL14" s="166"/>
      <c r="KM14" s="166"/>
      <c r="KN14" s="166"/>
      <c r="KO14" s="166"/>
      <c r="KP14" s="166"/>
      <c r="KQ14" s="166"/>
      <c r="KR14" s="166"/>
      <c r="KS14" s="166"/>
      <c r="KT14" s="166"/>
      <c r="KU14" s="166"/>
      <c r="KV14" s="166"/>
      <c r="KW14" s="166"/>
      <c r="KX14" s="166"/>
      <c r="KY14" s="166"/>
      <c r="KZ14" s="166"/>
      <c r="LA14" s="166"/>
      <c r="LB14" s="166"/>
      <c r="LC14" s="166"/>
      <c r="LD14" s="166"/>
      <c r="LE14" s="166"/>
      <c r="LF14" s="166"/>
      <c r="LG14" s="166"/>
      <c r="LH14" s="166"/>
      <c r="LI14" s="166"/>
      <c r="LJ14" s="166"/>
      <c r="LK14" s="166"/>
      <c r="LL14" s="166"/>
      <c r="LM14" s="166"/>
      <c r="LN14" s="166"/>
      <c r="LO14" s="166"/>
      <c r="LP14" s="166"/>
      <c r="LQ14" s="166"/>
      <c r="LR14" s="166"/>
      <c r="LS14" s="166"/>
      <c r="LT14" s="166"/>
      <c r="LU14" s="166"/>
      <c r="LV14" s="166"/>
      <c r="LW14" s="166"/>
      <c r="LX14" s="166"/>
      <c r="LY14" s="166"/>
      <c r="LZ14" s="166"/>
      <c r="MA14" s="166"/>
      <c r="MB14" s="166"/>
      <c r="MC14" s="166"/>
      <c r="MD14" s="166"/>
      <c r="ME14" s="166"/>
      <c r="MF14" s="166"/>
      <c r="MG14" s="166"/>
      <c r="MH14" s="166"/>
      <c r="MI14" s="166"/>
      <c r="MJ14" s="166"/>
      <c r="MK14" s="166"/>
      <c r="ML14" s="166"/>
      <c r="MM14" s="166"/>
      <c r="MN14" s="166"/>
      <c r="MO14" s="166"/>
      <c r="MP14" s="166"/>
      <c r="MQ14" s="166"/>
      <c r="MR14" s="166"/>
      <c r="MS14" s="166"/>
      <c r="MT14" s="166"/>
      <c r="MU14" s="166"/>
      <c r="MV14" s="166"/>
      <c r="MW14" s="166"/>
      <c r="MX14" s="166"/>
      <c r="MY14" s="166"/>
      <c r="MZ14" s="166"/>
      <c r="NA14" s="166"/>
      <c r="NB14" s="166"/>
      <c r="NC14" s="166"/>
      <c r="ND14" s="166"/>
      <c r="NE14" s="166"/>
      <c r="NF14" s="166"/>
      <c r="NG14" s="166"/>
      <c r="NH14" s="166"/>
      <c r="NI14" s="166"/>
      <c r="NJ14" s="166"/>
      <c r="NK14" s="166"/>
      <c r="NL14" s="166"/>
      <c r="NM14" s="166"/>
      <c r="NN14" s="166"/>
      <c r="NO14" s="166"/>
      <c r="NP14" s="166"/>
      <c r="NQ14" s="166"/>
      <c r="NR14" s="166"/>
      <c r="NS14" s="166"/>
      <c r="NT14" s="166"/>
      <c r="NU14" s="166"/>
      <c r="NV14" s="166"/>
      <c r="NW14" s="166"/>
      <c r="NX14" s="166"/>
      <c r="NY14" s="166"/>
      <c r="NZ14" s="166"/>
      <c r="OA14" s="166"/>
      <c r="OB14" s="166"/>
      <c r="OC14" s="166"/>
      <c r="OD14" s="166"/>
      <c r="OE14" s="166"/>
      <c r="OF14" s="166"/>
      <c r="OG14" s="166"/>
      <c r="OH14" s="166"/>
      <c r="OI14" s="166"/>
      <c r="OJ14" s="166"/>
      <c r="OK14" s="166"/>
      <c r="OL14" s="166"/>
      <c r="OM14" s="166"/>
      <c r="ON14" s="166"/>
      <c r="OO14" s="166"/>
      <c r="OP14" s="166"/>
      <c r="OQ14" s="166"/>
      <c r="OR14" s="166"/>
      <c r="OS14" s="166"/>
      <c r="OT14" s="166"/>
      <c r="OU14" s="166"/>
      <c r="OV14" s="166"/>
      <c r="OW14" s="166"/>
      <c r="OX14" s="166"/>
      <c r="OY14" s="166"/>
      <c r="OZ14" s="166"/>
      <c r="PA14" s="166"/>
      <c r="PB14" s="166"/>
      <c r="PC14" s="166"/>
      <c r="PD14" s="166"/>
      <c r="PE14" s="166"/>
      <c r="PF14" s="166"/>
      <c r="PG14" s="166"/>
      <c r="PH14" s="166"/>
      <c r="PI14" s="166"/>
      <c r="PJ14" s="166"/>
      <c r="PK14" s="166"/>
      <c r="PL14" s="166"/>
      <c r="PM14" s="166"/>
      <c r="PN14" s="166"/>
      <c r="PO14" s="166"/>
      <c r="PP14" s="166"/>
      <c r="PQ14" s="166"/>
      <c r="PR14" s="166"/>
      <c r="PS14" s="166"/>
      <c r="PT14" s="166"/>
      <c r="PU14" s="166"/>
      <c r="PV14" s="166"/>
      <c r="PW14" s="166"/>
      <c r="PX14" s="166"/>
      <c r="PY14" s="166"/>
      <c r="PZ14" s="166"/>
      <c r="QA14" s="166"/>
      <c r="QB14" s="166"/>
      <c r="QC14" s="166"/>
      <c r="QD14" s="166"/>
      <c r="QE14" s="166"/>
      <c r="QF14" s="166"/>
      <c r="QG14" s="166"/>
      <c r="QH14" s="166"/>
      <c r="QI14" s="166"/>
      <c r="QJ14" s="166"/>
      <c r="QK14" s="166"/>
      <c r="QL14" s="166"/>
      <c r="QM14" s="166"/>
      <c r="QN14" s="166"/>
      <c r="QO14" s="166"/>
      <c r="QP14" s="166"/>
      <c r="QQ14" s="166"/>
      <c r="QR14" s="166"/>
      <c r="QS14" s="166"/>
      <c r="QT14" s="166"/>
      <c r="QU14" s="166"/>
      <c r="QV14" s="166"/>
      <c r="QW14" s="166"/>
      <c r="QX14" s="166"/>
      <c r="QY14" s="166"/>
      <c r="QZ14" s="166"/>
      <c r="RA14" s="166"/>
      <c r="RB14" s="166"/>
      <c r="RC14" s="166"/>
      <c r="RD14" s="166"/>
      <c r="RE14" s="166"/>
      <c r="RF14" s="166"/>
      <c r="RG14" s="166"/>
      <c r="RH14" s="166"/>
      <c r="RI14" s="166"/>
      <c r="RJ14" s="166"/>
      <c r="RK14" s="166"/>
      <c r="RL14" s="166"/>
      <c r="RM14" s="166"/>
      <c r="RN14" s="166"/>
      <c r="RO14" s="166"/>
      <c r="RP14" s="166"/>
      <c r="RQ14" s="166"/>
      <c r="RR14" s="166"/>
      <c r="RS14" s="166"/>
      <c r="RT14" s="166"/>
      <c r="RU14" s="166"/>
      <c r="RV14" s="166"/>
      <c r="RW14" s="166"/>
      <c r="RX14" s="166"/>
      <c r="RY14" s="166"/>
      <c r="RZ14" s="166"/>
      <c r="SA14" s="166"/>
      <c r="SB14" s="166"/>
      <c r="SC14" s="166"/>
      <c r="SD14" s="166"/>
      <c r="SE14" s="166"/>
      <c r="SF14" s="166"/>
      <c r="SG14" s="166"/>
      <c r="SH14" s="166"/>
      <c r="SI14" s="166"/>
      <c r="SJ14" s="166"/>
      <c r="SK14" s="166"/>
      <c r="SL14" s="166"/>
      <c r="SM14" s="166"/>
      <c r="SN14" s="166"/>
      <c r="SO14" s="166"/>
      <c r="SP14" s="166"/>
      <c r="SQ14" s="166"/>
      <c r="SR14" s="166"/>
      <c r="SS14" s="166"/>
      <c r="ST14" s="166"/>
      <c r="SU14" s="166"/>
      <c r="SV14" s="166"/>
      <c r="SW14" s="166"/>
      <c r="SX14" s="166"/>
      <c r="SY14" s="166"/>
      <c r="SZ14" s="166"/>
      <c r="TA14" s="166"/>
      <c r="TB14" s="166"/>
      <c r="TC14" s="166"/>
      <c r="TD14" s="166"/>
      <c r="TE14" s="166"/>
      <c r="TF14" s="166"/>
      <c r="TG14" s="166"/>
      <c r="TH14" s="166"/>
      <c r="TI14" s="166"/>
      <c r="TJ14" s="166"/>
      <c r="TK14" s="166"/>
      <c r="TL14" s="166"/>
      <c r="TM14" s="166"/>
      <c r="TN14" s="166"/>
      <c r="TO14" s="166"/>
      <c r="TP14" s="166"/>
      <c r="TQ14" s="166"/>
      <c r="TR14" s="166"/>
      <c r="TS14" s="166"/>
      <c r="TT14" s="166"/>
      <c r="TU14" s="166"/>
      <c r="TV14" s="166"/>
      <c r="TW14" s="166"/>
      <c r="TX14" s="166"/>
      <c r="TY14" s="166"/>
      <c r="TZ14" s="166"/>
      <c r="UA14" s="166"/>
      <c r="UB14" s="166"/>
      <c r="UC14" s="166"/>
      <c r="UD14" s="166"/>
      <c r="UE14" s="166"/>
      <c r="UF14" s="166"/>
      <c r="UG14" s="166"/>
      <c r="UH14" s="166"/>
      <c r="UI14" s="166"/>
      <c r="UJ14" s="166"/>
      <c r="UK14" s="166"/>
      <c r="UL14" s="166"/>
      <c r="UM14" s="166"/>
      <c r="UN14" s="166"/>
      <c r="UO14" s="166"/>
      <c r="UP14" s="166"/>
      <c r="UQ14" s="166"/>
      <c r="UR14" s="166"/>
      <c r="US14" s="166"/>
      <c r="UT14" s="166"/>
      <c r="UU14" s="166"/>
      <c r="UV14" s="166"/>
      <c r="UW14" s="166"/>
      <c r="UX14" s="166"/>
      <c r="UY14" s="166"/>
      <c r="UZ14" s="166"/>
      <c r="VA14" s="166"/>
      <c r="VB14" s="166"/>
      <c r="VC14" s="166"/>
      <c r="VD14" s="166"/>
      <c r="VE14" s="166"/>
      <c r="VF14" s="166"/>
      <c r="VG14" s="166"/>
      <c r="VH14" s="166"/>
      <c r="VI14" s="166"/>
      <c r="VJ14" s="166"/>
      <c r="VK14" s="166"/>
      <c r="VL14" s="166"/>
      <c r="VM14" s="166"/>
      <c r="VN14" s="166"/>
      <c r="VO14" s="166"/>
      <c r="VP14" s="166"/>
      <c r="VQ14" s="166"/>
      <c r="VR14" s="166"/>
      <c r="VS14" s="166"/>
      <c r="VT14" s="166"/>
      <c r="VU14" s="166"/>
      <c r="VV14" s="166"/>
      <c r="VW14" s="166"/>
      <c r="VX14" s="166"/>
      <c r="VY14" s="166"/>
      <c r="VZ14" s="166"/>
      <c r="WA14" s="166"/>
      <c r="WB14" s="166"/>
      <c r="WC14" s="166"/>
      <c r="WD14" s="166"/>
      <c r="WE14" s="166"/>
      <c r="WF14" s="166"/>
      <c r="WG14" s="166"/>
      <c r="WH14" s="166"/>
      <c r="WI14" s="166"/>
      <c r="WJ14" s="166"/>
      <c r="WK14" s="166"/>
      <c r="WL14" s="166"/>
      <c r="WM14" s="166"/>
      <c r="WN14" s="166"/>
      <c r="WO14" s="166"/>
      <c r="WP14" s="166"/>
      <c r="WQ14" s="166"/>
      <c r="WR14" s="166"/>
      <c r="WS14" s="166"/>
      <c r="WT14" s="166"/>
      <c r="WU14" s="166"/>
      <c r="WV14" s="166"/>
      <c r="WW14" s="166"/>
      <c r="WX14" s="166"/>
      <c r="WY14" s="166"/>
      <c r="WZ14" s="166"/>
      <c r="XA14" s="166"/>
      <c r="XB14" s="166"/>
      <c r="XC14" s="166"/>
      <c r="XD14" s="166"/>
      <c r="XE14" s="166"/>
      <c r="XF14" s="166"/>
      <c r="XG14" s="166"/>
      <c r="XH14" s="166"/>
      <c r="XI14" s="166"/>
      <c r="XJ14" s="166"/>
      <c r="XK14" s="166"/>
      <c r="XL14" s="166"/>
      <c r="XM14" s="166"/>
      <c r="XN14" s="166"/>
      <c r="XO14" s="166"/>
      <c r="XP14" s="166"/>
      <c r="XQ14" s="166"/>
      <c r="XR14" s="166"/>
      <c r="XS14" s="166"/>
      <c r="XT14" s="166"/>
      <c r="XU14" s="166"/>
      <c r="XV14" s="166"/>
      <c r="XW14" s="166"/>
      <c r="XX14" s="166"/>
      <c r="XY14" s="166"/>
      <c r="XZ14" s="166"/>
      <c r="YA14" s="166"/>
      <c r="YB14" s="166"/>
      <c r="YC14" s="166"/>
      <c r="YD14" s="166"/>
      <c r="YE14" s="166"/>
      <c r="YF14" s="166"/>
      <c r="YG14" s="166"/>
      <c r="YH14" s="166"/>
      <c r="YI14" s="166"/>
      <c r="YJ14" s="166"/>
      <c r="YK14" s="166"/>
      <c r="YL14" s="166"/>
      <c r="YM14" s="166"/>
      <c r="YN14" s="166"/>
      <c r="YO14" s="166"/>
      <c r="YP14" s="166"/>
      <c r="YQ14" s="166"/>
      <c r="YR14" s="166"/>
      <c r="YS14" s="166"/>
      <c r="YT14" s="166"/>
      <c r="YU14" s="166"/>
      <c r="YV14" s="166"/>
      <c r="YW14" s="166"/>
      <c r="YX14" s="166"/>
      <c r="YY14" s="166"/>
      <c r="YZ14" s="166"/>
      <c r="ZA14" s="166"/>
      <c r="ZB14" s="166"/>
      <c r="ZC14" s="166"/>
      <c r="ZD14" s="166"/>
      <c r="ZE14" s="166"/>
      <c r="ZF14" s="166"/>
      <c r="ZG14" s="166"/>
      <c r="ZH14" s="166"/>
      <c r="ZI14" s="166"/>
      <c r="ZJ14" s="166"/>
      <c r="ZK14" s="166"/>
      <c r="ZL14" s="166"/>
      <c r="ZM14" s="166"/>
      <c r="ZN14" s="166"/>
      <c r="ZO14" s="166"/>
      <c r="ZP14" s="166"/>
      <c r="ZQ14" s="166"/>
      <c r="ZR14" s="166"/>
      <c r="ZS14" s="166"/>
      <c r="ZT14" s="166"/>
      <c r="ZU14" s="166"/>
      <c r="ZV14" s="166"/>
      <c r="ZW14" s="166"/>
      <c r="ZX14" s="166"/>
      <c r="ZY14" s="166"/>
      <c r="ZZ14" s="166"/>
      <c r="AAA14" s="166"/>
      <c r="AAB14" s="166"/>
      <c r="AAC14" s="166"/>
      <c r="AAD14" s="166"/>
      <c r="AAE14" s="166"/>
      <c r="AAF14" s="166"/>
      <c r="AAG14" s="166"/>
      <c r="AAH14" s="166"/>
      <c r="AAI14" s="166"/>
      <c r="AAJ14" s="166"/>
      <c r="AAK14" s="166"/>
      <c r="AAL14" s="166"/>
      <c r="AAM14" s="166"/>
      <c r="AAN14" s="166"/>
    </row>
    <row r="15" spans="1:716" s="41" customFormat="1" x14ac:dyDescent="0.25">
      <c r="A15" s="55" t="s">
        <v>39</v>
      </c>
      <c r="B15" s="53"/>
      <c r="C15" s="53"/>
      <c r="D15" s="53"/>
      <c r="E15" s="53"/>
      <c r="F15" s="53"/>
      <c r="G15" s="53"/>
      <c r="H15" s="53"/>
      <c r="I15" s="53"/>
      <c r="J15" s="53"/>
      <c r="K15" s="53"/>
      <c r="L15" s="53">
        <v>0.23574106395244598</v>
      </c>
      <c r="M15" s="53">
        <v>7.6942458748817444E-2</v>
      </c>
      <c r="N15" s="53">
        <v>3.2090507447719574E-2</v>
      </c>
      <c r="O15" s="53">
        <v>1.7614090815186501E-2</v>
      </c>
      <c r="P15" s="53">
        <v>1.148245669901371E-2</v>
      </c>
      <c r="Q15" s="53"/>
      <c r="R15" s="53"/>
      <c r="S15" s="53"/>
      <c r="T15" s="53"/>
      <c r="U15" s="53"/>
      <c r="V15" s="53">
        <v>0.28668349981307983</v>
      </c>
      <c r="W15" s="53">
        <v>7.01780766248703E-2</v>
      </c>
      <c r="X15" s="53">
        <v>4.1585821658372879E-2</v>
      </c>
      <c r="Y15" s="53">
        <v>1.32464449852705E-2</v>
      </c>
      <c r="Z15" s="53">
        <v>1.7427792772650719E-2</v>
      </c>
      <c r="AA15" s="53">
        <v>0.2416546642780304</v>
      </c>
      <c r="AB15" s="53">
        <v>9.0764790773391724E-2</v>
      </c>
      <c r="AC15" s="53">
        <v>5.4429784417152405E-2</v>
      </c>
      <c r="AD15" s="53">
        <v>2.5569431483745575E-2</v>
      </c>
      <c r="AE15" s="53">
        <v>1.0790674015879631E-2</v>
      </c>
      <c r="AF15" s="53">
        <v>0.29818946123123169</v>
      </c>
      <c r="AG15" s="53">
        <v>6.9224335253238678E-2</v>
      </c>
      <c r="AH15" s="53">
        <v>5.4714541882276535E-2</v>
      </c>
      <c r="AI15" s="53">
        <v>2.3240868002176285E-2</v>
      </c>
      <c r="AJ15" s="53">
        <v>1.5774771571159363E-2</v>
      </c>
      <c r="AK15" s="53">
        <v>0.27321872115135193</v>
      </c>
      <c r="AL15" s="53">
        <v>0.11591651290655136</v>
      </c>
      <c r="AM15" s="53">
        <v>4.8714142292737961E-2</v>
      </c>
      <c r="AN15" s="53">
        <v>1.6856137663125992E-2</v>
      </c>
      <c r="AO15" s="53">
        <v>3.2533787190914154E-2</v>
      </c>
      <c r="AP15" s="53">
        <v>0.21505217254161835</v>
      </c>
      <c r="AQ15" s="53">
        <v>7.5267523527145386E-2</v>
      </c>
      <c r="AR15" s="53">
        <v>1.8636986613273621E-2</v>
      </c>
      <c r="AS15" s="53">
        <v>1.7940586432814598E-2</v>
      </c>
      <c r="AT15" s="53">
        <v>1.1258023791015148E-2</v>
      </c>
      <c r="AU15" s="221">
        <v>0.25858402252197266</v>
      </c>
      <c r="AV15" s="150">
        <v>5.5389281362295151E-2</v>
      </c>
      <c r="AW15" s="150">
        <v>3.3111490309238434E-2</v>
      </c>
      <c r="AX15" s="150">
        <v>2.6942841708660126E-2</v>
      </c>
      <c r="AY15" s="150">
        <v>3.7234881892800331E-3</v>
      </c>
      <c r="AZ15" s="43">
        <v>0.22621318697929382</v>
      </c>
      <c r="BA15" s="43">
        <v>6.6794097423553467E-2</v>
      </c>
      <c r="BB15" s="43">
        <v>2.0784789696335793E-2</v>
      </c>
      <c r="BC15" s="43">
        <v>8.8647864758968353E-3</v>
      </c>
      <c r="BD15" s="43">
        <v>1.4907415024936199E-2</v>
      </c>
      <c r="BE15" s="43">
        <v>0.1765417754650116</v>
      </c>
      <c r="BF15" s="43">
        <v>5.6398686021566391E-2</v>
      </c>
      <c r="BG15" s="43">
        <v>3.3293589949607849E-2</v>
      </c>
      <c r="BH15" s="43">
        <v>2.0684130489826202E-2</v>
      </c>
      <c r="BI15" s="43">
        <v>1.495934184640646E-2</v>
      </c>
      <c r="BJ15" s="43">
        <v>0.20389443635940552</v>
      </c>
      <c r="BK15" s="43">
        <v>8.0460920929908752E-2</v>
      </c>
      <c r="BL15" s="43">
        <v>2.1737437695264816E-2</v>
      </c>
      <c r="BM15" s="43">
        <v>7.2028827853500843E-3</v>
      </c>
      <c r="BN15" s="43">
        <v>2.0958671346306801E-2</v>
      </c>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166"/>
      <c r="CM15" s="166"/>
      <c r="CN15" s="166"/>
      <c r="CO15" s="166"/>
      <c r="CP15" s="166"/>
      <c r="CQ15" s="166"/>
      <c r="CR15" s="166"/>
      <c r="CS15" s="166"/>
      <c r="CT15" s="166"/>
      <c r="CU15" s="166"/>
      <c r="CV15" s="166"/>
      <c r="CW15" s="166"/>
      <c r="CX15" s="166"/>
      <c r="CY15" s="166"/>
      <c r="CZ15" s="166"/>
      <c r="DA15" s="166"/>
      <c r="DB15" s="166"/>
      <c r="DC15" s="166"/>
      <c r="DD15" s="166"/>
      <c r="DE15" s="166"/>
      <c r="DF15" s="166"/>
      <c r="DG15" s="166"/>
      <c r="DH15" s="166"/>
      <c r="DI15" s="166"/>
      <c r="DJ15" s="166"/>
      <c r="DK15" s="166"/>
      <c r="DL15" s="166"/>
      <c r="DM15" s="166"/>
      <c r="DN15" s="166"/>
      <c r="DO15" s="166"/>
      <c r="DP15" s="166"/>
      <c r="DQ15" s="166"/>
      <c r="DR15" s="166"/>
      <c r="DS15" s="166"/>
      <c r="DT15" s="166"/>
      <c r="DU15" s="166"/>
      <c r="DV15" s="166"/>
      <c r="DW15" s="166"/>
      <c r="DX15" s="166"/>
      <c r="DY15" s="166"/>
      <c r="DZ15" s="166"/>
      <c r="EA15" s="166"/>
      <c r="EB15" s="166"/>
      <c r="EC15" s="166"/>
      <c r="ED15" s="166"/>
      <c r="EE15" s="166"/>
      <c r="EF15" s="166"/>
      <c r="EG15" s="166"/>
      <c r="EH15" s="166"/>
      <c r="EI15" s="166"/>
      <c r="EJ15" s="166"/>
      <c r="EK15" s="166"/>
      <c r="EL15" s="166"/>
      <c r="EM15" s="166"/>
      <c r="EN15" s="166"/>
      <c r="EO15" s="166"/>
      <c r="EP15" s="166"/>
      <c r="EQ15" s="166"/>
      <c r="ER15" s="166"/>
      <c r="ES15" s="166"/>
      <c r="ET15" s="166"/>
      <c r="EU15" s="166"/>
      <c r="EV15" s="166"/>
      <c r="EW15" s="166"/>
      <c r="EX15" s="166"/>
      <c r="EY15" s="166"/>
      <c r="EZ15" s="166"/>
      <c r="FA15" s="166"/>
      <c r="FB15" s="166"/>
      <c r="FC15" s="166"/>
      <c r="FD15" s="166"/>
      <c r="FE15" s="166"/>
      <c r="FF15" s="166"/>
      <c r="FG15" s="166"/>
      <c r="FH15" s="166"/>
      <c r="FI15" s="166"/>
      <c r="FJ15" s="166"/>
      <c r="FK15" s="166"/>
      <c r="FL15" s="166"/>
      <c r="FM15" s="166"/>
      <c r="FN15" s="166"/>
      <c r="FO15" s="166"/>
      <c r="FP15" s="166"/>
      <c r="FQ15" s="166"/>
      <c r="FR15" s="166"/>
      <c r="FS15" s="166"/>
      <c r="FT15" s="166"/>
      <c r="FU15" s="166"/>
      <c r="FV15" s="166"/>
      <c r="FW15" s="166"/>
      <c r="FX15" s="166"/>
      <c r="FY15" s="166"/>
      <c r="FZ15" s="166"/>
      <c r="GA15" s="166"/>
      <c r="GB15" s="166"/>
      <c r="GC15" s="166"/>
      <c r="GD15" s="166"/>
      <c r="GE15" s="166"/>
      <c r="GF15" s="166"/>
      <c r="GG15" s="166"/>
      <c r="GH15" s="166"/>
      <c r="GI15" s="166"/>
      <c r="GJ15" s="166"/>
      <c r="GK15" s="166"/>
      <c r="GL15" s="166"/>
      <c r="GM15" s="166"/>
      <c r="GN15" s="166"/>
      <c r="GO15" s="166"/>
      <c r="GP15" s="166"/>
      <c r="GQ15" s="166"/>
      <c r="GR15" s="166"/>
      <c r="GS15" s="166"/>
      <c r="GT15" s="166"/>
      <c r="GU15" s="166"/>
      <c r="GV15" s="166"/>
      <c r="GW15" s="166"/>
      <c r="GX15" s="166"/>
      <c r="GY15" s="166"/>
      <c r="GZ15" s="166"/>
      <c r="HA15" s="166"/>
      <c r="HB15" s="166"/>
      <c r="HC15" s="166"/>
      <c r="HD15" s="166"/>
      <c r="HE15" s="166"/>
      <c r="HF15" s="166"/>
      <c r="HG15" s="166"/>
      <c r="HH15" s="166"/>
      <c r="HI15" s="166"/>
      <c r="HJ15" s="166"/>
      <c r="HK15" s="166"/>
      <c r="HL15" s="166"/>
      <c r="HM15" s="166"/>
      <c r="HN15" s="166"/>
      <c r="HO15" s="166"/>
      <c r="HP15" s="166"/>
      <c r="HQ15" s="166"/>
      <c r="HR15" s="166"/>
      <c r="HS15" s="166"/>
      <c r="HT15" s="166"/>
      <c r="HU15" s="166"/>
      <c r="HV15" s="166"/>
      <c r="HW15" s="166"/>
      <c r="HX15" s="166"/>
      <c r="HY15" s="166"/>
      <c r="HZ15" s="166"/>
      <c r="IA15" s="166"/>
      <c r="IB15" s="166"/>
      <c r="IC15" s="166"/>
      <c r="ID15" s="166"/>
      <c r="IE15" s="166"/>
      <c r="IF15" s="166"/>
      <c r="IG15" s="166"/>
      <c r="IH15" s="166"/>
      <c r="II15" s="166"/>
      <c r="IJ15" s="166"/>
      <c r="IK15" s="166"/>
      <c r="IL15" s="166"/>
      <c r="IM15" s="166"/>
      <c r="IN15" s="166"/>
      <c r="IO15" s="166"/>
      <c r="IP15" s="166"/>
      <c r="IQ15" s="166"/>
      <c r="IR15" s="166"/>
      <c r="IS15" s="166"/>
      <c r="IT15" s="166"/>
      <c r="IU15" s="166"/>
      <c r="IV15" s="166"/>
      <c r="IW15" s="166"/>
      <c r="IX15" s="166"/>
      <c r="IY15" s="166"/>
      <c r="IZ15" s="166"/>
      <c r="JA15" s="166"/>
      <c r="JB15" s="166"/>
      <c r="JC15" s="166"/>
      <c r="JD15" s="166"/>
      <c r="JE15" s="166"/>
      <c r="JF15" s="166"/>
      <c r="JG15" s="166"/>
      <c r="JH15" s="166"/>
      <c r="JI15" s="166"/>
      <c r="JJ15" s="166"/>
      <c r="JK15" s="166"/>
      <c r="JL15" s="166"/>
      <c r="JM15" s="166"/>
      <c r="JN15" s="166"/>
      <c r="JO15" s="166"/>
      <c r="JP15" s="166"/>
      <c r="JQ15" s="166"/>
      <c r="JR15" s="166"/>
      <c r="JS15" s="166"/>
      <c r="JT15" s="166"/>
      <c r="JU15" s="166"/>
      <c r="JV15" s="166"/>
      <c r="JW15" s="166"/>
      <c r="JX15" s="166"/>
      <c r="JY15" s="166"/>
      <c r="JZ15" s="166"/>
      <c r="KA15" s="166"/>
      <c r="KB15" s="166"/>
      <c r="KC15" s="166"/>
      <c r="KD15" s="166"/>
      <c r="KE15" s="166"/>
      <c r="KF15" s="166"/>
      <c r="KG15" s="166"/>
      <c r="KH15" s="166"/>
      <c r="KI15" s="166"/>
      <c r="KJ15" s="166"/>
      <c r="KK15" s="166"/>
      <c r="KL15" s="166"/>
      <c r="KM15" s="166"/>
      <c r="KN15" s="166"/>
      <c r="KO15" s="166"/>
      <c r="KP15" s="166"/>
      <c r="KQ15" s="166"/>
      <c r="KR15" s="166"/>
      <c r="KS15" s="166"/>
      <c r="KT15" s="166"/>
      <c r="KU15" s="166"/>
      <c r="KV15" s="166"/>
      <c r="KW15" s="166"/>
      <c r="KX15" s="166"/>
      <c r="KY15" s="166"/>
      <c r="KZ15" s="166"/>
      <c r="LA15" s="166"/>
      <c r="LB15" s="166"/>
      <c r="LC15" s="166"/>
      <c r="LD15" s="166"/>
      <c r="LE15" s="166"/>
      <c r="LF15" s="166"/>
      <c r="LG15" s="166"/>
      <c r="LH15" s="166"/>
      <c r="LI15" s="166"/>
      <c r="LJ15" s="166"/>
      <c r="LK15" s="166"/>
      <c r="LL15" s="166"/>
      <c r="LM15" s="166"/>
      <c r="LN15" s="166"/>
      <c r="LO15" s="166"/>
      <c r="LP15" s="166"/>
      <c r="LQ15" s="166"/>
      <c r="LR15" s="166"/>
      <c r="LS15" s="166"/>
      <c r="LT15" s="166"/>
      <c r="LU15" s="166"/>
      <c r="LV15" s="166"/>
      <c r="LW15" s="166"/>
      <c r="LX15" s="166"/>
      <c r="LY15" s="166"/>
      <c r="LZ15" s="166"/>
      <c r="MA15" s="166"/>
      <c r="MB15" s="166"/>
      <c r="MC15" s="166"/>
      <c r="MD15" s="166"/>
      <c r="ME15" s="166"/>
      <c r="MF15" s="166"/>
      <c r="MG15" s="166"/>
      <c r="MH15" s="166"/>
      <c r="MI15" s="166"/>
      <c r="MJ15" s="166"/>
      <c r="MK15" s="166"/>
      <c r="ML15" s="166"/>
      <c r="MM15" s="166"/>
      <c r="MN15" s="166"/>
      <c r="MO15" s="166"/>
      <c r="MP15" s="166"/>
      <c r="MQ15" s="166"/>
      <c r="MR15" s="166"/>
      <c r="MS15" s="166"/>
      <c r="MT15" s="166"/>
      <c r="MU15" s="166"/>
      <c r="MV15" s="166"/>
      <c r="MW15" s="166"/>
      <c r="MX15" s="166"/>
      <c r="MY15" s="166"/>
      <c r="MZ15" s="166"/>
      <c r="NA15" s="166"/>
      <c r="NB15" s="166"/>
      <c r="NC15" s="166"/>
      <c r="ND15" s="166"/>
      <c r="NE15" s="166"/>
      <c r="NF15" s="166"/>
      <c r="NG15" s="166"/>
      <c r="NH15" s="166"/>
      <c r="NI15" s="166"/>
      <c r="NJ15" s="166"/>
      <c r="NK15" s="166"/>
      <c r="NL15" s="166"/>
      <c r="NM15" s="166"/>
      <c r="NN15" s="166"/>
      <c r="NO15" s="166"/>
      <c r="NP15" s="166"/>
      <c r="NQ15" s="166"/>
      <c r="NR15" s="166"/>
      <c r="NS15" s="166"/>
      <c r="NT15" s="166"/>
      <c r="NU15" s="166"/>
      <c r="NV15" s="166"/>
      <c r="NW15" s="166"/>
      <c r="NX15" s="166"/>
      <c r="NY15" s="166"/>
      <c r="NZ15" s="166"/>
      <c r="OA15" s="166"/>
      <c r="OB15" s="166"/>
      <c r="OC15" s="166"/>
      <c r="OD15" s="166"/>
      <c r="OE15" s="166"/>
      <c r="OF15" s="166"/>
      <c r="OG15" s="166"/>
      <c r="OH15" s="166"/>
      <c r="OI15" s="166"/>
      <c r="OJ15" s="166"/>
      <c r="OK15" s="166"/>
      <c r="OL15" s="166"/>
      <c r="OM15" s="166"/>
      <c r="ON15" s="166"/>
      <c r="OO15" s="166"/>
      <c r="OP15" s="166"/>
      <c r="OQ15" s="166"/>
      <c r="OR15" s="166"/>
      <c r="OS15" s="166"/>
      <c r="OT15" s="166"/>
      <c r="OU15" s="166"/>
      <c r="OV15" s="166"/>
      <c r="OW15" s="166"/>
      <c r="OX15" s="166"/>
      <c r="OY15" s="166"/>
      <c r="OZ15" s="166"/>
      <c r="PA15" s="166"/>
      <c r="PB15" s="166"/>
      <c r="PC15" s="166"/>
      <c r="PD15" s="166"/>
      <c r="PE15" s="166"/>
      <c r="PF15" s="166"/>
      <c r="PG15" s="166"/>
      <c r="PH15" s="166"/>
      <c r="PI15" s="166"/>
      <c r="PJ15" s="166"/>
      <c r="PK15" s="166"/>
      <c r="PL15" s="166"/>
      <c r="PM15" s="166"/>
      <c r="PN15" s="166"/>
      <c r="PO15" s="166"/>
      <c r="PP15" s="166"/>
      <c r="PQ15" s="166"/>
      <c r="PR15" s="166"/>
      <c r="PS15" s="166"/>
      <c r="PT15" s="166"/>
      <c r="PU15" s="166"/>
      <c r="PV15" s="166"/>
      <c r="PW15" s="166"/>
      <c r="PX15" s="166"/>
      <c r="PY15" s="166"/>
      <c r="PZ15" s="166"/>
      <c r="QA15" s="166"/>
      <c r="QB15" s="166"/>
      <c r="QC15" s="166"/>
      <c r="QD15" s="166"/>
      <c r="QE15" s="166"/>
      <c r="QF15" s="166"/>
      <c r="QG15" s="166"/>
      <c r="QH15" s="166"/>
      <c r="QI15" s="166"/>
      <c r="QJ15" s="166"/>
      <c r="QK15" s="166"/>
      <c r="QL15" s="166"/>
      <c r="QM15" s="166"/>
      <c r="QN15" s="166"/>
      <c r="QO15" s="166"/>
      <c r="QP15" s="166"/>
      <c r="QQ15" s="166"/>
      <c r="QR15" s="166"/>
      <c r="QS15" s="166"/>
      <c r="QT15" s="166"/>
      <c r="QU15" s="166"/>
      <c r="QV15" s="166"/>
      <c r="QW15" s="166"/>
      <c r="QX15" s="166"/>
      <c r="QY15" s="166"/>
      <c r="QZ15" s="166"/>
      <c r="RA15" s="166"/>
      <c r="RB15" s="166"/>
      <c r="RC15" s="166"/>
      <c r="RD15" s="166"/>
      <c r="RE15" s="166"/>
      <c r="RF15" s="166"/>
      <c r="RG15" s="166"/>
      <c r="RH15" s="166"/>
      <c r="RI15" s="166"/>
      <c r="RJ15" s="166"/>
      <c r="RK15" s="166"/>
      <c r="RL15" s="166"/>
      <c r="RM15" s="166"/>
      <c r="RN15" s="166"/>
      <c r="RO15" s="166"/>
      <c r="RP15" s="166"/>
      <c r="RQ15" s="166"/>
      <c r="RR15" s="166"/>
      <c r="RS15" s="166"/>
      <c r="RT15" s="166"/>
      <c r="RU15" s="166"/>
      <c r="RV15" s="166"/>
      <c r="RW15" s="166"/>
      <c r="RX15" s="166"/>
      <c r="RY15" s="166"/>
      <c r="RZ15" s="166"/>
      <c r="SA15" s="166"/>
      <c r="SB15" s="166"/>
      <c r="SC15" s="166"/>
      <c r="SD15" s="166"/>
      <c r="SE15" s="166"/>
      <c r="SF15" s="166"/>
      <c r="SG15" s="166"/>
      <c r="SH15" s="166"/>
      <c r="SI15" s="166"/>
      <c r="SJ15" s="166"/>
      <c r="SK15" s="166"/>
      <c r="SL15" s="166"/>
      <c r="SM15" s="166"/>
      <c r="SN15" s="166"/>
      <c r="SO15" s="166"/>
      <c r="SP15" s="166"/>
      <c r="SQ15" s="166"/>
      <c r="SR15" s="166"/>
      <c r="SS15" s="166"/>
      <c r="ST15" s="166"/>
      <c r="SU15" s="166"/>
      <c r="SV15" s="166"/>
      <c r="SW15" s="166"/>
      <c r="SX15" s="166"/>
      <c r="SY15" s="166"/>
      <c r="SZ15" s="166"/>
      <c r="TA15" s="166"/>
      <c r="TB15" s="166"/>
      <c r="TC15" s="166"/>
      <c r="TD15" s="166"/>
      <c r="TE15" s="166"/>
      <c r="TF15" s="166"/>
      <c r="TG15" s="166"/>
      <c r="TH15" s="166"/>
      <c r="TI15" s="166"/>
      <c r="TJ15" s="166"/>
      <c r="TK15" s="166"/>
      <c r="TL15" s="166"/>
      <c r="TM15" s="166"/>
      <c r="TN15" s="166"/>
      <c r="TO15" s="166"/>
      <c r="TP15" s="166"/>
      <c r="TQ15" s="166"/>
      <c r="TR15" s="166"/>
      <c r="TS15" s="166"/>
      <c r="TT15" s="166"/>
      <c r="TU15" s="166"/>
      <c r="TV15" s="166"/>
      <c r="TW15" s="166"/>
      <c r="TX15" s="166"/>
      <c r="TY15" s="166"/>
      <c r="TZ15" s="166"/>
      <c r="UA15" s="166"/>
      <c r="UB15" s="166"/>
      <c r="UC15" s="166"/>
      <c r="UD15" s="166"/>
      <c r="UE15" s="166"/>
      <c r="UF15" s="166"/>
      <c r="UG15" s="166"/>
      <c r="UH15" s="166"/>
      <c r="UI15" s="166"/>
      <c r="UJ15" s="166"/>
      <c r="UK15" s="166"/>
      <c r="UL15" s="166"/>
      <c r="UM15" s="166"/>
      <c r="UN15" s="166"/>
      <c r="UO15" s="166"/>
      <c r="UP15" s="166"/>
      <c r="UQ15" s="166"/>
      <c r="UR15" s="166"/>
      <c r="US15" s="166"/>
      <c r="UT15" s="166"/>
      <c r="UU15" s="166"/>
      <c r="UV15" s="166"/>
      <c r="UW15" s="166"/>
      <c r="UX15" s="166"/>
      <c r="UY15" s="166"/>
      <c r="UZ15" s="166"/>
      <c r="VA15" s="166"/>
      <c r="VB15" s="166"/>
      <c r="VC15" s="166"/>
      <c r="VD15" s="166"/>
      <c r="VE15" s="166"/>
      <c r="VF15" s="166"/>
      <c r="VG15" s="166"/>
      <c r="VH15" s="166"/>
      <c r="VI15" s="166"/>
      <c r="VJ15" s="166"/>
      <c r="VK15" s="166"/>
      <c r="VL15" s="166"/>
      <c r="VM15" s="166"/>
      <c r="VN15" s="166"/>
      <c r="VO15" s="166"/>
      <c r="VP15" s="166"/>
      <c r="VQ15" s="166"/>
      <c r="VR15" s="166"/>
      <c r="VS15" s="166"/>
      <c r="VT15" s="166"/>
      <c r="VU15" s="166"/>
      <c r="VV15" s="166"/>
      <c r="VW15" s="166"/>
      <c r="VX15" s="166"/>
      <c r="VY15" s="166"/>
      <c r="VZ15" s="166"/>
      <c r="WA15" s="166"/>
      <c r="WB15" s="166"/>
      <c r="WC15" s="166"/>
      <c r="WD15" s="166"/>
      <c r="WE15" s="166"/>
      <c r="WF15" s="166"/>
      <c r="WG15" s="166"/>
      <c r="WH15" s="166"/>
      <c r="WI15" s="166"/>
      <c r="WJ15" s="166"/>
      <c r="WK15" s="166"/>
      <c r="WL15" s="166"/>
      <c r="WM15" s="166"/>
      <c r="WN15" s="166"/>
      <c r="WO15" s="166"/>
      <c r="WP15" s="166"/>
      <c r="WQ15" s="166"/>
      <c r="WR15" s="166"/>
      <c r="WS15" s="166"/>
      <c r="WT15" s="166"/>
      <c r="WU15" s="166"/>
      <c r="WV15" s="166"/>
      <c r="WW15" s="166"/>
      <c r="WX15" s="166"/>
      <c r="WY15" s="166"/>
      <c r="WZ15" s="166"/>
      <c r="XA15" s="166"/>
      <c r="XB15" s="166"/>
      <c r="XC15" s="166"/>
      <c r="XD15" s="166"/>
      <c r="XE15" s="166"/>
      <c r="XF15" s="166"/>
      <c r="XG15" s="166"/>
      <c r="XH15" s="166"/>
      <c r="XI15" s="166"/>
      <c r="XJ15" s="166"/>
      <c r="XK15" s="166"/>
      <c r="XL15" s="166"/>
      <c r="XM15" s="166"/>
      <c r="XN15" s="166"/>
      <c r="XO15" s="166"/>
      <c r="XP15" s="166"/>
      <c r="XQ15" s="166"/>
      <c r="XR15" s="166"/>
      <c r="XS15" s="166"/>
      <c r="XT15" s="166"/>
      <c r="XU15" s="166"/>
      <c r="XV15" s="166"/>
      <c r="XW15" s="166"/>
      <c r="XX15" s="166"/>
      <c r="XY15" s="166"/>
      <c r="XZ15" s="166"/>
      <c r="YA15" s="166"/>
      <c r="YB15" s="166"/>
      <c r="YC15" s="166"/>
      <c r="YD15" s="166"/>
      <c r="YE15" s="166"/>
      <c r="YF15" s="166"/>
      <c r="YG15" s="166"/>
      <c r="YH15" s="166"/>
      <c r="YI15" s="166"/>
      <c r="YJ15" s="166"/>
      <c r="YK15" s="166"/>
      <c r="YL15" s="166"/>
      <c r="YM15" s="166"/>
      <c r="YN15" s="166"/>
      <c r="YO15" s="166"/>
      <c r="YP15" s="166"/>
      <c r="YQ15" s="166"/>
      <c r="YR15" s="166"/>
      <c r="YS15" s="166"/>
      <c r="YT15" s="166"/>
      <c r="YU15" s="166"/>
      <c r="YV15" s="166"/>
      <c r="YW15" s="166"/>
      <c r="YX15" s="166"/>
      <c r="YY15" s="166"/>
      <c r="YZ15" s="166"/>
      <c r="ZA15" s="166"/>
      <c r="ZB15" s="166"/>
      <c r="ZC15" s="166"/>
      <c r="ZD15" s="166"/>
      <c r="ZE15" s="166"/>
      <c r="ZF15" s="166"/>
      <c r="ZG15" s="166"/>
      <c r="ZH15" s="166"/>
      <c r="ZI15" s="166"/>
      <c r="ZJ15" s="166"/>
      <c r="ZK15" s="166"/>
      <c r="ZL15" s="166"/>
      <c r="ZM15" s="166"/>
      <c r="ZN15" s="166"/>
      <c r="ZO15" s="166"/>
      <c r="ZP15" s="166"/>
      <c r="ZQ15" s="166"/>
      <c r="ZR15" s="166"/>
      <c r="ZS15" s="166"/>
      <c r="ZT15" s="166"/>
      <c r="ZU15" s="166"/>
      <c r="ZV15" s="166"/>
      <c r="ZW15" s="166"/>
      <c r="ZX15" s="166"/>
      <c r="ZY15" s="166"/>
      <c r="ZZ15" s="166"/>
      <c r="AAA15" s="166"/>
      <c r="AAB15" s="166"/>
      <c r="AAC15" s="166"/>
      <c r="AAD15" s="166"/>
      <c r="AAE15" s="166"/>
      <c r="AAF15" s="166"/>
      <c r="AAG15" s="166"/>
      <c r="AAH15" s="166"/>
      <c r="AAI15" s="166"/>
      <c r="AAJ15" s="166"/>
      <c r="AAK15" s="166"/>
      <c r="AAL15" s="166"/>
      <c r="AAM15" s="166"/>
      <c r="AAN15" s="166"/>
    </row>
    <row r="16" spans="1:716" s="41" customFormat="1" x14ac:dyDescent="0.25">
      <c r="A16" s="55" t="s">
        <v>40</v>
      </c>
      <c r="B16" s="53"/>
      <c r="C16" s="53"/>
      <c r="D16" s="53"/>
      <c r="E16" s="53"/>
      <c r="F16" s="53"/>
      <c r="G16" s="53"/>
      <c r="H16" s="53"/>
      <c r="I16" s="53"/>
      <c r="J16" s="53"/>
      <c r="K16" s="53"/>
      <c r="L16" s="53">
        <v>0.37428665161132813</v>
      </c>
      <c r="M16" s="53">
        <v>9.3235008418560028E-2</v>
      </c>
      <c r="N16" s="53">
        <v>3.7544108927249908E-2</v>
      </c>
      <c r="O16" s="53">
        <v>0</v>
      </c>
      <c r="P16" s="53">
        <v>7.3573482222855091E-3</v>
      </c>
      <c r="Q16" s="53"/>
      <c r="R16" s="53"/>
      <c r="S16" s="53"/>
      <c r="T16" s="53"/>
      <c r="U16" s="53"/>
      <c r="V16" s="53">
        <v>0.45446178317070007</v>
      </c>
      <c r="W16" s="53">
        <v>8.7825357913970947E-2</v>
      </c>
      <c r="X16" s="53">
        <v>2.434641495347023E-2</v>
      </c>
      <c r="Y16" s="53">
        <v>2.3087134584784508E-2</v>
      </c>
      <c r="Z16" s="53">
        <v>0</v>
      </c>
      <c r="AA16" s="53">
        <v>0.42284157872200012</v>
      </c>
      <c r="AB16" s="53">
        <v>9.4691015779972076E-2</v>
      </c>
      <c r="AC16" s="53">
        <v>1.3520331121981144E-2</v>
      </c>
      <c r="AD16" s="53">
        <v>1.5806291252374649E-2</v>
      </c>
      <c r="AE16" s="53">
        <v>0</v>
      </c>
      <c r="AF16" s="53">
        <v>0.40571531653404236</v>
      </c>
      <c r="AG16" s="53">
        <v>0.11855296045541763</v>
      </c>
      <c r="AH16" s="53">
        <v>1.7688270658254623E-2</v>
      </c>
      <c r="AI16" s="53">
        <v>1.4119546860456467E-2</v>
      </c>
      <c r="AJ16" s="53">
        <v>3.2743769697844982E-3</v>
      </c>
      <c r="AK16" s="53">
        <v>0.37774255871772766</v>
      </c>
      <c r="AL16" s="53">
        <v>0.10260511189699173</v>
      </c>
      <c r="AM16" s="53">
        <v>3.5286512225866318E-2</v>
      </c>
      <c r="AN16" s="53">
        <v>9.655296802520752E-3</v>
      </c>
      <c r="AO16" s="53">
        <v>0</v>
      </c>
      <c r="AP16" s="53">
        <v>0.37808674573898315</v>
      </c>
      <c r="AQ16" s="53">
        <v>9.9843822419643402E-2</v>
      </c>
      <c r="AR16" s="53">
        <v>2.6722915470600128E-2</v>
      </c>
      <c r="AS16" s="53">
        <v>8.3560599014163017E-3</v>
      </c>
      <c r="AT16" s="53">
        <v>0</v>
      </c>
      <c r="AU16" s="221">
        <v>0.29950237274169922</v>
      </c>
      <c r="AV16" s="150">
        <v>0.1087864562869072</v>
      </c>
      <c r="AW16" s="150">
        <v>4.4950470328330994E-2</v>
      </c>
      <c r="AX16" s="150">
        <v>8.7190261110663414E-3</v>
      </c>
      <c r="AY16" s="150">
        <v>8.7623279541730881E-3</v>
      </c>
      <c r="AZ16" s="43">
        <v>0.34385919570922852</v>
      </c>
      <c r="BA16" s="43">
        <v>7.365494966506958E-2</v>
      </c>
      <c r="BB16" s="43">
        <v>1.2651821598410606E-2</v>
      </c>
      <c r="BC16" s="43">
        <v>2.9443467501550913E-3</v>
      </c>
      <c r="BD16" s="43">
        <v>0</v>
      </c>
      <c r="BE16" s="43">
        <v>0.34158724546432495</v>
      </c>
      <c r="BF16" s="43">
        <v>9.1414950788021088E-2</v>
      </c>
      <c r="BG16" s="43">
        <v>1.4817818999290466E-2</v>
      </c>
      <c r="BH16" s="43">
        <v>2.841136883944273E-3</v>
      </c>
      <c r="BI16" s="43">
        <v>2.1964861080050468E-2</v>
      </c>
      <c r="BJ16" s="43">
        <v>0.36833134293556213</v>
      </c>
      <c r="BK16" s="43">
        <v>8.5994578897953033E-2</v>
      </c>
      <c r="BL16" s="43">
        <v>2.9567619785666466E-2</v>
      </c>
      <c r="BM16" s="43">
        <v>1.1813401244580746E-2</v>
      </c>
      <c r="BN16" s="43">
        <v>3.5258803982287645E-3</v>
      </c>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6"/>
      <c r="CM16" s="166"/>
      <c r="CN16" s="166"/>
      <c r="CO16" s="166"/>
      <c r="CP16" s="166"/>
      <c r="CQ16" s="166"/>
      <c r="CR16" s="166"/>
      <c r="CS16" s="166"/>
      <c r="CT16" s="166"/>
      <c r="CU16" s="166"/>
      <c r="CV16" s="166"/>
      <c r="CW16" s="166"/>
      <c r="CX16" s="166"/>
      <c r="CY16" s="166"/>
      <c r="CZ16" s="166"/>
      <c r="DA16" s="166"/>
      <c r="DB16" s="166"/>
      <c r="DC16" s="166"/>
      <c r="DD16" s="166"/>
      <c r="DE16" s="166"/>
      <c r="DF16" s="166"/>
      <c r="DG16" s="166"/>
      <c r="DH16" s="166"/>
      <c r="DI16" s="166"/>
      <c r="DJ16" s="166"/>
      <c r="DK16" s="166"/>
      <c r="DL16" s="166"/>
      <c r="DM16" s="166"/>
      <c r="DN16" s="166"/>
      <c r="DO16" s="166"/>
      <c r="DP16" s="166"/>
      <c r="DQ16" s="166"/>
      <c r="DR16" s="166"/>
      <c r="DS16" s="166"/>
      <c r="DT16" s="166"/>
      <c r="DU16" s="166"/>
      <c r="DV16" s="166"/>
      <c r="DW16" s="166"/>
      <c r="DX16" s="166"/>
      <c r="DY16" s="166"/>
      <c r="DZ16" s="166"/>
      <c r="EA16" s="166"/>
      <c r="EB16" s="166"/>
      <c r="EC16" s="166"/>
      <c r="ED16" s="166"/>
      <c r="EE16" s="166"/>
      <c r="EF16" s="166"/>
      <c r="EG16" s="166"/>
      <c r="EH16" s="166"/>
      <c r="EI16" s="166"/>
      <c r="EJ16" s="166"/>
      <c r="EK16" s="166"/>
      <c r="EL16" s="166"/>
      <c r="EM16" s="166"/>
      <c r="EN16" s="166"/>
      <c r="EO16" s="166"/>
      <c r="EP16" s="166"/>
      <c r="EQ16" s="166"/>
      <c r="ER16" s="166"/>
      <c r="ES16" s="166"/>
      <c r="ET16" s="166"/>
      <c r="EU16" s="166"/>
      <c r="EV16" s="166"/>
      <c r="EW16" s="166"/>
      <c r="EX16" s="166"/>
      <c r="EY16" s="166"/>
      <c r="EZ16" s="166"/>
      <c r="FA16" s="166"/>
      <c r="FB16" s="166"/>
      <c r="FC16" s="166"/>
      <c r="FD16" s="166"/>
      <c r="FE16" s="166"/>
      <c r="FF16" s="166"/>
      <c r="FG16" s="166"/>
      <c r="FH16" s="166"/>
      <c r="FI16" s="166"/>
      <c r="FJ16" s="166"/>
      <c r="FK16" s="166"/>
      <c r="FL16" s="166"/>
      <c r="FM16" s="166"/>
      <c r="FN16" s="166"/>
      <c r="FO16" s="166"/>
      <c r="FP16" s="166"/>
      <c r="FQ16" s="166"/>
      <c r="FR16" s="166"/>
      <c r="FS16" s="166"/>
      <c r="FT16" s="166"/>
      <c r="FU16" s="166"/>
      <c r="FV16" s="166"/>
      <c r="FW16" s="166"/>
      <c r="FX16" s="166"/>
      <c r="FY16" s="166"/>
      <c r="FZ16" s="166"/>
      <c r="GA16" s="166"/>
      <c r="GB16" s="166"/>
      <c r="GC16" s="166"/>
      <c r="GD16" s="166"/>
      <c r="GE16" s="166"/>
      <c r="GF16" s="166"/>
      <c r="GG16" s="166"/>
      <c r="GH16" s="166"/>
      <c r="GI16" s="166"/>
      <c r="GJ16" s="166"/>
      <c r="GK16" s="166"/>
      <c r="GL16" s="166"/>
      <c r="GM16" s="166"/>
      <c r="GN16" s="166"/>
      <c r="GO16" s="166"/>
      <c r="GP16" s="166"/>
      <c r="GQ16" s="166"/>
      <c r="GR16" s="166"/>
      <c r="GS16" s="166"/>
      <c r="GT16" s="166"/>
      <c r="GU16" s="166"/>
      <c r="GV16" s="166"/>
      <c r="GW16" s="166"/>
      <c r="GX16" s="166"/>
      <c r="GY16" s="166"/>
      <c r="GZ16" s="166"/>
      <c r="HA16" s="166"/>
      <c r="HB16" s="166"/>
      <c r="HC16" s="166"/>
      <c r="HD16" s="166"/>
      <c r="HE16" s="166"/>
      <c r="HF16" s="166"/>
      <c r="HG16" s="166"/>
      <c r="HH16" s="166"/>
      <c r="HI16" s="166"/>
      <c r="HJ16" s="166"/>
      <c r="HK16" s="166"/>
      <c r="HL16" s="166"/>
      <c r="HM16" s="166"/>
      <c r="HN16" s="166"/>
      <c r="HO16" s="166"/>
      <c r="HP16" s="166"/>
      <c r="HQ16" s="166"/>
      <c r="HR16" s="166"/>
      <c r="HS16" s="166"/>
      <c r="HT16" s="166"/>
      <c r="HU16" s="166"/>
      <c r="HV16" s="166"/>
      <c r="HW16" s="166"/>
      <c r="HX16" s="166"/>
      <c r="HY16" s="166"/>
      <c r="HZ16" s="166"/>
      <c r="IA16" s="166"/>
      <c r="IB16" s="166"/>
      <c r="IC16" s="166"/>
      <c r="ID16" s="166"/>
      <c r="IE16" s="166"/>
      <c r="IF16" s="166"/>
      <c r="IG16" s="166"/>
      <c r="IH16" s="166"/>
      <c r="II16" s="166"/>
      <c r="IJ16" s="166"/>
      <c r="IK16" s="166"/>
      <c r="IL16" s="166"/>
      <c r="IM16" s="166"/>
      <c r="IN16" s="166"/>
      <c r="IO16" s="166"/>
      <c r="IP16" s="166"/>
      <c r="IQ16" s="166"/>
      <c r="IR16" s="166"/>
      <c r="IS16" s="166"/>
      <c r="IT16" s="166"/>
      <c r="IU16" s="166"/>
      <c r="IV16" s="166"/>
      <c r="IW16" s="166"/>
      <c r="IX16" s="166"/>
      <c r="IY16" s="166"/>
      <c r="IZ16" s="166"/>
      <c r="JA16" s="166"/>
      <c r="JB16" s="166"/>
      <c r="JC16" s="166"/>
      <c r="JD16" s="166"/>
      <c r="JE16" s="166"/>
      <c r="JF16" s="166"/>
      <c r="JG16" s="166"/>
      <c r="JH16" s="166"/>
      <c r="JI16" s="166"/>
      <c r="JJ16" s="166"/>
      <c r="JK16" s="166"/>
      <c r="JL16" s="166"/>
      <c r="JM16" s="166"/>
      <c r="JN16" s="166"/>
      <c r="JO16" s="166"/>
      <c r="JP16" s="166"/>
      <c r="JQ16" s="166"/>
      <c r="JR16" s="166"/>
      <c r="JS16" s="166"/>
      <c r="JT16" s="166"/>
      <c r="JU16" s="166"/>
      <c r="JV16" s="166"/>
      <c r="JW16" s="166"/>
      <c r="JX16" s="166"/>
      <c r="JY16" s="166"/>
      <c r="JZ16" s="166"/>
      <c r="KA16" s="166"/>
      <c r="KB16" s="166"/>
      <c r="KC16" s="166"/>
      <c r="KD16" s="166"/>
      <c r="KE16" s="166"/>
      <c r="KF16" s="166"/>
      <c r="KG16" s="166"/>
      <c r="KH16" s="166"/>
      <c r="KI16" s="166"/>
      <c r="KJ16" s="166"/>
      <c r="KK16" s="166"/>
      <c r="KL16" s="166"/>
      <c r="KM16" s="166"/>
      <c r="KN16" s="166"/>
      <c r="KO16" s="166"/>
      <c r="KP16" s="166"/>
      <c r="KQ16" s="166"/>
      <c r="KR16" s="166"/>
      <c r="KS16" s="166"/>
      <c r="KT16" s="166"/>
      <c r="KU16" s="166"/>
      <c r="KV16" s="166"/>
      <c r="KW16" s="166"/>
      <c r="KX16" s="166"/>
      <c r="KY16" s="166"/>
      <c r="KZ16" s="166"/>
      <c r="LA16" s="166"/>
      <c r="LB16" s="166"/>
      <c r="LC16" s="166"/>
      <c r="LD16" s="166"/>
      <c r="LE16" s="166"/>
      <c r="LF16" s="166"/>
      <c r="LG16" s="166"/>
      <c r="LH16" s="166"/>
      <c r="LI16" s="166"/>
      <c r="LJ16" s="166"/>
      <c r="LK16" s="166"/>
      <c r="LL16" s="166"/>
      <c r="LM16" s="166"/>
      <c r="LN16" s="166"/>
      <c r="LO16" s="166"/>
      <c r="LP16" s="166"/>
      <c r="LQ16" s="166"/>
      <c r="LR16" s="166"/>
      <c r="LS16" s="166"/>
      <c r="LT16" s="166"/>
      <c r="LU16" s="166"/>
      <c r="LV16" s="166"/>
      <c r="LW16" s="166"/>
      <c r="LX16" s="166"/>
      <c r="LY16" s="166"/>
      <c r="LZ16" s="166"/>
      <c r="MA16" s="166"/>
      <c r="MB16" s="166"/>
      <c r="MC16" s="166"/>
      <c r="MD16" s="166"/>
      <c r="ME16" s="166"/>
      <c r="MF16" s="166"/>
      <c r="MG16" s="166"/>
      <c r="MH16" s="166"/>
      <c r="MI16" s="166"/>
      <c r="MJ16" s="166"/>
      <c r="MK16" s="166"/>
      <c r="ML16" s="166"/>
      <c r="MM16" s="166"/>
      <c r="MN16" s="166"/>
      <c r="MO16" s="166"/>
      <c r="MP16" s="166"/>
      <c r="MQ16" s="166"/>
      <c r="MR16" s="166"/>
      <c r="MS16" s="166"/>
      <c r="MT16" s="166"/>
      <c r="MU16" s="166"/>
      <c r="MV16" s="166"/>
      <c r="MW16" s="166"/>
      <c r="MX16" s="166"/>
      <c r="MY16" s="166"/>
      <c r="MZ16" s="166"/>
      <c r="NA16" s="166"/>
      <c r="NB16" s="166"/>
      <c r="NC16" s="166"/>
      <c r="ND16" s="166"/>
      <c r="NE16" s="166"/>
      <c r="NF16" s="166"/>
      <c r="NG16" s="166"/>
      <c r="NH16" s="166"/>
      <c r="NI16" s="166"/>
      <c r="NJ16" s="166"/>
      <c r="NK16" s="166"/>
      <c r="NL16" s="166"/>
      <c r="NM16" s="166"/>
      <c r="NN16" s="166"/>
      <c r="NO16" s="166"/>
      <c r="NP16" s="166"/>
      <c r="NQ16" s="166"/>
      <c r="NR16" s="166"/>
      <c r="NS16" s="166"/>
      <c r="NT16" s="166"/>
      <c r="NU16" s="166"/>
      <c r="NV16" s="166"/>
      <c r="NW16" s="166"/>
      <c r="NX16" s="166"/>
      <c r="NY16" s="166"/>
      <c r="NZ16" s="166"/>
      <c r="OA16" s="166"/>
      <c r="OB16" s="166"/>
      <c r="OC16" s="166"/>
      <c r="OD16" s="166"/>
      <c r="OE16" s="166"/>
      <c r="OF16" s="166"/>
      <c r="OG16" s="166"/>
      <c r="OH16" s="166"/>
      <c r="OI16" s="166"/>
      <c r="OJ16" s="166"/>
      <c r="OK16" s="166"/>
      <c r="OL16" s="166"/>
      <c r="OM16" s="166"/>
      <c r="ON16" s="166"/>
      <c r="OO16" s="166"/>
      <c r="OP16" s="166"/>
      <c r="OQ16" s="166"/>
      <c r="OR16" s="166"/>
      <c r="OS16" s="166"/>
      <c r="OT16" s="166"/>
      <c r="OU16" s="166"/>
      <c r="OV16" s="166"/>
      <c r="OW16" s="166"/>
      <c r="OX16" s="166"/>
      <c r="OY16" s="166"/>
      <c r="OZ16" s="166"/>
      <c r="PA16" s="166"/>
      <c r="PB16" s="166"/>
      <c r="PC16" s="166"/>
      <c r="PD16" s="166"/>
      <c r="PE16" s="166"/>
      <c r="PF16" s="166"/>
      <c r="PG16" s="166"/>
      <c r="PH16" s="166"/>
      <c r="PI16" s="166"/>
      <c r="PJ16" s="166"/>
      <c r="PK16" s="166"/>
      <c r="PL16" s="166"/>
      <c r="PM16" s="166"/>
      <c r="PN16" s="166"/>
      <c r="PO16" s="166"/>
      <c r="PP16" s="166"/>
      <c r="PQ16" s="166"/>
      <c r="PR16" s="166"/>
      <c r="PS16" s="166"/>
      <c r="PT16" s="166"/>
      <c r="PU16" s="166"/>
      <c r="PV16" s="166"/>
      <c r="PW16" s="166"/>
      <c r="PX16" s="166"/>
      <c r="PY16" s="166"/>
      <c r="PZ16" s="166"/>
      <c r="QA16" s="166"/>
      <c r="QB16" s="166"/>
      <c r="QC16" s="166"/>
      <c r="QD16" s="166"/>
      <c r="QE16" s="166"/>
      <c r="QF16" s="166"/>
      <c r="QG16" s="166"/>
      <c r="QH16" s="166"/>
      <c r="QI16" s="166"/>
      <c r="QJ16" s="166"/>
      <c r="QK16" s="166"/>
      <c r="QL16" s="166"/>
      <c r="QM16" s="166"/>
      <c r="QN16" s="166"/>
      <c r="QO16" s="166"/>
      <c r="QP16" s="166"/>
      <c r="QQ16" s="166"/>
      <c r="QR16" s="166"/>
      <c r="QS16" s="166"/>
      <c r="QT16" s="166"/>
      <c r="QU16" s="166"/>
      <c r="QV16" s="166"/>
      <c r="QW16" s="166"/>
      <c r="QX16" s="166"/>
      <c r="QY16" s="166"/>
      <c r="QZ16" s="166"/>
      <c r="RA16" s="166"/>
      <c r="RB16" s="166"/>
      <c r="RC16" s="166"/>
      <c r="RD16" s="166"/>
      <c r="RE16" s="166"/>
      <c r="RF16" s="166"/>
      <c r="RG16" s="166"/>
      <c r="RH16" s="166"/>
      <c r="RI16" s="166"/>
      <c r="RJ16" s="166"/>
      <c r="RK16" s="166"/>
      <c r="RL16" s="166"/>
      <c r="RM16" s="166"/>
      <c r="RN16" s="166"/>
      <c r="RO16" s="166"/>
      <c r="RP16" s="166"/>
      <c r="RQ16" s="166"/>
      <c r="RR16" s="166"/>
      <c r="RS16" s="166"/>
      <c r="RT16" s="166"/>
      <c r="RU16" s="166"/>
      <c r="RV16" s="166"/>
      <c r="RW16" s="166"/>
      <c r="RX16" s="166"/>
      <c r="RY16" s="166"/>
      <c r="RZ16" s="166"/>
      <c r="SA16" s="166"/>
      <c r="SB16" s="166"/>
      <c r="SC16" s="166"/>
      <c r="SD16" s="166"/>
      <c r="SE16" s="166"/>
      <c r="SF16" s="166"/>
      <c r="SG16" s="166"/>
      <c r="SH16" s="166"/>
      <c r="SI16" s="166"/>
      <c r="SJ16" s="166"/>
      <c r="SK16" s="166"/>
      <c r="SL16" s="166"/>
      <c r="SM16" s="166"/>
      <c r="SN16" s="166"/>
      <c r="SO16" s="166"/>
      <c r="SP16" s="166"/>
      <c r="SQ16" s="166"/>
      <c r="SR16" s="166"/>
      <c r="SS16" s="166"/>
      <c r="ST16" s="166"/>
      <c r="SU16" s="166"/>
      <c r="SV16" s="166"/>
      <c r="SW16" s="166"/>
      <c r="SX16" s="166"/>
      <c r="SY16" s="166"/>
      <c r="SZ16" s="166"/>
      <c r="TA16" s="166"/>
      <c r="TB16" s="166"/>
      <c r="TC16" s="166"/>
      <c r="TD16" s="166"/>
      <c r="TE16" s="166"/>
      <c r="TF16" s="166"/>
      <c r="TG16" s="166"/>
      <c r="TH16" s="166"/>
      <c r="TI16" s="166"/>
      <c r="TJ16" s="166"/>
      <c r="TK16" s="166"/>
      <c r="TL16" s="166"/>
      <c r="TM16" s="166"/>
      <c r="TN16" s="166"/>
      <c r="TO16" s="166"/>
      <c r="TP16" s="166"/>
      <c r="TQ16" s="166"/>
      <c r="TR16" s="166"/>
      <c r="TS16" s="166"/>
      <c r="TT16" s="166"/>
      <c r="TU16" s="166"/>
      <c r="TV16" s="166"/>
      <c r="TW16" s="166"/>
      <c r="TX16" s="166"/>
      <c r="TY16" s="166"/>
      <c r="TZ16" s="166"/>
      <c r="UA16" s="166"/>
      <c r="UB16" s="166"/>
      <c r="UC16" s="166"/>
      <c r="UD16" s="166"/>
      <c r="UE16" s="166"/>
      <c r="UF16" s="166"/>
      <c r="UG16" s="166"/>
      <c r="UH16" s="166"/>
      <c r="UI16" s="166"/>
      <c r="UJ16" s="166"/>
      <c r="UK16" s="166"/>
      <c r="UL16" s="166"/>
      <c r="UM16" s="166"/>
      <c r="UN16" s="166"/>
      <c r="UO16" s="166"/>
      <c r="UP16" s="166"/>
      <c r="UQ16" s="166"/>
      <c r="UR16" s="166"/>
      <c r="US16" s="166"/>
      <c r="UT16" s="166"/>
      <c r="UU16" s="166"/>
      <c r="UV16" s="166"/>
      <c r="UW16" s="166"/>
      <c r="UX16" s="166"/>
      <c r="UY16" s="166"/>
      <c r="UZ16" s="166"/>
      <c r="VA16" s="166"/>
      <c r="VB16" s="166"/>
      <c r="VC16" s="166"/>
      <c r="VD16" s="166"/>
      <c r="VE16" s="166"/>
      <c r="VF16" s="166"/>
      <c r="VG16" s="166"/>
      <c r="VH16" s="166"/>
      <c r="VI16" s="166"/>
      <c r="VJ16" s="166"/>
      <c r="VK16" s="166"/>
      <c r="VL16" s="166"/>
      <c r="VM16" s="166"/>
      <c r="VN16" s="166"/>
      <c r="VO16" s="166"/>
      <c r="VP16" s="166"/>
      <c r="VQ16" s="166"/>
      <c r="VR16" s="166"/>
      <c r="VS16" s="166"/>
      <c r="VT16" s="166"/>
      <c r="VU16" s="166"/>
      <c r="VV16" s="166"/>
      <c r="VW16" s="166"/>
      <c r="VX16" s="166"/>
      <c r="VY16" s="166"/>
      <c r="VZ16" s="166"/>
      <c r="WA16" s="166"/>
      <c r="WB16" s="166"/>
      <c r="WC16" s="166"/>
      <c r="WD16" s="166"/>
      <c r="WE16" s="166"/>
      <c r="WF16" s="166"/>
      <c r="WG16" s="166"/>
      <c r="WH16" s="166"/>
      <c r="WI16" s="166"/>
      <c r="WJ16" s="166"/>
      <c r="WK16" s="166"/>
      <c r="WL16" s="166"/>
      <c r="WM16" s="166"/>
      <c r="WN16" s="166"/>
      <c r="WO16" s="166"/>
      <c r="WP16" s="166"/>
      <c r="WQ16" s="166"/>
      <c r="WR16" s="166"/>
      <c r="WS16" s="166"/>
      <c r="WT16" s="166"/>
      <c r="WU16" s="166"/>
      <c r="WV16" s="166"/>
      <c r="WW16" s="166"/>
      <c r="WX16" s="166"/>
      <c r="WY16" s="166"/>
      <c r="WZ16" s="166"/>
      <c r="XA16" s="166"/>
      <c r="XB16" s="166"/>
      <c r="XC16" s="166"/>
      <c r="XD16" s="166"/>
      <c r="XE16" s="166"/>
      <c r="XF16" s="166"/>
      <c r="XG16" s="166"/>
      <c r="XH16" s="166"/>
      <c r="XI16" s="166"/>
      <c r="XJ16" s="166"/>
      <c r="XK16" s="166"/>
      <c r="XL16" s="166"/>
      <c r="XM16" s="166"/>
      <c r="XN16" s="166"/>
      <c r="XO16" s="166"/>
      <c r="XP16" s="166"/>
      <c r="XQ16" s="166"/>
      <c r="XR16" s="166"/>
      <c r="XS16" s="166"/>
      <c r="XT16" s="166"/>
      <c r="XU16" s="166"/>
      <c r="XV16" s="166"/>
      <c r="XW16" s="166"/>
      <c r="XX16" s="166"/>
      <c r="XY16" s="166"/>
      <c r="XZ16" s="166"/>
      <c r="YA16" s="166"/>
      <c r="YB16" s="166"/>
      <c r="YC16" s="166"/>
      <c r="YD16" s="166"/>
      <c r="YE16" s="166"/>
      <c r="YF16" s="166"/>
      <c r="YG16" s="166"/>
      <c r="YH16" s="166"/>
      <c r="YI16" s="166"/>
      <c r="YJ16" s="166"/>
      <c r="YK16" s="166"/>
      <c r="YL16" s="166"/>
      <c r="YM16" s="166"/>
      <c r="YN16" s="166"/>
      <c r="YO16" s="166"/>
      <c r="YP16" s="166"/>
      <c r="YQ16" s="166"/>
      <c r="YR16" s="166"/>
      <c r="YS16" s="166"/>
      <c r="YT16" s="166"/>
      <c r="YU16" s="166"/>
      <c r="YV16" s="166"/>
      <c r="YW16" s="166"/>
      <c r="YX16" s="166"/>
      <c r="YY16" s="166"/>
      <c r="YZ16" s="166"/>
      <c r="ZA16" s="166"/>
      <c r="ZB16" s="166"/>
      <c r="ZC16" s="166"/>
      <c r="ZD16" s="166"/>
      <c r="ZE16" s="166"/>
      <c r="ZF16" s="166"/>
      <c r="ZG16" s="166"/>
      <c r="ZH16" s="166"/>
      <c r="ZI16" s="166"/>
      <c r="ZJ16" s="166"/>
      <c r="ZK16" s="166"/>
      <c r="ZL16" s="166"/>
      <c r="ZM16" s="166"/>
      <c r="ZN16" s="166"/>
      <c r="ZO16" s="166"/>
      <c r="ZP16" s="166"/>
      <c r="ZQ16" s="166"/>
      <c r="ZR16" s="166"/>
      <c r="ZS16" s="166"/>
      <c r="ZT16" s="166"/>
      <c r="ZU16" s="166"/>
      <c r="ZV16" s="166"/>
      <c r="ZW16" s="166"/>
      <c r="ZX16" s="166"/>
      <c r="ZY16" s="166"/>
      <c r="ZZ16" s="166"/>
      <c r="AAA16" s="166"/>
      <c r="AAB16" s="166"/>
      <c r="AAC16" s="166"/>
      <c r="AAD16" s="166"/>
      <c r="AAE16" s="166"/>
      <c r="AAF16" s="166"/>
      <c r="AAG16" s="166"/>
      <c r="AAH16" s="166"/>
      <c r="AAI16" s="166"/>
      <c r="AAJ16" s="166"/>
      <c r="AAK16" s="166"/>
      <c r="AAL16" s="166"/>
      <c r="AAM16" s="166"/>
      <c r="AAN16" s="166"/>
    </row>
    <row r="17" spans="1:716" s="41" customFormat="1" x14ac:dyDescent="0.25">
      <c r="A17" s="55" t="s">
        <v>81</v>
      </c>
      <c r="B17" s="53"/>
      <c r="C17" s="53"/>
      <c r="D17" s="53"/>
      <c r="E17" s="53"/>
      <c r="F17" s="53"/>
      <c r="G17" s="53"/>
      <c r="H17" s="53"/>
      <c r="I17" s="53"/>
      <c r="J17" s="53"/>
      <c r="K17" s="53"/>
      <c r="L17" s="53">
        <v>5.876455083489418E-2</v>
      </c>
      <c r="M17" s="53">
        <v>1.7332136631011963E-2</v>
      </c>
      <c r="N17" s="53">
        <v>0</v>
      </c>
      <c r="O17" s="53" t="s">
        <v>0</v>
      </c>
      <c r="P17" s="53" t="s">
        <v>0</v>
      </c>
      <c r="Q17" s="53"/>
      <c r="R17" s="53"/>
      <c r="S17" s="53"/>
      <c r="T17" s="53"/>
      <c r="U17" s="53"/>
      <c r="V17" s="53">
        <v>7.0345506072044373E-2</v>
      </c>
      <c r="W17" s="53">
        <v>1.2261996977031231E-2</v>
      </c>
      <c r="X17" s="53" t="s">
        <v>0</v>
      </c>
      <c r="Y17" s="53" t="s">
        <v>0</v>
      </c>
      <c r="Z17" s="53" t="s">
        <v>0</v>
      </c>
      <c r="AA17" s="53">
        <v>9.3984641134738922E-2</v>
      </c>
      <c r="AB17" s="53">
        <v>1.9186258316040039E-2</v>
      </c>
      <c r="AC17" s="53" t="s">
        <v>0</v>
      </c>
      <c r="AD17" s="53" t="s">
        <v>0</v>
      </c>
      <c r="AE17" s="53" t="s">
        <v>0</v>
      </c>
      <c r="AF17" s="53">
        <v>6.5330818295478821E-2</v>
      </c>
      <c r="AG17" s="53">
        <v>1.3365436345338821E-2</v>
      </c>
      <c r="AH17" s="53" t="s">
        <v>0</v>
      </c>
      <c r="AI17" s="53" t="s">
        <v>0</v>
      </c>
      <c r="AJ17" s="53" t="s">
        <v>0</v>
      </c>
      <c r="AK17" s="53">
        <v>7.9159587621688843E-2</v>
      </c>
      <c r="AL17" s="53">
        <v>7.352068554610014E-3</v>
      </c>
      <c r="AM17" s="53">
        <v>2.9364725574851036E-2</v>
      </c>
      <c r="AN17" s="53" t="s">
        <v>0</v>
      </c>
      <c r="AO17" s="53" t="s">
        <v>0</v>
      </c>
      <c r="AP17" s="53">
        <v>8.3585254848003387E-2</v>
      </c>
      <c r="AQ17" s="53">
        <v>1.514250785112381E-2</v>
      </c>
      <c r="AR17" s="53">
        <v>1.2008239515125751E-2</v>
      </c>
      <c r="AS17" s="53" t="s">
        <v>0</v>
      </c>
      <c r="AT17" s="53" t="s">
        <v>0</v>
      </c>
      <c r="AU17" s="221">
        <v>5.882737785577774E-2</v>
      </c>
      <c r="AV17" s="150">
        <v>2.2129066288471222E-2</v>
      </c>
      <c r="AW17" s="150" t="s">
        <v>0</v>
      </c>
      <c r="AX17" s="150" t="s">
        <v>0</v>
      </c>
      <c r="AY17" s="150" t="s">
        <v>0</v>
      </c>
      <c r="AZ17" s="43">
        <v>4.3342232704162598E-2</v>
      </c>
      <c r="BA17" s="43">
        <v>6.3000987283885479E-3</v>
      </c>
      <c r="BB17" s="43" t="s">
        <v>0</v>
      </c>
      <c r="BC17" s="43" t="s">
        <v>0</v>
      </c>
      <c r="BD17" s="43" t="s">
        <v>0</v>
      </c>
      <c r="BE17" s="43">
        <v>3.0333103612065315E-2</v>
      </c>
      <c r="BF17" s="43">
        <v>0</v>
      </c>
      <c r="BG17" s="43">
        <v>1.1004406027495861E-2</v>
      </c>
      <c r="BH17" s="43" t="s">
        <v>0</v>
      </c>
      <c r="BI17" s="43" t="s">
        <v>0</v>
      </c>
      <c r="BJ17" s="43">
        <v>3.6512821912765503E-2</v>
      </c>
      <c r="BK17" s="43">
        <v>0</v>
      </c>
      <c r="BL17" s="43" t="s">
        <v>0</v>
      </c>
      <c r="BM17" s="43" t="s">
        <v>0</v>
      </c>
      <c r="BN17" s="43" t="s">
        <v>0</v>
      </c>
      <c r="BO17" s="166"/>
      <c r="BP17" s="166"/>
      <c r="BQ17" s="166"/>
      <c r="BR17" s="166"/>
      <c r="BS17" s="166"/>
      <c r="BT17" s="166"/>
      <c r="BU17" s="166"/>
      <c r="BV17" s="166"/>
      <c r="BW17" s="166"/>
      <c r="BX17" s="166"/>
      <c r="BY17" s="166"/>
      <c r="BZ17" s="166"/>
      <c r="CA17" s="166"/>
      <c r="CB17" s="166"/>
      <c r="CC17" s="166"/>
      <c r="CD17" s="166"/>
      <c r="CE17" s="166"/>
      <c r="CF17" s="166"/>
      <c r="CG17" s="166"/>
      <c r="CH17" s="166"/>
      <c r="CI17" s="166"/>
      <c r="CJ17" s="166"/>
      <c r="CK17" s="166"/>
      <c r="CL17" s="166"/>
      <c r="CM17" s="166"/>
      <c r="CN17" s="166"/>
      <c r="CO17" s="166"/>
      <c r="CP17" s="166"/>
      <c r="CQ17" s="166"/>
      <c r="CR17" s="166"/>
      <c r="CS17" s="166"/>
      <c r="CT17" s="166"/>
      <c r="CU17" s="166"/>
      <c r="CV17" s="166"/>
      <c r="CW17" s="166"/>
      <c r="CX17" s="166"/>
      <c r="CY17" s="166"/>
      <c r="CZ17" s="166"/>
      <c r="DA17" s="166"/>
      <c r="DB17" s="166"/>
      <c r="DC17" s="166"/>
      <c r="DD17" s="166"/>
      <c r="DE17" s="166"/>
      <c r="DF17" s="166"/>
      <c r="DG17" s="166"/>
      <c r="DH17" s="166"/>
      <c r="DI17" s="166"/>
      <c r="DJ17" s="166"/>
      <c r="DK17" s="166"/>
      <c r="DL17" s="166"/>
      <c r="DM17" s="166"/>
      <c r="DN17" s="166"/>
      <c r="DO17" s="166"/>
      <c r="DP17" s="166"/>
      <c r="DQ17" s="166"/>
      <c r="DR17" s="166"/>
      <c r="DS17" s="166"/>
      <c r="DT17" s="166"/>
      <c r="DU17" s="166"/>
      <c r="DV17" s="166"/>
      <c r="DW17" s="166"/>
      <c r="DX17" s="166"/>
      <c r="DY17" s="166"/>
      <c r="DZ17" s="166"/>
      <c r="EA17" s="166"/>
      <c r="EB17" s="166"/>
      <c r="EC17" s="166"/>
      <c r="ED17" s="166"/>
      <c r="EE17" s="166"/>
      <c r="EF17" s="166"/>
      <c r="EG17" s="166"/>
      <c r="EH17" s="166"/>
      <c r="EI17" s="166"/>
      <c r="EJ17" s="166"/>
      <c r="EK17" s="166"/>
      <c r="EL17" s="166"/>
      <c r="EM17" s="166"/>
      <c r="EN17" s="166"/>
      <c r="EO17" s="166"/>
      <c r="EP17" s="166"/>
      <c r="EQ17" s="166"/>
      <c r="ER17" s="166"/>
      <c r="ES17" s="166"/>
      <c r="ET17" s="166"/>
      <c r="EU17" s="166"/>
      <c r="EV17" s="166"/>
      <c r="EW17" s="166"/>
      <c r="EX17" s="166"/>
      <c r="EY17" s="166"/>
      <c r="EZ17" s="166"/>
      <c r="FA17" s="166"/>
      <c r="FB17" s="166"/>
      <c r="FC17" s="166"/>
      <c r="FD17" s="166"/>
      <c r="FE17" s="166"/>
      <c r="FF17" s="166"/>
      <c r="FG17" s="166"/>
      <c r="FH17" s="166"/>
      <c r="FI17" s="166"/>
      <c r="FJ17" s="166"/>
      <c r="FK17" s="166"/>
      <c r="FL17" s="166"/>
      <c r="FM17" s="166"/>
      <c r="FN17" s="166"/>
      <c r="FO17" s="166"/>
      <c r="FP17" s="166"/>
      <c r="FQ17" s="166"/>
      <c r="FR17" s="166"/>
      <c r="FS17" s="166"/>
      <c r="FT17" s="166"/>
      <c r="FU17" s="166"/>
      <c r="FV17" s="166"/>
      <c r="FW17" s="166"/>
      <c r="FX17" s="166"/>
      <c r="FY17" s="166"/>
      <c r="FZ17" s="166"/>
      <c r="GA17" s="166"/>
      <c r="GB17" s="166"/>
      <c r="GC17" s="166"/>
      <c r="GD17" s="166"/>
      <c r="GE17" s="166"/>
      <c r="GF17" s="166"/>
      <c r="GG17" s="166"/>
      <c r="GH17" s="166"/>
      <c r="GI17" s="166"/>
      <c r="GJ17" s="166"/>
      <c r="GK17" s="166"/>
      <c r="GL17" s="166"/>
      <c r="GM17" s="166"/>
      <c r="GN17" s="166"/>
      <c r="GO17" s="166"/>
      <c r="GP17" s="166"/>
      <c r="GQ17" s="166"/>
      <c r="GR17" s="166"/>
      <c r="GS17" s="166"/>
      <c r="GT17" s="166"/>
      <c r="GU17" s="166"/>
      <c r="GV17" s="166"/>
      <c r="GW17" s="166"/>
      <c r="GX17" s="166"/>
      <c r="GY17" s="166"/>
      <c r="GZ17" s="166"/>
      <c r="HA17" s="166"/>
      <c r="HB17" s="166"/>
      <c r="HC17" s="166"/>
      <c r="HD17" s="166"/>
      <c r="HE17" s="166"/>
      <c r="HF17" s="166"/>
      <c r="HG17" s="166"/>
      <c r="HH17" s="166"/>
      <c r="HI17" s="166"/>
      <c r="HJ17" s="166"/>
      <c r="HK17" s="166"/>
      <c r="HL17" s="166"/>
      <c r="HM17" s="166"/>
      <c r="HN17" s="166"/>
      <c r="HO17" s="166"/>
      <c r="HP17" s="166"/>
      <c r="HQ17" s="166"/>
      <c r="HR17" s="166"/>
      <c r="HS17" s="166"/>
      <c r="HT17" s="166"/>
      <c r="HU17" s="166"/>
      <c r="HV17" s="166"/>
      <c r="HW17" s="166"/>
      <c r="HX17" s="166"/>
      <c r="HY17" s="166"/>
      <c r="HZ17" s="166"/>
      <c r="IA17" s="166"/>
      <c r="IB17" s="166"/>
      <c r="IC17" s="166"/>
      <c r="ID17" s="166"/>
      <c r="IE17" s="166"/>
      <c r="IF17" s="166"/>
      <c r="IG17" s="166"/>
      <c r="IH17" s="166"/>
      <c r="II17" s="166"/>
      <c r="IJ17" s="166"/>
      <c r="IK17" s="166"/>
      <c r="IL17" s="166"/>
      <c r="IM17" s="166"/>
      <c r="IN17" s="166"/>
      <c r="IO17" s="166"/>
      <c r="IP17" s="166"/>
      <c r="IQ17" s="166"/>
      <c r="IR17" s="166"/>
      <c r="IS17" s="166"/>
      <c r="IT17" s="166"/>
      <c r="IU17" s="166"/>
      <c r="IV17" s="166"/>
      <c r="IW17" s="166"/>
      <c r="IX17" s="166"/>
      <c r="IY17" s="166"/>
      <c r="IZ17" s="166"/>
      <c r="JA17" s="166"/>
      <c r="JB17" s="166"/>
      <c r="JC17" s="166"/>
      <c r="JD17" s="166"/>
      <c r="JE17" s="166"/>
      <c r="JF17" s="166"/>
      <c r="JG17" s="166"/>
      <c r="JH17" s="166"/>
      <c r="JI17" s="166"/>
      <c r="JJ17" s="166"/>
      <c r="JK17" s="166"/>
      <c r="JL17" s="166"/>
      <c r="JM17" s="166"/>
      <c r="JN17" s="166"/>
      <c r="JO17" s="166"/>
      <c r="JP17" s="166"/>
      <c r="JQ17" s="166"/>
      <c r="JR17" s="166"/>
      <c r="JS17" s="166"/>
      <c r="JT17" s="166"/>
      <c r="JU17" s="166"/>
      <c r="JV17" s="166"/>
      <c r="JW17" s="166"/>
      <c r="JX17" s="166"/>
      <c r="JY17" s="166"/>
      <c r="JZ17" s="166"/>
      <c r="KA17" s="166"/>
      <c r="KB17" s="166"/>
      <c r="KC17" s="166"/>
      <c r="KD17" s="166"/>
      <c r="KE17" s="166"/>
      <c r="KF17" s="166"/>
      <c r="KG17" s="166"/>
      <c r="KH17" s="166"/>
      <c r="KI17" s="166"/>
      <c r="KJ17" s="166"/>
      <c r="KK17" s="166"/>
      <c r="KL17" s="166"/>
      <c r="KM17" s="166"/>
      <c r="KN17" s="166"/>
      <c r="KO17" s="166"/>
      <c r="KP17" s="166"/>
      <c r="KQ17" s="166"/>
      <c r="KR17" s="166"/>
      <c r="KS17" s="166"/>
      <c r="KT17" s="166"/>
      <c r="KU17" s="166"/>
      <c r="KV17" s="166"/>
      <c r="KW17" s="166"/>
      <c r="KX17" s="166"/>
      <c r="KY17" s="166"/>
      <c r="KZ17" s="166"/>
      <c r="LA17" s="166"/>
      <c r="LB17" s="166"/>
      <c r="LC17" s="166"/>
      <c r="LD17" s="166"/>
      <c r="LE17" s="166"/>
      <c r="LF17" s="166"/>
      <c r="LG17" s="166"/>
      <c r="LH17" s="166"/>
      <c r="LI17" s="166"/>
      <c r="LJ17" s="166"/>
      <c r="LK17" s="166"/>
      <c r="LL17" s="166"/>
      <c r="LM17" s="166"/>
      <c r="LN17" s="166"/>
      <c r="LO17" s="166"/>
      <c r="LP17" s="166"/>
      <c r="LQ17" s="166"/>
      <c r="LR17" s="166"/>
      <c r="LS17" s="166"/>
      <c r="LT17" s="166"/>
      <c r="LU17" s="166"/>
      <c r="LV17" s="166"/>
      <c r="LW17" s="166"/>
      <c r="LX17" s="166"/>
      <c r="LY17" s="166"/>
      <c r="LZ17" s="166"/>
      <c r="MA17" s="166"/>
      <c r="MB17" s="166"/>
      <c r="MC17" s="166"/>
      <c r="MD17" s="166"/>
      <c r="ME17" s="166"/>
      <c r="MF17" s="166"/>
      <c r="MG17" s="166"/>
      <c r="MH17" s="166"/>
      <c r="MI17" s="166"/>
      <c r="MJ17" s="166"/>
      <c r="MK17" s="166"/>
      <c r="ML17" s="166"/>
      <c r="MM17" s="166"/>
      <c r="MN17" s="166"/>
      <c r="MO17" s="166"/>
      <c r="MP17" s="166"/>
      <c r="MQ17" s="166"/>
      <c r="MR17" s="166"/>
      <c r="MS17" s="166"/>
      <c r="MT17" s="166"/>
      <c r="MU17" s="166"/>
      <c r="MV17" s="166"/>
      <c r="MW17" s="166"/>
      <c r="MX17" s="166"/>
      <c r="MY17" s="166"/>
      <c r="MZ17" s="166"/>
      <c r="NA17" s="166"/>
      <c r="NB17" s="166"/>
      <c r="NC17" s="166"/>
      <c r="ND17" s="166"/>
      <c r="NE17" s="166"/>
      <c r="NF17" s="166"/>
      <c r="NG17" s="166"/>
      <c r="NH17" s="166"/>
      <c r="NI17" s="166"/>
      <c r="NJ17" s="166"/>
      <c r="NK17" s="166"/>
      <c r="NL17" s="166"/>
      <c r="NM17" s="166"/>
      <c r="NN17" s="166"/>
      <c r="NO17" s="166"/>
      <c r="NP17" s="166"/>
      <c r="NQ17" s="166"/>
      <c r="NR17" s="166"/>
      <c r="NS17" s="166"/>
      <c r="NT17" s="166"/>
      <c r="NU17" s="166"/>
      <c r="NV17" s="166"/>
      <c r="NW17" s="166"/>
      <c r="NX17" s="166"/>
      <c r="NY17" s="166"/>
      <c r="NZ17" s="166"/>
      <c r="OA17" s="166"/>
      <c r="OB17" s="166"/>
      <c r="OC17" s="166"/>
      <c r="OD17" s="166"/>
      <c r="OE17" s="166"/>
      <c r="OF17" s="166"/>
      <c r="OG17" s="166"/>
      <c r="OH17" s="166"/>
      <c r="OI17" s="166"/>
      <c r="OJ17" s="166"/>
      <c r="OK17" s="166"/>
      <c r="OL17" s="166"/>
      <c r="OM17" s="166"/>
      <c r="ON17" s="166"/>
      <c r="OO17" s="166"/>
      <c r="OP17" s="166"/>
      <c r="OQ17" s="166"/>
      <c r="OR17" s="166"/>
      <c r="OS17" s="166"/>
      <c r="OT17" s="166"/>
      <c r="OU17" s="166"/>
      <c r="OV17" s="166"/>
      <c r="OW17" s="166"/>
      <c r="OX17" s="166"/>
      <c r="OY17" s="166"/>
      <c r="OZ17" s="166"/>
      <c r="PA17" s="166"/>
      <c r="PB17" s="166"/>
      <c r="PC17" s="166"/>
      <c r="PD17" s="166"/>
      <c r="PE17" s="166"/>
      <c r="PF17" s="166"/>
      <c r="PG17" s="166"/>
      <c r="PH17" s="166"/>
      <c r="PI17" s="166"/>
      <c r="PJ17" s="166"/>
      <c r="PK17" s="166"/>
      <c r="PL17" s="166"/>
      <c r="PM17" s="166"/>
      <c r="PN17" s="166"/>
      <c r="PO17" s="166"/>
      <c r="PP17" s="166"/>
      <c r="PQ17" s="166"/>
      <c r="PR17" s="166"/>
      <c r="PS17" s="166"/>
      <c r="PT17" s="166"/>
      <c r="PU17" s="166"/>
      <c r="PV17" s="166"/>
      <c r="PW17" s="166"/>
      <c r="PX17" s="166"/>
      <c r="PY17" s="166"/>
      <c r="PZ17" s="166"/>
      <c r="QA17" s="166"/>
      <c r="QB17" s="166"/>
      <c r="QC17" s="166"/>
      <c r="QD17" s="166"/>
      <c r="QE17" s="166"/>
      <c r="QF17" s="166"/>
      <c r="QG17" s="166"/>
      <c r="QH17" s="166"/>
      <c r="QI17" s="166"/>
      <c r="QJ17" s="166"/>
      <c r="QK17" s="166"/>
      <c r="QL17" s="166"/>
      <c r="QM17" s="166"/>
      <c r="QN17" s="166"/>
      <c r="QO17" s="166"/>
      <c r="QP17" s="166"/>
      <c r="QQ17" s="166"/>
      <c r="QR17" s="166"/>
      <c r="QS17" s="166"/>
      <c r="QT17" s="166"/>
      <c r="QU17" s="166"/>
      <c r="QV17" s="166"/>
      <c r="QW17" s="166"/>
      <c r="QX17" s="166"/>
      <c r="QY17" s="166"/>
      <c r="QZ17" s="166"/>
      <c r="RA17" s="166"/>
      <c r="RB17" s="166"/>
      <c r="RC17" s="166"/>
      <c r="RD17" s="166"/>
      <c r="RE17" s="166"/>
      <c r="RF17" s="166"/>
      <c r="RG17" s="166"/>
      <c r="RH17" s="166"/>
      <c r="RI17" s="166"/>
      <c r="RJ17" s="166"/>
      <c r="RK17" s="166"/>
      <c r="RL17" s="166"/>
      <c r="RM17" s="166"/>
      <c r="RN17" s="166"/>
      <c r="RO17" s="166"/>
      <c r="RP17" s="166"/>
      <c r="RQ17" s="166"/>
      <c r="RR17" s="166"/>
      <c r="RS17" s="166"/>
      <c r="RT17" s="166"/>
      <c r="RU17" s="166"/>
      <c r="RV17" s="166"/>
      <c r="RW17" s="166"/>
      <c r="RX17" s="166"/>
      <c r="RY17" s="166"/>
      <c r="RZ17" s="166"/>
      <c r="SA17" s="166"/>
      <c r="SB17" s="166"/>
      <c r="SC17" s="166"/>
      <c r="SD17" s="166"/>
      <c r="SE17" s="166"/>
      <c r="SF17" s="166"/>
      <c r="SG17" s="166"/>
      <c r="SH17" s="166"/>
      <c r="SI17" s="166"/>
      <c r="SJ17" s="166"/>
      <c r="SK17" s="166"/>
      <c r="SL17" s="166"/>
      <c r="SM17" s="166"/>
      <c r="SN17" s="166"/>
      <c r="SO17" s="166"/>
      <c r="SP17" s="166"/>
      <c r="SQ17" s="166"/>
      <c r="SR17" s="166"/>
      <c r="SS17" s="166"/>
      <c r="ST17" s="166"/>
      <c r="SU17" s="166"/>
      <c r="SV17" s="166"/>
      <c r="SW17" s="166"/>
      <c r="SX17" s="166"/>
      <c r="SY17" s="166"/>
      <c r="SZ17" s="166"/>
      <c r="TA17" s="166"/>
      <c r="TB17" s="166"/>
      <c r="TC17" s="166"/>
      <c r="TD17" s="166"/>
      <c r="TE17" s="166"/>
      <c r="TF17" s="166"/>
      <c r="TG17" s="166"/>
      <c r="TH17" s="166"/>
      <c r="TI17" s="166"/>
      <c r="TJ17" s="166"/>
      <c r="TK17" s="166"/>
      <c r="TL17" s="166"/>
      <c r="TM17" s="166"/>
      <c r="TN17" s="166"/>
      <c r="TO17" s="166"/>
      <c r="TP17" s="166"/>
      <c r="TQ17" s="166"/>
      <c r="TR17" s="166"/>
      <c r="TS17" s="166"/>
      <c r="TT17" s="166"/>
      <c r="TU17" s="166"/>
      <c r="TV17" s="166"/>
      <c r="TW17" s="166"/>
      <c r="TX17" s="166"/>
      <c r="TY17" s="166"/>
      <c r="TZ17" s="166"/>
      <c r="UA17" s="166"/>
      <c r="UB17" s="166"/>
      <c r="UC17" s="166"/>
      <c r="UD17" s="166"/>
      <c r="UE17" s="166"/>
      <c r="UF17" s="166"/>
      <c r="UG17" s="166"/>
      <c r="UH17" s="166"/>
      <c r="UI17" s="166"/>
      <c r="UJ17" s="166"/>
      <c r="UK17" s="166"/>
      <c r="UL17" s="166"/>
      <c r="UM17" s="166"/>
      <c r="UN17" s="166"/>
      <c r="UO17" s="166"/>
      <c r="UP17" s="166"/>
      <c r="UQ17" s="166"/>
      <c r="UR17" s="166"/>
      <c r="US17" s="166"/>
      <c r="UT17" s="166"/>
      <c r="UU17" s="166"/>
      <c r="UV17" s="166"/>
      <c r="UW17" s="166"/>
      <c r="UX17" s="166"/>
      <c r="UY17" s="166"/>
      <c r="UZ17" s="166"/>
      <c r="VA17" s="166"/>
      <c r="VB17" s="166"/>
      <c r="VC17" s="166"/>
      <c r="VD17" s="166"/>
      <c r="VE17" s="166"/>
      <c r="VF17" s="166"/>
      <c r="VG17" s="166"/>
      <c r="VH17" s="166"/>
      <c r="VI17" s="166"/>
      <c r="VJ17" s="166"/>
      <c r="VK17" s="166"/>
      <c r="VL17" s="166"/>
      <c r="VM17" s="166"/>
      <c r="VN17" s="166"/>
      <c r="VO17" s="166"/>
      <c r="VP17" s="166"/>
      <c r="VQ17" s="166"/>
      <c r="VR17" s="166"/>
      <c r="VS17" s="166"/>
      <c r="VT17" s="166"/>
      <c r="VU17" s="166"/>
      <c r="VV17" s="166"/>
      <c r="VW17" s="166"/>
      <c r="VX17" s="166"/>
      <c r="VY17" s="166"/>
      <c r="VZ17" s="166"/>
      <c r="WA17" s="166"/>
      <c r="WB17" s="166"/>
      <c r="WC17" s="166"/>
      <c r="WD17" s="166"/>
      <c r="WE17" s="166"/>
      <c r="WF17" s="166"/>
      <c r="WG17" s="166"/>
      <c r="WH17" s="166"/>
      <c r="WI17" s="166"/>
      <c r="WJ17" s="166"/>
      <c r="WK17" s="166"/>
      <c r="WL17" s="166"/>
      <c r="WM17" s="166"/>
      <c r="WN17" s="166"/>
      <c r="WO17" s="166"/>
      <c r="WP17" s="166"/>
      <c r="WQ17" s="166"/>
      <c r="WR17" s="166"/>
      <c r="WS17" s="166"/>
      <c r="WT17" s="166"/>
      <c r="WU17" s="166"/>
      <c r="WV17" s="166"/>
      <c r="WW17" s="166"/>
      <c r="WX17" s="166"/>
      <c r="WY17" s="166"/>
      <c r="WZ17" s="166"/>
      <c r="XA17" s="166"/>
      <c r="XB17" s="166"/>
      <c r="XC17" s="166"/>
      <c r="XD17" s="166"/>
      <c r="XE17" s="166"/>
      <c r="XF17" s="166"/>
      <c r="XG17" s="166"/>
      <c r="XH17" s="166"/>
      <c r="XI17" s="166"/>
      <c r="XJ17" s="166"/>
      <c r="XK17" s="166"/>
      <c r="XL17" s="166"/>
      <c r="XM17" s="166"/>
      <c r="XN17" s="166"/>
      <c r="XO17" s="166"/>
      <c r="XP17" s="166"/>
      <c r="XQ17" s="166"/>
      <c r="XR17" s="166"/>
      <c r="XS17" s="166"/>
      <c r="XT17" s="166"/>
      <c r="XU17" s="166"/>
      <c r="XV17" s="166"/>
      <c r="XW17" s="166"/>
      <c r="XX17" s="166"/>
      <c r="XY17" s="166"/>
      <c r="XZ17" s="166"/>
      <c r="YA17" s="166"/>
      <c r="YB17" s="166"/>
      <c r="YC17" s="166"/>
      <c r="YD17" s="166"/>
      <c r="YE17" s="166"/>
      <c r="YF17" s="166"/>
      <c r="YG17" s="166"/>
      <c r="YH17" s="166"/>
      <c r="YI17" s="166"/>
      <c r="YJ17" s="166"/>
      <c r="YK17" s="166"/>
      <c r="YL17" s="166"/>
      <c r="YM17" s="166"/>
      <c r="YN17" s="166"/>
      <c r="YO17" s="166"/>
      <c r="YP17" s="166"/>
      <c r="YQ17" s="166"/>
      <c r="YR17" s="166"/>
      <c r="YS17" s="166"/>
      <c r="YT17" s="166"/>
      <c r="YU17" s="166"/>
      <c r="YV17" s="166"/>
      <c r="YW17" s="166"/>
      <c r="YX17" s="166"/>
      <c r="YY17" s="166"/>
      <c r="YZ17" s="166"/>
      <c r="ZA17" s="166"/>
      <c r="ZB17" s="166"/>
      <c r="ZC17" s="166"/>
      <c r="ZD17" s="166"/>
      <c r="ZE17" s="166"/>
      <c r="ZF17" s="166"/>
      <c r="ZG17" s="166"/>
      <c r="ZH17" s="166"/>
      <c r="ZI17" s="166"/>
      <c r="ZJ17" s="166"/>
      <c r="ZK17" s="166"/>
      <c r="ZL17" s="166"/>
      <c r="ZM17" s="166"/>
      <c r="ZN17" s="166"/>
      <c r="ZO17" s="166"/>
      <c r="ZP17" s="166"/>
      <c r="ZQ17" s="166"/>
      <c r="ZR17" s="166"/>
      <c r="ZS17" s="166"/>
      <c r="ZT17" s="166"/>
      <c r="ZU17" s="166"/>
      <c r="ZV17" s="166"/>
      <c r="ZW17" s="166"/>
      <c r="ZX17" s="166"/>
      <c r="ZY17" s="166"/>
      <c r="ZZ17" s="166"/>
      <c r="AAA17" s="166"/>
      <c r="AAB17" s="166"/>
      <c r="AAC17" s="166"/>
      <c r="AAD17" s="166"/>
      <c r="AAE17" s="166"/>
      <c r="AAF17" s="166"/>
      <c r="AAG17" s="166"/>
      <c r="AAH17" s="166"/>
      <c r="AAI17" s="166"/>
      <c r="AAJ17" s="166"/>
      <c r="AAK17" s="166"/>
      <c r="AAL17" s="166"/>
      <c r="AAM17" s="166"/>
      <c r="AAN17" s="166"/>
    </row>
    <row r="18" spans="1:716" x14ac:dyDescent="0.25">
      <c r="A18" s="34" t="s">
        <v>35</v>
      </c>
      <c r="B18" s="31" t="s">
        <v>0</v>
      </c>
      <c r="C18" s="31" t="s">
        <v>0</v>
      </c>
      <c r="D18" s="31" t="s">
        <v>0</v>
      </c>
      <c r="E18" s="31" t="s">
        <v>0</v>
      </c>
      <c r="F18" s="31" t="s">
        <v>0</v>
      </c>
      <c r="G18" s="31" t="s">
        <v>0</v>
      </c>
      <c r="H18" s="31" t="s">
        <v>0</v>
      </c>
      <c r="I18" s="31" t="s">
        <v>0</v>
      </c>
      <c r="J18" s="31" t="s">
        <v>0</v>
      </c>
      <c r="K18" s="31" t="s">
        <v>0</v>
      </c>
      <c r="L18" s="31" t="s">
        <v>0</v>
      </c>
      <c r="M18" s="31" t="s">
        <v>0</v>
      </c>
      <c r="N18" s="31" t="s">
        <v>0</v>
      </c>
      <c r="O18" s="31" t="s">
        <v>0</v>
      </c>
      <c r="P18" s="31" t="s">
        <v>0</v>
      </c>
      <c r="Q18" s="31" t="s">
        <v>0</v>
      </c>
      <c r="R18" s="31" t="s">
        <v>0</v>
      </c>
      <c r="S18" s="31" t="s">
        <v>0</v>
      </c>
      <c r="T18" s="31" t="s">
        <v>0</v>
      </c>
      <c r="U18" s="31" t="s">
        <v>0</v>
      </c>
      <c r="V18" s="31" t="s">
        <v>0</v>
      </c>
      <c r="W18" s="31" t="s">
        <v>0</v>
      </c>
      <c r="X18" s="31" t="s">
        <v>0</v>
      </c>
      <c r="Y18" s="31" t="s">
        <v>0</v>
      </c>
      <c r="Z18" s="31" t="s">
        <v>0</v>
      </c>
      <c r="AA18" s="31" t="s">
        <v>0</v>
      </c>
      <c r="AB18" s="31" t="s">
        <v>0</v>
      </c>
      <c r="AC18" s="31" t="s">
        <v>0</v>
      </c>
      <c r="AD18" s="31" t="s">
        <v>0</v>
      </c>
      <c r="AE18" s="31" t="s">
        <v>0</v>
      </c>
      <c r="AF18" s="31" t="s">
        <v>0</v>
      </c>
      <c r="AG18" s="31" t="s">
        <v>0</v>
      </c>
      <c r="AH18" s="31" t="s">
        <v>0</v>
      </c>
      <c r="AI18" s="31" t="s">
        <v>0</v>
      </c>
      <c r="AJ18" s="31" t="s">
        <v>0</v>
      </c>
      <c r="AK18" s="31" t="s">
        <v>0</v>
      </c>
      <c r="AL18" s="31" t="s">
        <v>0</v>
      </c>
      <c r="AM18" s="31" t="s">
        <v>0</v>
      </c>
      <c r="AN18" s="31" t="s">
        <v>0</v>
      </c>
      <c r="AO18" s="31" t="s">
        <v>0</v>
      </c>
      <c r="AP18" s="31" t="s">
        <v>0</v>
      </c>
      <c r="AQ18" s="31" t="s">
        <v>0</v>
      </c>
      <c r="AR18" s="31" t="s">
        <v>0</v>
      </c>
      <c r="AS18" s="31" t="s">
        <v>0</v>
      </c>
      <c r="AT18" s="31" t="s">
        <v>0</v>
      </c>
      <c r="AU18" s="62" t="s">
        <v>0</v>
      </c>
      <c r="AV18" s="62" t="s">
        <v>0</v>
      </c>
      <c r="AW18" s="62" t="s">
        <v>0</v>
      </c>
      <c r="AX18" s="62" t="s">
        <v>0</v>
      </c>
      <c r="AY18" s="62" t="s">
        <v>0</v>
      </c>
      <c r="AZ18" s="44" t="s">
        <v>0</v>
      </c>
      <c r="BA18" s="44" t="s">
        <v>0</v>
      </c>
      <c r="BB18" s="44" t="s">
        <v>0</v>
      </c>
      <c r="BC18" s="44" t="s">
        <v>0</v>
      </c>
      <c r="BD18" s="44" t="s">
        <v>0</v>
      </c>
      <c r="BE18" s="44" t="s">
        <v>0</v>
      </c>
      <c r="BF18" s="44" t="s">
        <v>0</v>
      </c>
      <c r="BG18" s="44" t="s">
        <v>0</v>
      </c>
      <c r="BH18" s="44" t="s">
        <v>0</v>
      </c>
      <c r="BI18" s="44" t="s">
        <v>0</v>
      </c>
      <c r="BJ18" s="44" t="s">
        <v>0</v>
      </c>
      <c r="BK18" s="44" t="s">
        <v>0</v>
      </c>
      <c r="BL18" s="44" t="s">
        <v>0</v>
      </c>
      <c r="BM18" s="44" t="s">
        <v>0</v>
      </c>
      <c r="BN18" s="44" t="s">
        <v>0</v>
      </c>
    </row>
    <row r="19" spans="1:716" x14ac:dyDescent="0.25">
      <c r="A19" s="34" t="s">
        <v>39</v>
      </c>
      <c r="B19" s="31" t="s">
        <v>0</v>
      </c>
      <c r="C19" s="31" t="s">
        <v>0</v>
      </c>
      <c r="D19" s="31" t="s">
        <v>0</v>
      </c>
      <c r="E19" s="31" t="s">
        <v>0</v>
      </c>
      <c r="F19" s="31" t="s">
        <v>0</v>
      </c>
      <c r="G19" s="31" t="s">
        <v>0</v>
      </c>
      <c r="H19" s="31" t="s">
        <v>0</v>
      </c>
      <c r="I19" s="31" t="s">
        <v>0</v>
      </c>
      <c r="J19" s="31" t="s">
        <v>0</v>
      </c>
      <c r="K19" s="31" t="s">
        <v>0</v>
      </c>
      <c r="L19" s="31" t="s">
        <v>0</v>
      </c>
      <c r="M19" s="31" t="s">
        <v>0</v>
      </c>
      <c r="N19" s="31" t="s">
        <v>0</v>
      </c>
      <c r="O19" s="31" t="s">
        <v>0</v>
      </c>
      <c r="P19" s="31" t="s">
        <v>0</v>
      </c>
      <c r="Q19" s="31" t="s">
        <v>0</v>
      </c>
      <c r="R19" s="31" t="s">
        <v>0</v>
      </c>
      <c r="S19" s="31" t="s">
        <v>0</v>
      </c>
      <c r="T19" s="31" t="s">
        <v>0</v>
      </c>
      <c r="U19" s="31" t="s">
        <v>0</v>
      </c>
      <c r="V19" s="31" t="s">
        <v>0</v>
      </c>
      <c r="W19" s="31" t="s">
        <v>0</v>
      </c>
      <c r="X19" s="31" t="s">
        <v>0</v>
      </c>
      <c r="Y19" s="31" t="s">
        <v>0</v>
      </c>
      <c r="Z19" s="31" t="s">
        <v>0</v>
      </c>
      <c r="AA19" s="31" t="s">
        <v>0</v>
      </c>
      <c r="AB19" s="31" t="s">
        <v>0</v>
      </c>
      <c r="AC19" s="31" t="s">
        <v>0</v>
      </c>
      <c r="AD19" s="31" t="s">
        <v>0</v>
      </c>
      <c r="AE19" s="31" t="s">
        <v>0</v>
      </c>
      <c r="AF19" s="31" t="s">
        <v>0</v>
      </c>
      <c r="AG19" s="31" t="s">
        <v>0</v>
      </c>
      <c r="AH19" s="31" t="s">
        <v>0</v>
      </c>
      <c r="AI19" s="31" t="s">
        <v>0</v>
      </c>
      <c r="AJ19" s="31" t="s">
        <v>0</v>
      </c>
      <c r="AK19" s="31" t="s">
        <v>0</v>
      </c>
      <c r="AL19" s="31" t="s">
        <v>0</v>
      </c>
      <c r="AM19" s="31" t="s">
        <v>0</v>
      </c>
      <c r="AN19" s="31" t="s">
        <v>0</v>
      </c>
      <c r="AO19" s="31" t="s">
        <v>0</v>
      </c>
      <c r="AP19" s="31" t="s">
        <v>0</v>
      </c>
      <c r="AQ19" s="31" t="s">
        <v>0</v>
      </c>
      <c r="AR19" s="31" t="s">
        <v>0</v>
      </c>
      <c r="AS19" s="31" t="s">
        <v>0</v>
      </c>
      <c r="AT19" s="31" t="s">
        <v>0</v>
      </c>
      <c r="AU19" s="62" t="s">
        <v>0</v>
      </c>
      <c r="AV19" s="62" t="s">
        <v>0</v>
      </c>
      <c r="AW19" s="62" t="s">
        <v>0</v>
      </c>
      <c r="AX19" s="62" t="s">
        <v>0</v>
      </c>
      <c r="AY19" s="62" t="s">
        <v>0</v>
      </c>
      <c r="AZ19" s="44" t="s">
        <v>0</v>
      </c>
      <c r="BA19" s="44" t="s">
        <v>0</v>
      </c>
      <c r="BB19" s="44" t="s">
        <v>0</v>
      </c>
      <c r="BC19" s="44" t="s">
        <v>0</v>
      </c>
      <c r="BD19" s="44" t="s">
        <v>0</v>
      </c>
      <c r="BE19" s="44" t="s">
        <v>0</v>
      </c>
      <c r="BF19" s="44" t="s">
        <v>0</v>
      </c>
      <c r="BG19" s="44" t="s">
        <v>0</v>
      </c>
      <c r="BH19" s="44" t="s">
        <v>0</v>
      </c>
      <c r="BI19" s="44" t="s">
        <v>0</v>
      </c>
      <c r="BJ19" s="44" t="s">
        <v>0</v>
      </c>
      <c r="BK19" s="44" t="s">
        <v>0</v>
      </c>
      <c r="BL19" s="44" t="s">
        <v>0</v>
      </c>
      <c r="BM19" s="44" t="s">
        <v>0</v>
      </c>
      <c r="BN19" s="44" t="s">
        <v>0</v>
      </c>
    </row>
    <row r="20" spans="1:716" x14ac:dyDescent="0.25">
      <c r="A20" s="34" t="s">
        <v>40</v>
      </c>
      <c r="B20" s="31" t="s">
        <v>0</v>
      </c>
      <c r="C20" s="31" t="s">
        <v>0</v>
      </c>
      <c r="D20" s="31" t="s">
        <v>0</v>
      </c>
      <c r="E20" s="31" t="s">
        <v>0</v>
      </c>
      <c r="F20" s="31" t="s">
        <v>0</v>
      </c>
      <c r="G20" s="31" t="s">
        <v>0</v>
      </c>
      <c r="H20" s="31" t="s">
        <v>0</v>
      </c>
      <c r="I20" s="31" t="s">
        <v>0</v>
      </c>
      <c r="J20" s="31" t="s">
        <v>0</v>
      </c>
      <c r="K20" s="31" t="s">
        <v>0</v>
      </c>
      <c r="L20" s="31" t="s">
        <v>0</v>
      </c>
      <c r="M20" s="31" t="s">
        <v>0</v>
      </c>
      <c r="N20" s="31" t="s">
        <v>0</v>
      </c>
      <c r="O20" s="31" t="s">
        <v>0</v>
      </c>
      <c r="P20" s="31" t="s">
        <v>0</v>
      </c>
      <c r="Q20" s="31" t="s">
        <v>0</v>
      </c>
      <c r="R20" s="31" t="s">
        <v>0</v>
      </c>
      <c r="S20" s="31" t="s">
        <v>0</v>
      </c>
      <c r="T20" s="31" t="s">
        <v>0</v>
      </c>
      <c r="U20" s="31" t="s">
        <v>0</v>
      </c>
      <c r="V20" s="31" t="s">
        <v>0</v>
      </c>
      <c r="W20" s="31" t="s">
        <v>0</v>
      </c>
      <c r="X20" s="31" t="s">
        <v>0</v>
      </c>
      <c r="Y20" s="31" t="s">
        <v>0</v>
      </c>
      <c r="Z20" s="31" t="s">
        <v>0</v>
      </c>
      <c r="AA20" s="31" t="s">
        <v>0</v>
      </c>
      <c r="AB20" s="31" t="s">
        <v>0</v>
      </c>
      <c r="AC20" s="31" t="s">
        <v>0</v>
      </c>
      <c r="AD20" s="31" t="s">
        <v>0</v>
      </c>
      <c r="AE20" s="31" t="s">
        <v>0</v>
      </c>
      <c r="AF20" s="31" t="s">
        <v>0</v>
      </c>
      <c r="AG20" s="31" t="s">
        <v>0</v>
      </c>
      <c r="AH20" s="31" t="s">
        <v>0</v>
      </c>
      <c r="AI20" s="31" t="s">
        <v>0</v>
      </c>
      <c r="AJ20" s="31" t="s">
        <v>0</v>
      </c>
      <c r="AK20" s="31" t="s">
        <v>0</v>
      </c>
      <c r="AL20" s="31" t="s">
        <v>0</v>
      </c>
      <c r="AM20" s="31" t="s">
        <v>0</v>
      </c>
      <c r="AN20" s="31" t="s">
        <v>0</v>
      </c>
      <c r="AO20" s="31" t="s">
        <v>0</v>
      </c>
      <c r="AP20" s="31" t="s">
        <v>0</v>
      </c>
      <c r="AQ20" s="31" t="s">
        <v>0</v>
      </c>
      <c r="AR20" s="31" t="s">
        <v>0</v>
      </c>
      <c r="AS20" s="31" t="s">
        <v>0</v>
      </c>
      <c r="AT20" s="31" t="s">
        <v>0</v>
      </c>
      <c r="AU20" s="62" t="s">
        <v>0</v>
      </c>
      <c r="AV20" s="62" t="s">
        <v>0</v>
      </c>
      <c r="AW20" s="62" t="s">
        <v>0</v>
      </c>
      <c r="AX20" s="62" t="s">
        <v>0</v>
      </c>
      <c r="AY20" s="62" t="s">
        <v>0</v>
      </c>
      <c r="AZ20" s="44" t="s">
        <v>0</v>
      </c>
      <c r="BA20" s="44" t="s">
        <v>0</v>
      </c>
      <c r="BB20" s="44" t="s">
        <v>0</v>
      </c>
      <c r="BC20" s="44" t="s">
        <v>0</v>
      </c>
      <c r="BD20" s="44" t="s">
        <v>0</v>
      </c>
      <c r="BE20" s="44" t="s">
        <v>0</v>
      </c>
      <c r="BF20" s="44" t="s">
        <v>0</v>
      </c>
      <c r="BG20" s="44" t="s">
        <v>0</v>
      </c>
      <c r="BH20" s="44" t="s">
        <v>0</v>
      </c>
      <c r="BI20" s="44" t="s">
        <v>0</v>
      </c>
      <c r="BJ20" s="44" t="s">
        <v>0</v>
      </c>
      <c r="BK20" s="44" t="s">
        <v>0</v>
      </c>
      <c r="BL20" s="44" t="s">
        <v>0</v>
      </c>
      <c r="BM20" s="44" t="s">
        <v>0</v>
      </c>
      <c r="BN20" s="44" t="s">
        <v>0</v>
      </c>
    </row>
    <row r="21" spans="1:716" x14ac:dyDescent="0.25">
      <c r="A21" s="34" t="s">
        <v>81</v>
      </c>
      <c r="B21" s="31">
        <v>8.2468241453170776E-3</v>
      </c>
      <c r="C21" s="31" t="s">
        <v>0</v>
      </c>
      <c r="D21" s="31" t="s">
        <v>0</v>
      </c>
      <c r="E21" s="31" t="s">
        <v>0</v>
      </c>
      <c r="F21" s="31" t="s">
        <v>0</v>
      </c>
      <c r="G21" s="31">
        <v>7.6307882554829121E-3</v>
      </c>
      <c r="H21" s="31" t="s">
        <v>0</v>
      </c>
      <c r="I21" s="31" t="s">
        <v>0</v>
      </c>
      <c r="J21" s="31" t="s">
        <v>0</v>
      </c>
      <c r="K21" s="31" t="s">
        <v>0</v>
      </c>
      <c r="L21" s="31" t="s">
        <v>0</v>
      </c>
      <c r="M21" s="31" t="s">
        <v>0</v>
      </c>
      <c r="N21" s="31" t="s">
        <v>0</v>
      </c>
      <c r="O21" s="31" t="s">
        <v>0</v>
      </c>
      <c r="P21" s="31" t="s">
        <v>0</v>
      </c>
      <c r="Q21" s="31" t="s">
        <v>0</v>
      </c>
      <c r="R21" s="31" t="s">
        <v>0</v>
      </c>
      <c r="S21" s="31" t="s">
        <v>0</v>
      </c>
      <c r="T21" s="31" t="s">
        <v>0</v>
      </c>
      <c r="U21" s="31" t="s">
        <v>0</v>
      </c>
      <c r="V21" s="31" t="s">
        <v>0</v>
      </c>
      <c r="W21" s="31" t="s">
        <v>0</v>
      </c>
      <c r="X21" s="31" t="s">
        <v>0</v>
      </c>
      <c r="Y21" s="31" t="s">
        <v>0</v>
      </c>
      <c r="Z21" s="31" t="s">
        <v>0</v>
      </c>
      <c r="AA21" s="31" t="s">
        <v>0</v>
      </c>
      <c r="AB21" s="31" t="s">
        <v>0</v>
      </c>
      <c r="AC21" s="31" t="s">
        <v>0</v>
      </c>
      <c r="AD21" s="31" t="s">
        <v>0</v>
      </c>
      <c r="AE21" s="31" t="s">
        <v>0</v>
      </c>
      <c r="AF21" s="31" t="s">
        <v>0</v>
      </c>
      <c r="AG21" s="31" t="s">
        <v>0</v>
      </c>
      <c r="AH21" s="31" t="s">
        <v>0</v>
      </c>
      <c r="AI21" s="31" t="s">
        <v>0</v>
      </c>
      <c r="AJ21" s="31" t="s">
        <v>0</v>
      </c>
      <c r="AK21" s="31" t="s">
        <v>0</v>
      </c>
      <c r="AL21" s="31" t="s">
        <v>0</v>
      </c>
      <c r="AM21" s="31" t="s">
        <v>0</v>
      </c>
      <c r="AN21" s="31" t="s">
        <v>0</v>
      </c>
      <c r="AO21" s="31" t="s">
        <v>0</v>
      </c>
      <c r="AP21" s="31" t="s">
        <v>0</v>
      </c>
      <c r="AQ21" s="31" t="s">
        <v>0</v>
      </c>
      <c r="AR21" s="31" t="s">
        <v>0</v>
      </c>
      <c r="AS21" s="31" t="s">
        <v>0</v>
      </c>
      <c r="AT21" s="31" t="s">
        <v>0</v>
      </c>
      <c r="AU21" s="62" t="s">
        <v>0</v>
      </c>
      <c r="AV21" s="62" t="s">
        <v>0</v>
      </c>
      <c r="AW21" s="62" t="s">
        <v>0</v>
      </c>
      <c r="AX21" s="62" t="s">
        <v>0</v>
      </c>
      <c r="AY21" s="62" t="s">
        <v>0</v>
      </c>
      <c r="AZ21" s="44" t="s">
        <v>0</v>
      </c>
      <c r="BA21" s="44" t="s">
        <v>0</v>
      </c>
      <c r="BB21" s="44" t="s">
        <v>0</v>
      </c>
      <c r="BC21" s="44" t="s">
        <v>0</v>
      </c>
      <c r="BD21" s="44" t="s">
        <v>0</v>
      </c>
      <c r="BE21" s="44" t="s">
        <v>0</v>
      </c>
      <c r="BF21" s="44" t="s">
        <v>0</v>
      </c>
      <c r="BG21" s="44" t="s">
        <v>0</v>
      </c>
      <c r="BH21" s="44" t="s">
        <v>0</v>
      </c>
      <c r="BI21" s="44" t="s">
        <v>0</v>
      </c>
      <c r="BJ21" s="44" t="s">
        <v>0</v>
      </c>
      <c r="BK21" s="44" t="s">
        <v>0</v>
      </c>
      <c r="BL21" s="44" t="s">
        <v>0</v>
      </c>
      <c r="BM21" s="44" t="s">
        <v>0</v>
      </c>
      <c r="BN21" s="44" t="s">
        <v>0</v>
      </c>
    </row>
    <row r="22" spans="1:716" s="41" customFormat="1" x14ac:dyDescent="0.25">
      <c r="A22" s="55" t="s">
        <v>6</v>
      </c>
      <c r="B22" s="53" t="s">
        <v>0</v>
      </c>
      <c r="C22" s="53" t="s">
        <v>0</v>
      </c>
      <c r="D22" s="53" t="s">
        <v>0</v>
      </c>
      <c r="E22" s="53" t="s">
        <v>0</v>
      </c>
      <c r="F22" s="53" t="s">
        <v>0</v>
      </c>
      <c r="G22" s="53" t="s">
        <v>0</v>
      </c>
      <c r="H22" s="53" t="s">
        <v>0</v>
      </c>
      <c r="I22" s="53" t="s">
        <v>0</v>
      </c>
      <c r="J22" s="53" t="s">
        <v>0</v>
      </c>
      <c r="K22" s="53" t="s">
        <v>0</v>
      </c>
      <c r="L22" s="53" t="s">
        <v>0</v>
      </c>
      <c r="M22" s="53" t="s">
        <v>0</v>
      </c>
      <c r="N22" s="53" t="s">
        <v>0</v>
      </c>
      <c r="O22" s="53" t="s">
        <v>0</v>
      </c>
      <c r="P22" s="53" t="s">
        <v>0</v>
      </c>
      <c r="Q22" s="53" t="s">
        <v>0</v>
      </c>
      <c r="R22" s="53" t="s">
        <v>0</v>
      </c>
      <c r="S22" s="53" t="s">
        <v>0</v>
      </c>
      <c r="T22" s="53" t="s">
        <v>0</v>
      </c>
      <c r="U22" s="53" t="s">
        <v>0</v>
      </c>
      <c r="V22" s="53" t="s">
        <v>0</v>
      </c>
      <c r="W22" s="53" t="s">
        <v>0</v>
      </c>
      <c r="X22" s="53" t="s">
        <v>0</v>
      </c>
      <c r="Y22" s="53" t="s">
        <v>0</v>
      </c>
      <c r="Z22" s="53" t="s">
        <v>0</v>
      </c>
      <c r="AA22" s="53" t="s">
        <v>0</v>
      </c>
      <c r="AB22" s="53" t="s">
        <v>0</v>
      </c>
      <c r="AC22" s="53" t="s">
        <v>0</v>
      </c>
      <c r="AD22" s="53" t="s">
        <v>0</v>
      </c>
      <c r="AE22" s="53" t="s">
        <v>0</v>
      </c>
      <c r="AF22" s="53" t="s">
        <v>0</v>
      </c>
      <c r="AG22" s="53" t="s">
        <v>0</v>
      </c>
      <c r="AH22" s="53" t="s">
        <v>0</v>
      </c>
      <c r="AI22" s="53" t="s">
        <v>0</v>
      </c>
      <c r="AJ22" s="53" t="s">
        <v>0</v>
      </c>
      <c r="AK22" s="53" t="s">
        <v>0</v>
      </c>
      <c r="AL22" s="53" t="s">
        <v>0</v>
      </c>
      <c r="AM22" s="53" t="s">
        <v>0</v>
      </c>
      <c r="AN22" s="53" t="s">
        <v>0</v>
      </c>
      <c r="AO22" s="53" t="s">
        <v>0</v>
      </c>
      <c r="AP22" s="53" t="s">
        <v>0</v>
      </c>
      <c r="AQ22" s="53" t="s">
        <v>0</v>
      </c>
      <c r="AR22" s="53" t="s">
        <v>0</v>
      </c>
      <c r="AS22" s="53" t="s">
        <v>0</v>
      </c>
      <c r="AT22" s="53" t="s">
        <v>0</v>
      </c>
      <c r="AU22" s="150" t="s">
        <v>0</v>
      </c>
      <c r="AV22" s="150" t="s">
        <v>0</v>
      </c>
      <c r="AW22" s="150" t="s">
        <v>0</v>
      </c>
      <c r="AX22" s="150" t="s">
        <v>0</v>
      </c>
      <c r="AY22" s="150" t="s">
        <v>0</v>
      </c>
      <c r="AZ22" s="43" t="s">
        <v>0</v>
      </c>
      <c r="BA22" s="43" t="s">
        <v>0</v>
      </c>
      <c r="BB22" s="43" t="s">
        <v>0</v>
      </c>
      <c r="BC22" s="43" t="s">
        <v>0</v>
      </c>
      <c r="BD22" s="43" t="s">
        <v>0</v>
      </c>
      <c r="BE22" s="43" t="s">
        <v>0</v>
      </c>
      <c r="BF22" s="43" t="s">
        <v>0</v>
      </c>
      <c r="BG22" s="43" t="s">
        <v>0</v>
      </c>
      <c r="BH22" s="43" t="s">
        <v>0</v>
      </c>
      <c r="BI22" s="43" t="s">
        <v>0</v>
      </c>
      <c r="BJ22" s="43" t="s">
        <v>0</v>
      </c>
      <c r="BK22" s="43" t="s">
        <v>0</v>
      </c>
      <c r="BL22" s="43" t="s">
        <v>0</v>
      </c>
      <c r="BM22" s="43" t="s">
        <v>0</v>
      </c>
      <c r="BN22" s="43" t="s">
        <v>0</v>
      </c>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166"/>
      <c r="CO22" s="166"/>
      <c r="CP22" s="166"/>
      <c r="CQ22" s="166"/>
      <c r="CR22" s="166"/>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66"/>
      <c r="DS22" s="166"/>
      <c r="DT22" s="166"/>
      <c r="DU22" s="166"/>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66"/>
      <c r="FW22" s="166"/>
      <c r="FX22" s="166"/>
      <c r="FY22" s="166"/>
      <c r="FZ22" s="166"/>
      <c r="GA22" s="166"/>
      <c r="GB22" s="166"/>
      <c r="GC22" s="166"/>
      <c r="GD22" s="166"/>
      <c r="GE22" s="166"/>
      <c r="GF22" s="166"/>
      <c r="GG22" s="166"/>
      <c r="GH22" s="166"/>
      <c r="GI22" s="166"/>
      <c r="GJ22" s="166"/>
      <c r="GK22" s="166"/>
      <c r="GL22" s="166"/>
      <c r="GM22" s="166"/>
      <c r="GN22" s="166"/>
      <c r="GO22" s="166"/>
      <c r="GP22" s="166"/>
      <c r="GQ22" s="166"/>
      <c r="GR22" s="166"/>
      <c r="GS22" s="166"/>
      <c r="GT22" s="166"/>
      <c r="GU22" s="166"/>
      <c r="GV22" s="166"/>
      <c r="GW22" s="166"/>
      <c r="GX22" s="166"/>
      <c r="GY22" s="166"/>
      <c r="GZ22" s="166"/>
      <c r="HA22" s="166"/>
      <c r="HB22" s="166"/>
      <c r="HC22" s="166"/>
      <c r="HD22" s="166"/>
      <c r="HE22" s="166"/>
      <c r="HF22" s="166"/>
      <c r="HG22" s="166"/>
      <c r="HH22" s="166"/>
      <c r="HI22" s="166"/>
      <c r="HJ22" s="166"/>
      <c r="HK22" s="166"/>
      <c r="HL22" s="166"/>
      <c r="HM22" s="166"/>
      <c r="HN22" s="166"/>
      <c r="HO22" s="166"/>
      <c r="HP22" s="166"/>
      <c r="HQ22" s="166"/>
      <c r="HR22" s="166"/>
      <c r="HS22" s="166"/>
      <c r="HT22" s="166"/>
      <c r="HU22" s="166"/>
      <c r="HV22" s="166"/>
      <c r="HW22" s="166"/>
      <c r="HX22" s="166"/>
      <c r="HY22" s="166"/>
      <c r="HZ22" s="166"/>
      <c r="IA22" s="166"/>
      <c r="IB22" s="166"/>
      <c r="IC22" s="166"/>
      <c r="ID22" s="166"/>
      <c r="IE22" s="166"/>
      <c r="IF22" s="166"/>
      <c r="IG22" s="166"/>
      <c r="IH22" s="166"/>
      <c r="II22" s="166"/>
      <c r="IJ22" s="166"/>
      <c r="IK22" s="166"/>
      <c r="IL22" s="166"/>
      <c r="IM22" s="166"/>
      <c r="IN22" s="166"/>
      <c r="IO22" s="166"/>
      <c r="IP22" s="166"/>
      <c r="IQ22" s="166"/>
      <c r="IR22" s="166"/>
      <c r="IS22" s="166"/>
      <c r="IT22" s="166"/>
      <c r="IU22" s="166"/>
      <c r="IV22" s="166"/>
      <c r="IW22" s="166"/>
      <c r="IX22" s="166"/>
      <c r="IY22" s="166"/>
      <c r="IZ22" s="166"/>
      <c r="JA22" s="166"/>
      <c r="JB22" s="166"/>
      <c r="JC22" s="166"/>
      <c r="JD22" s="166"/>
      <c r="JE22" s="166"/>
      <c r="JF22" s="166"/>
      <c r="JG22" s="166"/>
      <c r="JH22" s="166"/>
      <c r="JI22" s="166"/>
      <c r="JJ22" s="166"/>
      <c r="JK22" s="166"/>
      <c r="JL22" s="166"/>
      <c r="JM22" s="166"/>
      <c r="JN22" s="166"/>
      <c r="JO22" s="166"/>
      <c r="JP22" s="166"/>
      <c r="JQ22" s="166"/>
      <c r="JR22" s="166"/>
      <c r="JS22" s="166"/>
      <c r="JT22" s="166"/>
      <c r="JU22" s="166"/>
      <c r="JV22" s="166"/>
      <c r="JW22" s="166"/>
      <c r="JX22" s="166"/>
      <c r="JY22" s="166"/>
      <c r="JZ22" s="166"/>
      <c r="KA22" s="166"/>
      <c r="KB22" s="166"/>
      <c r="KC22" s="166"/>
      <c r="KD22" s="166"/>
      <c r="KE22" s="166"/>
      <c r="KF22" s="166"/>
      <c r="KG22" s="166"/>
      <c r="KH22" s="166"/>
      <c r="KI22" s="166"/>
      <c r="KJ22" s="166"/>
      <c r="KK22" s="166"/>
      <c r="KL22" s="166"/>
      <c r="KM22" s="166"/>
      <c r="KN22" s="166"/>
      <c r="KO22" s="166"/>
      <c r="KP22" s="166"/>
      <c r="KQ22" s="166"/>
      <c r="KR22" s="166"/>
      <c r="KS22" s="166"/>
      <c r="KT22" s="166"/>
      <c r="KU22" s="166"/>
      <c r="KV22" s="166"/>
      <c r="KW22" s="166"/>
      <c r="KX22" s="166"/>
      <c r="KY22" s="166"/>
      <c r="KZ22" s="166"/>
      <c r="LA22" s="166"/>
      <c r="LB22" s="166"/>
      <c r="LC22" s="166"/>
      <c r="LD22" s="166"/>
      <c r="LE22" s="166"/>
      <c r="LF22" s="166"/>
      <c r="LG22" s="166"/>
      <c r="LH22" s="166"/>
      <c r="LI22" s="166"/>
      <c r="LJ22" s="166"/>
      <c r="LK22" s="166"/>
      <c r="LL22" s="166"/>
      <c r="LM22" s="166"/>
      <c r="LN22" s="166"/>
      <c r="LO22" s="166"/>
      <c r="LP22" s="166"/>
      <c r="LQ22" s="166"/>
      <c r="LR22" s="166"/>
      <c r="LS22" s="166"/>
      <c r="LT22" s="166"/>
      <c r="LU22" s="166"/>
      <c r="LV22" s="166"/>
      <c r="LW22" s="166"/>
      <c r="LX22" s="166"/>
      <c r="LY22" s="166"/>
      <c r="LZ22" s="166"/>
      <c r="MA22" s="166"/>
      <c r="MB22" s="166"/>
      <c r="MC22" s="166"/>
      <c r="MD22" s="166"/>
      <c r="ME22" s="166"/>
      <c r="MF22" s="166"/>
      <c r="MG22" s="166"/>
      <c r="MH22" s="166"/>
      <c r="MI22" s="166"/>
      <c r="MJ22" s="166"/>
      <c r="MK22" s="166"/>
      <c r="ML22" s="166"/>
      <c r="MM22" s="166"/>
      <c r="MN22" s="166"/>
      <c r="MO22" s="166"/>
      <c r="MP22" s="166"/>
      <c r="MQ22" s="166"/>
      <c r="MR22" s="166"/>
      <c r="MS22" s="166"/>
      <c r="MT22" s="166"/>
      <c r="MU22" s="166"/>
      <c r="MV22" s="166"/>
      <c r="MW22" s="166"/>
      <c r="MX22" s="166"/>
      <c r="MY22" s="166"/>
      <c r="MZ22" s="166"/>
      <c r="NA22" s="166"/>
      <c r="NB22" s="166"/>
      <c r="NC22" s="166"/>
      <c r="ND22" s="166"/>
      <c r="NE22" s="166"/>
      <c r="NF22" s="166"/>
      <c r="NG22" s="166"/>
      <c r="NH22" s="166"/>
      <c r="NI22" s="166"/>
      <c r="NJ22" s="166"/>
      <c r="NK22" s="166"/>
      <c r="NL22" s="166"/>
      <c r="NM22" s="166"/>
      <c r="NN22" s="166"/>
      <c r="NO22" s="166"/>
      <c r="NP22" s="166"/>
      <c r="NQ22" s="166"/>
      <c r="NR22" s="166"/>
      <c r="NS22" s="166"/>
      <c r="NT22" s="166"/>
      <c r="NU22" s="166"/>
      <c r="NV22" s="166"/>
      <c r="NW22" s="166"/>
      <c r="NX22" s="166"/>
      <c r="NY22" s="166"/>
      <c r="NZ22" s="166"/>
      <c r="OA22" s="166"/>
      <c r="OB22" s="166"/>
      <c r="OC22" s="166"/>
      <c r="OD22" s="166"/>
      <c r="OE22" s="166"/>
      <c r="OF22" s="166"/>
      <c r="OG22" s="166"/>
      <c r="OH22" s="166"/>
      <c r="OI22" s="166"/>
      <c r="OJ22" s="166"/>
      <c r="OK22" s="166"/>
      <c r="OL22" s="166"/>
      <c r="OM22" s="166"/>
      <c r="ON22" s="166"/>
      <c r="OO22" s="166"/>
      <c r="OP22" s="166"/>
      <c r="OQ22" s="166"/>
      <c r="OR22" s="166"/>
      <c r="OS22" s="166"/>
      <c r="OT22" s="166"/>
      <c r="OU22" s="166"/>
      <c r="OV22" s="166"/>
      <c r="OW22" s="166"/>
      <c r="OX22" s="166"/>
      <c r="OY22" s="166"/>
      <c r="OZ22" s="166"/>
      <c r="PA22" s="166"/>
      <c r="PB22" s="166"/>
      <c r="PC22" s="166"/>
      <c r="PD22" s="166"/>
      <c r="PE22" s="166"/>
      <c r="PF22" s="166"/>
      <c r="PG22" s="166"/>
      <c r="PH22" s="166"/>
      <c r="PI22" s="166"/>
      <c r="PJ22" s="166"/>
      <c r="PK22" s="166"/>
      <c r="PL22" s="166"/>
      <c r="PM22" s="166"/>
      <c r="PN22" s="166"/>
      <c r="PO22" s="166"/>
      <c r="PP22" s="166"/>
      <c r="PQ22" s="166"/>
      <c r="PR22" s="166"/>
      <c r="PS22" s="166"/>
      <c r="PT22" s="166"/>
      <c r="PU22" s="166"/>
      <c r="PV22" s="166"/>
      <c r="PW22" s="166"/>
      <c r="PX22" s="166"/>
      <c r="PY22" s="166"/>
      <c r="PZ22" s="166"/>
      <c r="QA22" s="166"/>
      <c r="QB22" s="166"/>
      <c r="QC22" s="166"/>
      <c r="QD22" s="166"/>
      <c r="QE22" s="166"/>
      <c r="QF22" s="166"/>
      <c r="QG22" s="166"/>
      <c r="QH22" s="166"/>
      <c r="QI22" s="166"/>
      <c r="QJ22" s="166"/>
      <c r="QK22" s="166"/>
      <c r="QL22" s="166"/>
      <c r="QM22" s="166"/>
      <c r="QN22" s="166"/>
      <c r="QO22" s="166"/>
      <c r="QP22" s="166"/>
      <c r="QQ22" s="166"/>
      <c r="QR22" s="166"/>
      <c r="QS22" s="166"/>
      <c r="QT22" s="166"/>
      <c r="QU22" s="166"/>
      <c r="QV22" s="166"/>
      <c r="QW22" s="166"/>
      <c r="QX22" s="166"/>
      <c r="QY22" s="166"/>
      <c r="QZ22" s="166"/>
      <c r="RA22" s="166"/>
      <c r="RB22" s="166"/>
      <c r="RC22" s="166"/>
      <c r="RD22" s="166"/>
      <c r="RE22" s="166"/>
      <c r="RF22" s="166"/>
      <c r="RG22" s="166"/>
      <c r="RH22" s="166"/>
      <c r="RI22" s="166"/>
      <c r="RJ22" s="166"/>
      <c r="RK22" s="166"/>
      <c r="RL22" s="166"/>
      <c r="RM22" s="166"/>
      <c r="RN22" s="166"/>
      <c r="RO22" s="166"/>
      <c r="RP22" s="166"/>
      <c r="RQ22" s="166"/>
      <c r="RR22" s="166"/>
      <c r="RS22" s="166"/>
      <c r="RT22" s="166"/>
      <c r="RU22" s="166"/>
      <c r="RV22" s="166"/>
      <c r="RW22" s="166"/>
      <c r="RX22" s="166"/>
      <c r="RY22" s="166"/>
      <c r="RZ22" s="166"/>
      <c r="SA22" s="166"/>
      <c r="SB22" s="166"/>
      <c r="SC22" s="166"/>
      <c r="SD22" s="166"/>
      <c r="SE22" s="166"/>
      <c r="SF22" s="166"/>
      <c r="SG22" s="166"/>
      <c r="SH22" s="166"/>
      <c r="SI22" s="166"/>
      <c r="SJ22" s="166"/>
      <c r="SK22" s="166"/>
      <c r="SL22" s="166"/>
      <c r="SM22" s="166"/>
      <c r="SN22" s="166"/>
      <c r="SO22" s="166"/>
      <c r="SP22" s="166"/>
      <c r="SQ22" s="166"/>
      <c r="SR22" s="166"/>
      <c r="SS22" s="166"/>
      <c r="ST22" s="166"/>
      <c r="SU22" s="166"/>
      <c r="SV22" s="166"/>
      <c r="SW22" s="166"/>
      <c r="SX22" s="166"/>
      <c r="SY22" s="166"/>
      <c r="SZ22" s="166"/>
      <c r="TA22" s="166"/>
      <c r="TB22" s="166"/>
      <c r="TC22" s="166"/>
      <c r="TD22" s="166"/>
      <c r="TE22" s="166"/>
      <c r="TF22" s="166"/>
      <c r="TG22" s="166"/>
      <c r="TH22" s="166"/>
      <c r="TI22" s="166"/>
      <c r="TJ22" s="166"/>
      <c r="TK22" s="166"/>
      <c r="TL22" s="166"/>
      <c r="TM22" s="166"/>
      <c r="TN22" s="166"/>
      <c r="TO22" s="166"/>
      <c r="TP22" s="166"/>
      <c r="TQ22" s="166"/>
      <c r="TR22" s="166"/>
      <c r="TS22" s="166"/>
      <c r="TT22" s="166"/>
      <c r="TU22" s="166"/>
      <c r="TV22" s="166"/>
      <c r="TW22" s="166"/>
      <c r="TX22" s="166"/>
      <c r="TY22" s="166"/>
      <c r="TZ22" s="166"/>
      <c r="UA22" s="166"/>
      <c r="UB22" s="166"/>
      <c r="UC22" s="166"/>
      <c r="UD22" s="166"/>
      <c r="UE22" s="166"/>
      <c r="UF22" s="166"/>
      <c r="UG22" s="166"/>
      <c r="UH22" s="166"/>
      <c r="UI22" s="166"/>
      <c r="UJ22" s="166"/>
      <c r="UK22" s="166"/>
      <c r="UL22" s="166"/>
      <c r="UM22" s="166"/>
      <c r="UN22" s="166"/>
      <c r="UO22" s="166"/>
      <c r="UP22" s="166"/>
      <c r="UQ22" s="166"/>
      <c r="UR22" s="166"/>
      <c r="US22" s="166"/>
      <c r="UT22" s="166"/>
      <c r="UU22" s="166"/>
      <c r="UV22" s="166"/>
      <c r="UW22" s="166"/>
      <c r="UX22" s="166"/>
      <c r="UY22" s="166"/>
      <c r="UZ22" s="166"/>
      <c r="VA22" s="166"/>
      <c r="VB22" s="166"/>
      <c r="VC22" s="166"/>
      <c r="VD22" s="166"/>
      <c r="VE22" s="166"/>
      <c r="VF22" s="166"/>
      <c r="VG22" s="166"/>
      <c r="VH22" s="166"/>
      <c r="VI22" s="166"/>
      <c r="VJ22" s="166"/>
      <c r="VK22" s="166"/>
      <c r="VL22" s="166"/>
      <c r="VM22" s="166"/>
      <c r="VN22" s="166"/>
      <c r="VO22" s="166"/>
      <c r="VP22" s="166"/>
      <c r="VQ22" s="166"/>
      <c r="VR22" s="166"/>
      <c r="VS22" s="166"/>
      <c r="VT22" s="166"/>
      <c r="VU22" s="166"/>
      <c r="VV22" s="166"/>
      <c r="VW22" s="166"/>
      <c r="VX22" s="166"/>
      <c r="VY22" s="166"/>
      <c r="VZ22" s="166"/>
      <c r="WA22" s="166"/>
      <c r="WB22" s="166"/>
      <c r="WC22" s="166"/>
      <c r="WD22" s="166"/>
      <c r="WE22" s="166"/>
      <c r="WF22" s="166"/>
      <c r="WG22" s="166"/>
      <c r="WH22" s="166"/>
      <c r="WI22" s="166"/>
      <c r="WJ22" s="166"/>
      <c r="WK22" s="166"/>
      <c r="WL22" s="166"/>
      <c r="WM22" s="166"/>
      <c r="WN22" s="166"/>
      <c r="WO22" s="166"/>
      <c r="WP22" s="166"/>
      <c r="WQ22" s="166"/>
      <c r="WR22" s="166"/>
      <c r="WS22" s="166"/>
      <c r="WT22" s="166"/>
      <c r="WU22" s="166"/>
      <c r="WV22" s="166"/>
      <c r="WW22" s="166"/>
      <c r="WX22" s="166"/>
      <c r="WY22" s="166"/>
      <c r="WZ22" s="166"/>
      <c r="XA22" s="166"/>
      <c r="XB22" s="166"/>
      <c r="XC22" s="166"/>
      <c r="XD22" s="166"/>
      <c r="XE22" s="166"/>
      <c r="XF22" s="166"/>
      <c r="XG22" s="166"/>
      <c r="XH22" s="166"/>
      <c r="XI22" s="166"/>
      <c r="XJ22" s="166"/>
      <c r="XK22" s="166"/>
      <c r="XL22" s="166"/>
      <c r="XM22" s="166"/>
      <c r="XN22" s="166"/>
      <c r="XO22" s="166"/>
      <c r="XP22" s="166"/>
      <c r="XQ22" s="166"/>
      <c r="XR22" s="166"/>
      <c r="XS22" s="166"/>
      <c r="XT22" s="166"/>
      <c r="XU22" s="166"/>
      <c r="XV22" s="166"/>
      <c r="XW22" s="166"/>
      <c r="XX22" s="166"/>
      <c r="XY22" s="166"/>
      <c r="XZ22" s="166"/>
      <c r="YA22" s="166"/>
      <c r="YB22" s="166"/>
      <c r="YC22" s="166"/>
      <c r="YD22" s="166"/>
      <c r="YE22" s="166"/>
      <c r="YF22" s="166"/>
      <c r="YG22" s="166"/>
      <c r="YH22" s="166"/>
      <c r="YI22" s="166"/>
      <c r="YJ22" s="166"/>
      <c r="YK22" s="166"/>
      <c r="YL22" s="166"/>
      <c r="YM22" s="166"/>
      <c r="YN22" s="166"/>
      <c r="YO22" s="166"/>
      <c r="YP22" s="166"/>
      <c r="YQ22" s="166"/>
      <c r="YR22" s="166"/>
      <c r="YS22" s="166"/>
      <c r="YT22" s="166"/>
      <c r="YU22" s="166"/>
      <c r="YV22" s="166"/>
      <c r="YW22" s="166"/>
      <c r="YX22" s="166"/>
      <c r="YY22" s="166"/>
      <c r="YZ22" s="166"/>
      <c r="ZA22" s="166"/>
      <c r="ZB22" s="166"/>
      <c r="ZC22" s="166"/>
      <c r="ZD22" s="166"/>
      <c r="ZE22" s="166"/>
      <c r="ZF22" s="166"/>
      <c r="ZG22" s="166"/>
      <c r="ZH22" s="166"/>
      <c r="ZI22" s="166"/>
      <c r="ZJ22" s="166"/>
      <c r="ZK22" s="166"/>
      <c r="ZL22" s="166"/>
      <c r="ZM22" s="166"/>
      <c r="ZN22" s="166"/>
      <c r="ZO22" s="166"/>
      <c r="ZP22" s="166"/>
      <c r="ZQ22" s="166"/>
      <c r="ZR22" s="166"/>
      <c r="ZS22" s="166"/>
      <c r="ZT22" s="166"/>
      <c r="ZU22" s="166"/>
      <c r="ZV22" s="166"/>
      <c r="ZW22" s="166"/>
      <c r="ZX22" s="166"/>
      <c r="ZY22" s="166"/>
      <c r="ZZ22" s="166"/>
      <c r="AAA22" s="166"/>
      <c r="AAB22" s="166"/>
      <c r="AAC22" s="166"/>
      <c r="AAD22" s="166"/>
      <c r="AAE22" s="166"/>
      <c r="AAF22" s="166"/>
      <c r="AAG22" s="166"/>
      <c r="AAH22" s="166"/>
      <c r="AAI22" s="166"/>
      <c r="AAJ22" s="166"/>
      <c r="AAK22" s="166"/>
      <c r="AAL22" s="166"/>
      <c r="AAM22" s="166"/>
      <c r="AAN22" s="166"/>
    </row>
    <row r="23" spans="1:716" s="41" customFormat="1" x14ac:dyDescent="0.25">
      <c r="A23" s="55" t="s">
        <v>39</v>
      </c>
      <c r="B23" s="53">
        <v>0.39831328392028809</v>
      </c>
      <c r="C23" s="53">
        <v>0.12147561460733414</v>
      </c>
      <c r="D23" s="53">
        <v>3.0762886628508568E-2</v>
      </c>
      <c r="E23" s="53">
        <v>1.8267413601279259E-2</v>
      </c>
      <c r="F23" s="53">
        <v>9.8936120048165321E-4</v>
      </c>
      <c r="G23" s="53">
        <v>0.43177539110183716</v>
      </c>
      <c r="H23" s="53">
        <v>8.9062049984931946E-2</v>
      </c>
      <c r="I23" s="53">
        <v>2.9410688206553459E-2</v>
      </c>
      <c r="J23" s="53">
        <v>9.9215488880872726E-3</v>
      </c>
      <c r="K23" s="53">
        <v>1.2088405201211572E-3</v>
      </c>
      <c r="L23" s="155">
        <v>0.41563737392425537</v>
      </c>
      <c r="M23" s="53">
        <v>0.11002060025930405</v>
      </c>
      <c r="N23" s="53">
        <v>3.5439316183328629E-2</v>
      </c>
      <c r="O23" s="53">
        <v>7.9948520287871361E-3</v>
      </c>
      <c r="P23" s="53">
        <v>2.2835591807961464E-3</v>
      </c>
      <c r="Q23" s="53">
        <v>0.36369597911834717</v>
      </c>
      <c r="R23" s="53">
        <v>7.5549155473709106E-2</v>
      </c>
      <c r="S23" s="53">
        <v>3.0037835240364075E-2</v>
      </c>
      <c r="T23" s="53">
        <v>1.1969945393502712E-2</v>
      </c>
      <c r="U23" s="53">
        <v>2.1652826108038425E-3</v>
      </c>
      <c r="V23" s="53">
        <v>0.3526948094367981</v>
      </c>
      <c r="W23" s="53">
        <v>5.6090377271175385E-2</v>
      </c>
      <c r="X23" s="53">
        <v>2.5231365114450455E-2</v>
      </c>
      <c r="Y23" s="53">
        <v>5.6826276704668999E-3</v>
      </c>
      <c r="Z23" s="53">
        <v>1.0021713096648455E-3</v>
      </c>
      <c r="AA23" s="53">
        <v>0.38804140686988831</v>
      </c>
      <c r="AB23" s="53">
        <v>0.10571321845054626</v>
      </c>
      <c r="AC23" s="53">
        <v>3.5079829394817352E-2</v>
      </c>
      <c r="AD23" s="53">
        <v>7.1997013874351978E-3</v>
      </c>
      <c r="AE23" s="53">
        <v>9.8877912387251854E-4</v>
      </c>
      <c r="AF23" s="53">
        <v>0.39002653956413269</v>
      </c>
      <c r="AG23" s="53">
        <v>7.5834743678569794E-2</v>
      </c>
      <c r="AH23" s="53">
        <v>3.2974101603031158E-2</v>
      </c>
      <c r="AI23" s="53">
        <v>1.1903556995093822E-2</v>
      </c>
      <c r="AJ23" s="53">
        <v>2.5773914530873299E-3</v>
      </c>
      <c r="AK23" s="53">
        <v>0.41447383165359497</v>
      </c>
      <c r="AL23" s="53">
        <v>0.1155661940574646</v>
      </c>
      <c r="AM23" s="53">
        <v>3.8842495530843735E-2</v>
      </c>
      <c r="AN23" s="53">
        <v>9.0695088729262352E-3</v>
      </c>
      <c r="AO23" s="53">
        <v>6.0654585249722004E-3</v>
      </c>
      <c r="AP23" s="53">
        <v>0.38570702075958252</v>
      </c>
      <c r="AQ23" s="53">
        <v>7.9837635159492493E-2</v>
      </c>
      <c r="AR23" s="53">
        <v>2.6959327980875969E-2</v>
      </c>
      <c r="AS23" s="53">
        <v>1.032905001193285E-2</v>
      </c>
      <c r="AT23" s="53">
        <v>2.8894618153572083E-3</v>
      </c>
      <c r="AU23" s="150">
        <v>0.33358293771743774</v>
      </c>
      <c r="AV23" s="150">
        <v>7.1547821164131165E-2</v>
      </c>
      <c r="AW23" s="150">
        <v>3.1391862779855728E-2</v>
      </c>
      <c r="AX23" s="150">
        <v>1.9656471908092499E-2</v>
      </c>
      <c r="AY23" s="150">
        <v>2.1765450946986675E-3</v>
      </c>
      <c r="AZ23" s="43" t="s">
        <v>0</v>
      </c>
      <c r="BA23" s="43" t="s">
        <v>0</v>
      </c>
      <c r="BB23" s="43" t="s">
        <v>0</v>
      </c>
      <c r="BC23" s="43" t="s">
        <v>0</v>
      </c>
      <c r="BD23" s="43" t="s">
        <v>0</v>
      </c>
      <c r="BE23" s="43" t="s">
        <v>0</v>
      </c>
      <c r="BF23" s="43" t="s">
        <v>0</v>
      </c>
      <c r="BG23" s="43" t="s">
        <v>0</v>
      </c>
      <c r="BH23" s="43" t="s">
        <v>0</v>
      </c>
      <c r="BI23" s="43" t="s">
        <v>0</v>
      </c>
      <c r="BJ23" s="43" t="s">
        <v>0</v>
      </c>
      <c r="BK23" s="43" t="s">
        <v>0</v>
      </c>
      <c r="BL23" s="43" t="s">
        <v>0</v>
      </c>
      <c r="BM23" s="43" t="s">
        <v>0</v>
      </c>
      <c r="BN23" s="43" t="s">
        <v>0</v>
      </c>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66"/>
      <c r="DH23" s="166"/>
      <c r="DI23" s="166"/>
      <c r="DJ23" s="166"/>
      <c r="DK23" s="166"/>
      <c r="DL23" s="166"/>
      <c r="DM23" s="166"/>
      <c r="DN23" s="166"/>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6"/>
      <c r="GY23" s="166"/>
      <c r="GZ23" s="166"/>
      <c r="HA23" s="166"/>
      <c r="HB23" s="166"/>
      <c r="HC23" s="166"/>
      <c r="HD23" s="166"/>
      <c r="HE23" s="166"/>
      <c r="HF23" s="166"/>
      <c r="HG23" s="166"/>
      <c r="HH23" s="166"/>
      <c r="HI23" s="166"/>
      <c r="HJ23" s="166"/>
      <c r="HK23" s="166"/>
      <c r="HL23" s="166"/>
      <c r="HM23" s="166"/>
      <c r="HN23" s="166"/>
      <c r="HO23" s="166"/>
      <c r="HP23" s="166"/>
      <c r="HQ23" s="166"/>
      <c r="HR23" s="166"/>
      <c r="HS23" s="166"/>
      <c r="HT23" s="166"/>
      <c r="HU23" s="166"/>
      <c r="HV23" s="166"/>
      <c r="HW23" s="166"/>
      <c r="HX23" s="166"/>
      <c r="HY23" s="166"/>
      <c r="HZ23" s="166"/>
      <c r="IA23" s="166"/>
      <c r="IB23" s="166"/>
      <c r="IC23" s="166"/>
      <c r="ID23" s="166"/>
      <c r="IE23" s="166"/>
      <c r="IF23" s="166"/>
      <c r="IG23" s="166"/>
      <c r="IH23" s="166"/>
      <c r="II23" s="166"/>
      <c r="IJ23" s="166"/>
      <c r="IK23" s="166"/>
      <c r="IL23" s="166"/>
      <c r="IM23" s="166"/>
      <c r="IN23" s="166"/>
      <c r="IO23" s="166"/>
      <c r="IP23" s="166"/>
      <c r="IQ23" s="166"/>
      <c r="IR23" s="166"/>
      <c r="IS23" s="166"/>
      <c r="IT23" s="166"/>
      <c r="IU23" s="166"/>
      <c r="IV23" s="166"/>
      <c r="IW23" s="166"/>
      <c r="IX23" s="166"/>
      <c r="IY23" s="166"/>
      <c r="IZ23" s="166"/>
      <c r="JA23" s="166"/>
      <c r="JB23" s="166"/>
      <c r="JC23" s="166"/>
      <c r="JD23" s="166"/>
      <c r="JE23" s="166"/>
      <c r="JF23" s="166"/>
      <c r="JG23" s="166"/>
      <c r="JH23" s="166"/>
      <c r="JI23" s="166"/>
      <c r="JJ23" s="166"/>
      <c r="JK23" s="166"/>
      <c r="JL23" s="166"/>
      <c r="JM23" s="166"/>
      <c r="JN23" s="166"/>
      <c r="JO23" s="166"/>
      <c r="JP23" s="166"/>
      <c r="JQ23" s="166"/>
      <c r="JR23" s="166"/>
      <c r="JS23" s="166"/>
      <c r="JT23" s="166"/>
      <c r="JU23" s="166"/>
      <c r="JV23" s="166"/>
      <c r="JW23" s="166"/>
      <c r="JX23" s="166"/>
      <c r="JY23" s="166"/>
      <c r="JZ23" s="166"/>
      <c r="KA23" s="166"/>
      <c r="KB23" s="166"/>
      <c r="KC23" s="166"/>
      <c r="KD23" s="166"/>
      <c r="KE23" s="166"/>
      <c r="KF23" s="166"/>
      <c r="KG23" s="166"/>
      <c r="KH23" s="166"/>
      <c r="KI23" s="166"/>
      <c r="KJ23" s="166"/>
      <c r="KK23" s="166"/>
      <c r="KL23" s="166"/>
      <c r="KM23" s="166"/>
      <c r="KN23" s="166"/>
      <c r="KO23" s="166"/>
      <c r="KP23" s="166"/>
      <c r="KQ23" s="166"/>
      <c r="KR23" s="166"/>
      <c r="KS23" s="166"/>
      <c r="KT23" s="166"/>
      <c r="KU23" s="166"/>
      <c r="KV23" s="166"/>
      <c r="KW23" s="166"/>
      <c r="KX23" s="166"/>
      <c r="KY23" s="166"/>
      <c r="KZ23" s="166"/>
      <c r="LA23" s="166"/>
      <c r="LB23" s="166"/>
      <c r="LC23" s="166"/>
      <c r="LD23" s="166"/>
      <c r="LE23" s="166"/>
      <c r="LF23" s="166"/>
      <c r="LG23" s="166"/>
      <c r="LH23" s="166"/>
      <c r="LI23" s="166"/>
      <c r="LJ23" s="166"/>
      <c r="LK23" s="166"/>
      <c r="LL23" s="166"/>
      <c r="LM23" s="166"/>
      <c r="LN23" s="166"/>
      <c r="LO23" s="166"/>
      <c r="LP23" s="166"/>
      <c r="LQ23" s="166"/>
      <c r="LR23" s="166"/>
      <c r="LS23" s="166"/>
      <c r="LT23" s="166"/>
      <c r="LU23" s="166"/>
      <c r="LV23" s="166"/>
      <c r="LW23" s="166"/>
      <c r="LX23" s="166"/>
      <c r="LY23" s="166"/>
      <c r="LZ23" s="166"/>
      <c r="MA23" s="166"/>
      <c r="MB23" s="166"/>
      <c r="MC23" s="166"/>
      <c r="MD23" s="166"/>
      <c r="ME23" s="166"/>
      <c r="MF23" s="166"/>
      <c r="MG23" s="166"/>
      <c r="MH23" s="166"/>
      <c r="MI23" s="166"/>
      <c r="MJ23" s="166"/>
      <c r="MK23" s="166"/>
      <c r="ML23" s="166"/>
      <c r="MM23" s="166"/>
      <c r="MN23" s="166"/>
      <c r="MO23" s="166"/>
      <c r="MP23" s="166"/>
      <c r="MQ23" s="166"/>
      <c r="MR23" s="166"/>
      <c r="MS23" s="166"/>
      <c r="MT23" s="166"/>
      <c r="MU23" s="166"/>
      <c r="MV23" s="166"/>
      <c r="MW23" s="166"/>
      <c r="MX23" s="166"/>
      <c r="MY23" s="166"/>
      <c r="MZ23" s="166"/>
      <c r="NA23" s="166"/>
      <c r="NB23" s="166"/>
      <c r="NC23" s="166"/>
      <c r="ND23" s="166"/>
      <c r="NE23" s="166"/>
      <c r="NF23" s="166"/>
      <c r="NG23" s="166"/>
      <c r="NH23" s="166"/>
      <c r="NI23" s="166"/>
      <c r="NJ23" s="166"/>
      <c r="NK23" s="166"/>
      <c r="NL23" s="166"/>
      <c r="NM23" s="166"/>
      <c r="NN23" s="166"/>
      <c r="NO23" s="166"/>
      <c r="NP23" s="166"/>
      <c r="NQ23" s="166"/>
      <c r="NR23" s="166"/>
      <c r="NS23" s="166"/>
      <c r="NT23" s="166"/>
      <c r="NU23" s="166"/>
      <c r="NV23" s="166"/>
      <c r="NW23" s="166"/>
      <c r="NX23" s="166"/>
      <c r="NY23" s="166"/>
      <c r="NZ23" s="166"/>
      <c r="OA23" s="166"/>
      <c r="OB23" s="166"/>
      <c r="OC23" s="166"/>
      <c r="OD23" s="166"/>
      <c r="OE23" s="166"/>
      <c r="OF23" s="166"/>
      <c r="OG23" s="166"/>
      <c r="OH23" s="166"/>
      <c r="OI23" s="166"/>
      <c r="OJ23" s="166"/>
      <c r="OK23" s="166"/>
      <c r="OL23" s="166"/>
      <c r="OM23" s="166"/>
      <c r="ON23" s="166"/>
      <c r="OO23" s="166"/>
      <c r="OP23" s="166"/>
      <c r="OQ23" s="166"/>
      <c r="OR23" s="166"/>
      <c r="OS23" s="166"/>
      <c r="OT23" s="166"/>
      <c r="OU23" s="166"/>
      <c r="OV23" s="166"/>
      <c r="OW23" s="166"/>
      <c r="OX23" s="166"/>
      <c r="OY23" s="166"/>
      <c r="OZ23" s="166"/>
      <c r="PA23" s="166"/>
      <c r="PB23" s="166"/>
      <c r="PC23" s="166"/>
      <c r="PD23" s="166"/>
      <c r="PE23" s="166"/>
      <c r="PF23" s="166"/>
      <c r="PG23" s="166"/>
      <c r="PH23" s="166"/>
      <c r="PI23" s="166"/>
      <c r="PJ23" s="166"/>
      <c r="PK23" s="166"/>
      <c r="PL23" s="166"/>
      <c r="PM23" s="166"/>
      <c r="PN23" s="166"/>
      <c r="PO23" s="166"/>
      <c r="PP23" s="166"/>
      <c r="PQ23" s="166"/>
      <c r="PR23" s="166"/>
      <c r="PS23" s="166"/>
      <c r="PT23" s="166"/>
      <c r="PU23" s="166"/>
      <c r="PV23" s="166"/>
      <c r="PW23" s="166"/>
      <c r="PX23" s="166"/>
      <c r="PY23" s="166"/>
      <c r="PZ23" s="166"/>
      <c r="QA23" s="166"/>
      <c r="QB23" s="166"/>
      <c r="QC23" s="166"/>
      <c r="QD23" s="166"/>
      <c r="QE23" s="166"/>
      <c r="QF23" s="166"/>
      <c r="QG23" s="166"/>
      <c r="QH23" s="166"/>
      <c r="QI23" s="166"/>
      <c r="QJ23" s="166"/>
      <c r="QK23" s="166"/>
      <c r="QL23" s="166"/>
      <c r="QM23" s="166"/>
      <c r="QN23" s="166"/>
      <c r="QO23" s="166"/>
      <c r="QP23" s="166"/>
      <c r="QQ23" s="166"/>
      <c r="QR23" s="166"/>
      <c r="QS23" s="166"/>
      <c r="QT23" s="166"/>
      <c r="QU23" s="166"/>
      <c r="QV23" s="166"/>
      <c r="QW23" s="166"/>
      <c r="QX23" s="166"/>
      <c r="QY23" s="166"/>
      <c r="QZ23" s="166"/>
      <c r="RA23" s="166"/>
      <c r="RB23" s="166"/>
      <c r="RC23" s="166"/>
      <c r="RD23" s="166"/>
      <c r="RE23" s="166"/>
      <c r="RF23" s="166"/>
      <c r="RG23" s="166"/>
      <c r="RH23" s="166"/>
      <c r="RI23" s="166"/>
      <c r="RJ23" s="166"/>
      <c r="RK23" s="166"/>
      <c r="RL23" s="166"/>
      <c r="RM23" s="166"/>
      <c r="RN23" s="166"/>
      <c r="RO23" s="166"/>
      <c r="RP23" s="166"/>
      <c r="RQ23" s="166"/>
      <c r="RR23" s="166"/>
      <c r="RS23" s="166"/>
      <c r="RT23" s="166"/>
      <c r="RU23" s="166"/>
      <c r="RV23" s="166"/>
      <c r="RW23" s="166"/>
      <c r="RX23" s="166"/>
      <c r="RY23" s="166"/>
      <c r="RZ23" s="166"/>
      <c r="SA23" s="166"/>
      <c r="SB23" s="166"/>
      <c r="SC23" s="166"/>
      <c r="SD23" s="166"/>
      <c r="SE23" s="166"/>
      <c r="SF23" s="166"/>
      <c r="SG23" s="166"/>
      <c r="SH23" s="166"/>
      <c r="SI23" s="166"/>
      <c r="SJ23" s="166"/>
      <c r="SK23" s="166"/>
      <c r="SL23" s="166"/>
      <c r="SM23" s="166"/>
      <c r="SN23" s="166"/>
      <c r="SO23" s="166"/>
      <c r="SP23" s="166"/>
      <c r="SQ23" s="166"/>
      <c r="SR23" s="166"/>
      <c r="SS23" s="166"/>
      <c r="ST23" s="166"/>
      <c r="SU23" s="166"/>
      <c r="SV23" s="166"/>
      <c r="SW23" s="166"/>
      <c r="SX23" s="166"/>
      <c r="SY23" s="166"/>
      <c r="SZ23" s="166"/>
      <c r="TA23" s="166"/>
      <c r="TB23" s="166"/>
      <c r="TC23" s="166"/>
      <c r="TD23" s="166"/>
      <c r="TE23" s="166"/>
      <c r="TF23" s="166"/>
      <c r="TG23" s="166"/>
      <c r="TH23" s="166"/>
      <c r="TI23" s="166"/>
      <c r="TJ23" s="166"/>
      <c r="TK23" s="166"/>
      <c r="TL23" s="166"/>
      <c r="TM23" s="166"/>
      <c r="TN23" s="166"/>
      <c r="TO23" s="166"/>
      <c r="TP23" s="166"/>
      <c r="TQ23" s="166"/>
      <c r="TR23" s="166"/>
      <c r="TS23" s="166"/>
      <c r="TT23" s="166"/>
      <c r="TU23" s="166"/>
      <c r="TV23" s="166"/>
      <c r="TW23" s="166"/>
      <c r="TX23" s="166"/>
      <c r="TY23" s="166"/>
      <c r="TZ23" s="166"/>
      <c r="UA23" s="166"/>
      <c r="UB23" s="166"/>
      <c r="UC23" s="166"/>
      <c r="UD23" s="166"/>
      <c r="UE23" s="166"/>
      <c r="UF23" s="166"/>
      <c r="UG23" s="166"/>
      <c r="UH23" s="166"/>
      <c r="UI23" s="166"/>
      <c r="UJ23" s="166"/>
      <c r="UK23" s="166"/>
      <c r="UL23" s="166"/>
      <c r="UM23" s="166"/>
      <c r="UN23" s="166"/>
      <c r="UO23" s="166"/>
      <c r="UP23" s="166"/>
      <c r="UQ23" s="166"/>
      <c r="UR23" s="166"/>
      <c r="US23" s="166"/>
      <c r="UT23" s="166"/>
      <c r="UU23" s="166"/>
      <c r="UV23" s="166"/>
      <c r="UW23" s="166"/>
      <c r="UX23" s="166"/>
      <c r="UY23" s="166"/>
      <c r="UZ23" s="166"/>
      <c r="VA23" s="166"/>
      <c r="VB23" s="166"/>
      <c r="VC23" s="166"/>
      <c r="VD23" s="166"/>
      <c r="VE23" s="166"/>
      <c r="VF23" s="166"/>
      <c r="VG23" s="166"/>
      <c r="VH23" s="166"/>
      <c r="VI23" s="166"/>
      <c r="VJ23" s="166"/>
      <c r="VK23" s="166"/>
      <c r="VL23" s="166"/>
      <c r="VM23" s="166"/>
      <c r="VN23" s="166"/>
      <c r="VO23" s="166"/>
      <c r="VP23" s="166"/>
      <c r="VQ23" s="166"/>
      <c r="VR23" s="166"/>
      <c r="VS23" s="166"/>
      <c r="VT23" s="166"/>
      <c r="VU23" s="166"/>
      <c r="VV23" s="166"/>
      <c r="VW23" s="166"/>
      <c r="VX23" s="166"/>
      <c r="VY23" s="166"/>
      <c r="VZ23" s="166"/>
      <c r="WA23" s="166"/>
      <c r="WB23" s="166"/>
      <c r="WC23" s="166"/>
      <c r="WD23" s="166"/>
      <c r="WE23" s="166"/>
      <c r="WF23" s="166"/>
      <c r="WG23" s="166"/>
      <c r="WH23" s="166"/>
      <c r="WI23" s="166"/>
      <c r="WJ23" s="166"/>
      <c r="WK23" s="166"/>
      <c r="WL23" s="166"/>
      <c r="WM23" s="166"/>
      <c r="WN23" s="166"/>
      <c r="WO23" s="166"/>
      <c r="WP23" s="166"/>
      <c r="WQ23" s="166"/>
      <c r="WR23" s="166"/>
      <c r="WS23" s="166"/>
      <c r="WT23" s="166"/>
      <c r="WU23" s="166"/>
      <c r="WV23" s="166"/>
      <c r="WW23" s="166"/>
      <c r="WX23" s="166"/>
      <c r="WY23" s="166"/>
      <c r="WZ23" s="166"/>
      <c r="XA23" s="166"/>
      <c r="XB23" s="166"/>
      <c r="XC23" s="166"/>
      <c r="XD23" s="166"/>
      <c r="XE23" s="166"/>
      <c r="XF23" s="166"/>
      <c r="XG23" s="166"/>
      <c r="XH23" s="166"/>
      <c r="XI23" s="166"/>
      <c r="XJ23" s="166"/>
      <c r="XK23" s="166"/>
      <c r="XL23" s="166"/>
      <c r="XM23" s="166"/>
      <c r="XN23" s="166"/>
      <c r="XO23" s="166"/>
      <c r="XP23" s="166"/>
      <c r="XQ23" s="166"/>
      <c r="XR23" s="166"/>
      <c r="XS23" s="166"/>
      <c r="XT23" s="166"/>
      <c r="XU23" s="166"/>
      <c r="XV23" s="166"/>
      <c r="XW23" s="166"/>
      <c r="XX23" s="166"/>
      <c r="XY23" s="166"/>
      <c r="XZ23" s="166"/>
      <c r="YA23" s="166"/>
      <c r="YB23" s="166"/>
      <c r="YC23" s="166"/>
      <c r="YD23" s="166"/>
      <c r="YE23" s="166"/>
      <c r="YF23" s="166"/>
      <c r="YG23" s="166"/>
      <c r="YH23" s="166"/>
      <c r="YI23" s="166"/>
      <c r="YJ23" s="166"/>
      <c r="YK23" s="166"/>
      <c r="YL23" s="166"/>
      <c r="YM23" s="166"/>
      <c r="YN23" s="166"/>
      <c r="YO23" s="166"/>
      <c r="YP23" s="166"/>
      <c r="YQ23" s="166"/>
      <c r="YR23" s="166"/>
      <c r="YS23" s="166"/>
      <c r="YT23" s="166"/>
      <c r="YU23" s="166"/>
      <c r="YV23" s="166"/>
      <c r="YW23" s="166"/>
      <c r="YX23" s="166"/>
      <c r="YY23" s="166"/>
      <c r="YZ23" s="166"/>
      <c r="ZA23" s="166"/>
      <c r="ZB23" s="166"/>
      <c r="ZC23" s="166"/>
      <c r="ZD23" s="166"/>
      <c r="ZE23" s="166"/>
      <c r="ZF23" s="166"/>
      <c r="ZG23" s="166"/>
      <c r="ZH23" s="166"/>
      <c r="ZI23" s="166"/>
      <c r="ZJ23" s="166"/>
      <c r="ZK23" s="166"/>
      <c r="ZL23" s="166"/>
      <c r="ZM23" s="166"/>
      <c r="ZN23" s="166"/>
      <c r="ZO23" s="166"/>
      <c r="ZP23" s="166"/>
      <c r="ZQ23" s="166"/>
      <c r="ZR23" s="166"/>
      <c r="ZS23" s="166"/>
      <c r="ZT23" s="166"/>
      <c r="ZU23" s="166"/>
      <c r="ZV23" s="166"/>
      <c r="ZW23" s="166"/>
      <c r="ZX23" s="166"/>
      <c r="ZY23" s="166"/>
      <c r="ZZ23" s="166"/>
      <c r="AAA23" s="166"/>
      <c r="AAB23" s="166"/>
      <c r="AAC23" s="166"/>
      <c r="AAD23" s="166"/>
      <c r="AAE23" s="166"/>
      <c r="AAF23" s="166"/>
      <c r="AAG23" s="166"/>
      <c r="AAH23" s="166"/>
      <c r="AAI23" s="166"/>
      <c r="AAJ23" s="166"/>
      <c r="AAK23" s="166"/>
      <c r="AAL23" s="166"/>
      <c r="AAM23" s="166"/>
      <c r="AAN23" s="166"/>
    </row>
    <row r="24" spans="1:716" s="41" customFormat="1" x14ac:dyDescent="0.25">
      <c r="A24" s="55" t="s">
        <v>40</v>
      </c>
      <c r="B24" s="53">
        <v>0.37469518184661865</v>
      </c>
      <c r="C24" s="53">
        <v>7.3304526507854462E-2</v>
      </c>
      <c r="D24" s="53">
        <v>2.4210028350353241E-2</v>
      </c>
      <c r="E24" s="53">
        <v>3.4701111726462841E-3</v>
      </c>
      <c r="F24" s="53">
        <v>1.976826461032033E-3</v>
      </c>
      <c r="G24" s="53">
        <v>0.3834913969039917</v>
      </c>
      <c r="H24" s="53">
        <v>7.1145907044410706E-2</v>
      </c>
      <c r="I24" s="53">
        <v>1.9381109625101089E-2</v>
      </c>
      <c r="J24" s="53">
        <v>9.3799480237066746E-4</v>
      </c>
      <c r="K24" s="53">
        <v>0</v>
      </c>
      <c r="L24" s="155">
        <v>0.3793601393699646</v>
      </c>
      <c r="M24" s="53">
        <v>7.8361853957176208E-2</v>
      </c>
      <c r="N24" s="53">
        <v>1.2563045136630535E-2</v>
      </c>
      <c r="O24" s="53">
        <v>1.6147305723279715E-3</v>
      </c>
      <c r="P24" s="53">
        <v>1.8501975573599339E-3</v>
      </c>
      <c r="Q24" s="53">
        <v>0.35935822129249573</v>
      </c>
      <c r="R24" s="53">
        <v>8.5348166525363922E-2</v>
      </c>
      <c r="S24" s="53">
        <v>2.5837404653429985E-2</v>
      </c>
      <c r="T24" s="53">
        <v>7.3138014413416386E-3</v>
      </c>
      <c r="U24" s="53">
        <v>0</v>
      </c>
      <c r="V24" s="53">
        <v>0.33613801002502441</v>
      </c>
      <c r="W24" s="53">
        <v>7.6386004686355591E-2</v>
      </c>
      <c r="X24" s="53">
        <v>1.1907542124390602E-2</v>
      </c>
      <c r="Y24" s="53">
        <v>3.0102166347205639E-3</v>
      </c>
      <c r="Z24" s="53">
        <v>1.1262757470831275E-3</v>
      </c>
      <c r="AA24" s="53">
        <v>0.35495752096176147</v>
      </c>
      <c r="AB24" s="53">
        <v>7.6404981315135956E-2</v>
      </c>
      <c r="AC24" s="53">
        <v>2.7052577584981918E-2</v>
      </c>
      <c r="AD24" s="53">
        <v>5.2279788069427013E-3</v>
      </c>
      <c r="AE24" s="53">
        <v>0</v>
      </c>
      <c r="AF24" s="53">
        <v>0.34721210598945618</v>
      </c>
      <c r="AG24" s="53">
        <v>8.1767797470092773E-2</v>
      </c>
      <c r="AH24" s="53">
        <v>3.2559555023908615E-2</v>
      </c>
      <c r="AI24" s="53">
        <v>4.1555836796760559E-3</v>
      </c>
      <c r="AJ24" s="53">
        <v>3.9660376496613026E-3</v>
      </c>
      <c r="AK24" s="53">
        <v>0.34311771392822266</v>
      </c>
      <c r="AL24" s="53">
        <v>7.5474344193935394E-2</v>
      </c>
      <c r="AM24" s="53">
        <v>3.3488273620605469E-2</v>
      </c>
      <c r="AN24" s="53">
        <v>6.6399765200912952E-3</v>
      </c>
      <c r="AO24" s="53">
        <v>0</v>
      </c>
      <c r="AP24" s="53">
        <v>0.34517863392829895</v>
      </c>
      <c r="AQ24" s="53">
        <v>8.9791886508464813E-2</v>
      </c>
      <c r="AR24" s="53">
        <v>3.0865287408232689E-2</v>
      </c>
      <c r="AS24" s="53">
        <v>1.2334976345300674E-2</v>
      </c>
      <c r="AT24" s="53">
        <v>4.5766206458210945E-3</v>
      </c>
      <c r="AU24" s="150">
        <v>0.35413005948066711</v>
      </c>
      <c r="AV24" s="150">
        <v>8.8365890085697174E-2</v>
      </c>
      <c r="AW24" s="150">
        <v>2.5608882308006287E-2</v>
      </c>
      <c r="AX24" s="150">
        <v>9.7306370735168457E-3</v>
      </c>
      <c r="AY24" s="150">
        <v>1.9532465375959873E-3</v>
      </c>
      <c r="AZ24" s="43" t="s">
        <v>0</v>
      </c>
      <c r="BA24" s="43" t="s">
        <v>0</v>
      </c>
      <c r="BB24" s="43" t="s">
        <v>0</v>
      </c>
      <c r="BC24" s="43" t="s">
        <v>0</v>
      </c>
      <c r="BD24" s="43" t="s">
        <v>0</v>
      </c>
      <c r="BE24" s="43" t="s">
        <v>0</v>
      </c>
      <c r="BF24" s="43" t="s">
        <v>0</v>
      </c>
      <c r="BG24" s="43" t="s">
        <v>0</v>
      </c>
      <c r="BH24" s="43" t="s">
        <v>0</v>
      </c>
      <c r="BI24" s="43" t="s">
        <v>0</v>
      </c>
      <c r="BJ24" s="43" t="s">
        <v>0</v>
      </c>
      <c r="BK24" s="43" t="s">
        <v>0</v>
      </c>
      <c r="BL24" s="43" t="s">
        <v>0</v>
      </c>
      <c r="BM24" s="43" t="s">
        <v>0</v>
      </c>
      <c r="BN24" s="43" t="s">
        <v>0</v>
      </c>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c r="GA24" s="166"/>
      <c r="GB24" s="166"/>
      <c r="GC24" s="166"/>
      <c r="GD24" s="166"/>
      <c r="GE24" s="166"/>
      <c r="GF24" s="166"/>
      <c r="GG24" s="166"/>
      <c r="GH24" s="166"/>
      <c r="GI24" s="166"/>
      <c r="GJ24" s="166"/>
      <c r="GK24" s="166"/>
      <c r="GL24" s="166"/>
      <c r="GM24" s="166"/>
      <c r="GN24" s="166"/>
      <c r="GO24" s="166"/>
      <c r="GP24" s="166"/>
      <c r="GQ24" s="166"/>
      <c r="GR24" s="166"/>
      <c r="GS24" s="166"/>
      <c r="GT24" s="166"/>
      <c r="GU24" s="166"/>
      <c r="GV24" s="166"/>
      <c r="GW24" s="166"/>
      <c r="GX24" s="166"/>
      <c r="GY24" s="166"/>
      <c r="GZ24" s="166"/>
      <c r="HA24" s="166"/>
      <c r="HB24" s="166"/>
      <c r="HC24" s="166"/>
      <c r="HD24" s="166"/>
      <c r="HE24" s="166"/>
      <c r="HF24" s="166"/>
      <c r="HG24" s="166"/>
      <c r="HH24" s="166"/>
      <c r="HI24" s="166"/>
      <c r="HJ24" s="166"/>
      <c r="HK24" s="166"/>
      <c r="HL24" s="166"/>
      <c r="HM24" s="166"/>
      <c r="HN24" s="166"/>
      <c r="HO24" s="166"/>
      <c r="HP24" s="166"/>
      <c r="HQ24" s="166"/>
      <c r="HR24" s="166"/>
      <c r="HS24" s="166"/>
      <c r="HT24" s="166"/>
      <c r="HU24" s="166"/>
      <c r="HV24" s="166"/>
      <c r="HW24" s="166"/>
      <c r="HX24" s="166"/>
      <c r="HY24" s="166"/>
      <c r="HZ24" s="166"/>
      <c r="IA24" s="166"/>
      <c r="IB24" s="166"/>
      <c r="IC24" s="166"/>
      <c r="ID24" s="166"/>
      <c r="IE24" s="166"/>
      <c r="IF24" s="166"/>
      <c r="IG24" s="166"/>
      <c r="IH24" s="166"/>
      <c r="II24" s="166"/>
      <c r="IJ24" s="166"/>
      <c r="IK24" s="166"/>
      <c r="IL24" s="166"/>
      <c r="IM24" s="166"/>
      <c r="IN24" s="166"/>
      <c r="IO24" s="166"/>
      <c r="IP24" s="166"/>
      <c r="IQ24" s="166"/>
      <c r="IR24" s="166"/>
      <c r="IS24" s="166"/>
      <c r="IT24" s="166"/>
      <c r="IU24" s="166"/>
      <c r="IV24" s="166"/>
      <c r="IW24" s="166"/>
      <c r="IX24" s="166"/>
      <c r="IY24" s="166"/>
      <c r="IZ24" s="166"/>
      <c r="JA24" s="166"/>
      <c r="JB24" s="166"/>
      <c r="JC24" s="166"/>
      <c r="JD24" s="166"/>
      <c r="JE24" s="166"/>
      <c r="JF24" s="166"/>
      <c r="JG24" s="166"/>
      <c r="JH24" s="166"/>
      <c r="JI24" s="166"/>
      <c r="JJ24" s="166"/>
      <c r="JK24" s="166"/>
      <c r="JL24" s="166"/>
      <c r="JM24" s="166"/>
      <c r="JN24" s="166"/>
      <c r="JO24" s="166"/>
      <c r="JP24" s="166"/>
      <c r="JQ24" s="166"/>
      <c r="JR24" s="166"/>
      <c r="JS24" s="166"/>
      <c r="JT24" s="166"/>
      <c r="JU24" s="166"/>
      <c r="JV24" s="166"/>
      <c r="JW24" s="166"/>
      <c r="JX24" s="166"/>
      <c r="JY24" s="166"/>
      <c r="JZ24" s="166"/>
      <c r="KA24" s="166"/>
      <c r="KB24" s="166"/>
      <c r="KC24" s="166"/>
      <c r="KD24" s="166"/>
      <c r="KE24" s="166"/>
      <c r="KF24" s="166"/>
      <c r="KG24" s="166"/>
      <c r="KH24" s="166"/>
      <c r="KI24" s="166"/>
      <c r="KJ24" s="166"/>
      <c r="KK24" s="166"/>
      <c r="KL24" s="166"/>
      <c r="KM24" s="166"/>
      <c r="KN24" s="166"/>
      <c r="KO24" s="166"/>
      <c r="KP24" s="166"/>
      <c r="KQ24" s="166"/>
      <c r="KR24" s="166"/>
      <c r="KS24" s="166"/>
      <c r="KT24" s="166"/>
      <c r="KU24" s="166"/>
      <c r="KV24" s="166"/>
      <c r="KW24" s="166"/>
      <c r="KX24" s="166"/>
      <c r="KY24" s="166"/>
      <c r="KZ24" s="166"/>
      <c r="LA24" s="166"/>
      <c r="LB24" s="166"/>
      <c r="LC24" s="166"/>
      <c r="LD24" s="166"/>
      <c r="LE24" s="166"/>
      <c r="LF24" s="166"/>
      <c r="LG24" s="166"/>
      <c r="LH24" s="166"/>
      <c r="LI24" s="166"/>
      <c r="LJ24" s="166"/>
      <c r="LK24" s="166"/>
      <c r="LL24" s="166"/>
      <c r="LM24" s="166"/>
      <c r="LN24" s="166"/>
      <c r="LO24" s="166"/>
      <c r="LP24" s="166"/>
      <c r="LQ24" s="166"/>
      <c r="LR24" s="166"/>
      <c r="LS24" s="166"/>
      <c r="LT24" s="166"/>
      <c r="LU24" s="166"/>
      <c r="LV24" s="166"/>
      <c r="LW24" s="166"/>
      <c r="LX24" s="166"/>
      <c r="LY24" s="166"/>
      <c r="LZ24" s="166"/>
      <c r="MA24" s="166"/>
      <c r="MB24" s="166"/>
      <c r="MC24" s="166"/>
      <c r="MD24" s="166"/>
      <c r="ME24" s="166"/>
      <c r="MF24" s="166"/>
      <c r="MG24" s="166"/>
      <c r="MH24" s="166"/>
      <c r="MI24" s="166"/>
      <c r="MJ24" s="166"/>
      <c r="MK24" s="166"/>
      <c r="ML24" s="166"/>
      <c r="MM24" s="166"/>
      <c r="MN24" s="166"/>
      <c r="MO24" s="166"/>
      <c r="MP24" s="166"/>
      <c r="MQ24" s="166"/>
      <c r="MR24" s="166"/>
      <c r="MS24" s="166"/>
      <c r="MT24" s="166"/>
      <c r="MU24" s="166"/>
      <c r="MV24" s="166"/>
      <c r="MW24" s="166"/>
      <c r="MX24" s="166"/>
      <c r="MY24" s="166"/>
      <c r="MZ24" s="166"/>
      <c r="NA24" s="166"/>
      <c r="NB24" s="166"/>
      <c r="NC24" s="166"/>
      <c r="ND24" s="166"/>
      <c r="NE24" s="166"/>
      <c r="NF24" s="166"/>
      <c r="NG24" s="166"/>
      <c r="NH24" s="166"/>
      <c r="NI24" s="166"/>
      <c r="NJ24" s="166"/>
      <c r="NK24" s="166"/>
      <c r="NL24" s="166"/>
      <c r="NM24" s="166"/>
      <c r="NN24" s="166"/>
      <c r="NO24" s="166"/>
      <c r="NP24" s="166"/>
      <c r="NQ24" s="166"/>
      <c r="NR24" s="166"/>
      <c r="NS24" s="166"/>
      <c r="NT24" s="166"/>
      <c r="NU24" s="166"/>
      <c r="NV24" s="166"/>
      <c r="NW24" s="166"/>
      <c r="NX24" s="166"/>
      <c r="NY24" s="166"/>
      <c r="NZ24" s="166"/>
      <c r="OA24" s="166"/>
      <c r="OB24" s="166"/>
      <c r="OC24" s="166"/>
      <c r="OD24" s="166"/>
      <c r="OE24" s="166"/>
      <c r="OF24" s="166"/>
      <c r="OG24" s="166"/>
      <c r="OH24" s="166"/>
      <c r="OI24" s="166"/>
      <c r="OJ24" s="166"/>
      <c r="OK24" s="166"/>
      <c r="OL24" s="166"/>
      <c r="OM24" s="166"/>
      <c r="ON24" s="166"/>
      <c r="OO24" s="166"/>
      <c r="OP24" s="166"/>
      <c r="OQ24" s="166"/>
      <c r="OR24" s="166"/>
      <c r="OS24" s="166"/>
      <c r="OT24" s="166"/>
      <c r="OU24" s="166"/>
      <c r="OV24" s="166"/>
      <c r="OW24" s="166"/>
      <c r="OX24" s="166"/>
      <c r="OY24" s="166"/>
      <c r="OZ24" s="166"/>
      <c r="PA24" s="166"/>
      <c r="PB24" s="166"/>
      <c r="PC24" s="166"/>
      <c r="PD24" s="166"/>
      <c r="PE24" s="166"/>
      <c r="PF24" s="166"/>
      <c r="PG24" s="166"/>
      <c r="PH24" s="166"/>
      <c r="PI24" s="166"/>
      <c r="PJ24" s="166"/>
      <c r="PK24" s="166"/>
      <c r="PL24" s="166"/>
      <c r="PM24" s="166"/>
      <c r="PN24" s="166"/>
      <c r="PO24" s="166"/>
      <c r="PP24" s="166"/>
      <c r="PQ24" s="166"/>
      <c r="PR24" s="166"/>
      <c r="PS24" s="166"/>
      <c r="PT24" s="166"/>
      <c r="PU24" s="166"/>
      <c r="PV24" s="166"/>
      <c r="PW24" s="166"/>
      <c r="PX24" s="166"/>
      <c r="PY24" s="166"/>
      <c r="PZ24" s="166"/>
      <c r="QA24" s="166"/>
      <c r="QB24" s="166"/>
      <c r="QC24" s="166"/>
      <c r="QD24" s="166"/>
      <c r="QE24" s="166"/>
      <c r="QF24" s="166"/>
      <c r="QG24" s="166"/>
      <c r="QH24" s="166"/>
      <c r="QI24" s="166"/>
      <c r="QJ24" s="166"/>
      <c r="QK24" s="166"/>
      <c r="QL24" s="166"/>
      <c r="QM24" s="166"/>
      <c r="QN24" s="166"/>
      <c r="QO24" s="166"/>
      <c r="QP24" s="166"/>
      <c r="QQ24" s="166"/>
      <c r="QR24" s="166"/>
      <c r="QS24" s="166"/>
      <c r="QT24" s="166"/>
      <c r="QU24" s="166"/>
      <c r="QV24" s="166"/>
      <c r="QW24" s="166"/>
      <c r="QX24" s="166"/>
      <c r="QY24" s="166"/>
      <c r="QZ24" s="166"/>
      <c r="RA24" s="166"/>
      <c r="RB24" s="166"/>
      <c r="RC24" s="166"/>
      <c r="RD24" s="166"/>
      <c r="RE24" s="166"/>
      <c r="RF24" s="166"/>
      <c r="RG24" s="166"/>
      <c r="RH24" s="166"/>
      <c r="RI24" s="166"/>
      <c r="RJ24" s="166"/>
      <c r="RK24" s="166"/>
      <c r="RL24" s="166"/>
      <c r="RM24" s="166"/>
      <c r="RN24" s="166"/>
      <c r="RO24" s="166"/>
      <c r="RP24" s="166"/>
      <c r="RQ24" s="166"/>
      <c r="RR24" s="166"/>
      <c r="RS24" s="166"/>
      <c r="RT24" s="166"/>
      <c r="RU24" s="166"/>
      <c r="RV24" s="166"/>
      <c r="RW24" s="166"/>
      <c r="RX24" s="166"/>
      <c r="RY24" s="166"/>
      <c r="RZ24" s="166"/>
      <c r="SA24" s="166"/>
      <c r="SB24" s="166"/>
      <c r="SC24" s="166"/>
      <c r="SD24" s="166"/>
      <c r="SE24" s="166"/>
      <c r="SF24" s="166"/>
      <c r="SG24" s="166"/>
      <c r="SH24" s="166"/>
      <c r="SI24" s="166"/>
      <c r="SJ24" s="166"/>
      <c r="SK24" s="166"/>
      <c r="SL24" s="166"/>
      <c r="SM24" s="166"/>
      <c r="SN24" s="166"/>
      <c r="SO24" s="166"/>
      <c r="SP24" s="166"/>
      <c r="SQ24" s="166"/>
      <c r="SR24" s="166"/>
      <c r="SS24" s="166"/>
      <c r="ST24" s="166"/>
      <c r="SU24" s="166"/>
      <c r="SV24" s="166"/>
      <c r="SW24" s="166"/>
      <c r="SX24" s="166"/>
      <c r="SY24" s="166"/>
      <c r="SZ24" s="166"/>
      <c r="TA24" s="166"/>
      <c r="TB24" s="166"/>
      <c r="TC24" s="166"/>
      <c r="TD24" s="166"/>
      <c r="TE24" s="166"/>
      <c r="TF24" s="166"/>
      <c r="TG24" s="166"/>
      <c r="TH24" s="166"/>
      <c r="TI24" s="166"/>
      <c r="TJ24" s="166"/>
      <c r="TK24" s="166"/>
      <c r="TL24" s="166"/>
      <c r="TM24" s="166"/>
      <c r="TN24" s="166"/>
      <c r="TO24" s="166"/>
      <c r="TP24" s="166"/>
      <c r="TQ24" s="166"/>
      <c r="TR24" s="166"/>
      <c r="TS24" s="166"/>
      <c r="TT24" s="166"/>
      <c r="TU24" s="166"/>
      <c r="TV24" s="166"/>
      <c r="TW24" s="166"/>
      <c r="TX24" s="166"/>
      <c r="TY24" s="166"/>
      <c r="TZ24" s="166"/>
      <c r="UA24" s="166"/>
      <c r="UB24" s="166"/>
      <c r="UC24" s="166"/>
      <c r="UD24" s="166"/>
      <c r="UE24" s="166"/>
      <c r="UF24" s="166"/>
      <c r="UG24" s="166"/>
      <c r="UH24" s="166"/>
      <c r="UI24" s="166"/>
      <c r="UJ24" s="166"/>
      <c r="UK24" s="166"/>
      <c r="UL24" s="166"/>
      <c r="UM24" s="166"/>
      <c r="UN24" s="166"/>
      <c r="UO24" s="166"/>
      <c r="UP24" s="166"/>
      <c r="UQ24" s="166"/>
      <c r="UR24" s="166"/>
      <c r="US24" s="166"/>
      <c r="UT24" s="166"/>
      <c r="UU24" s="166"/>
      <c r="UV24" s="166"/>
      <c r="UW24" s="166"/>
      <c r="UX24" s="166"/>
      <c r="UY24" s="166"/>
      <c r="UZ24" s="166"/>
      <c r="VA24" s="166"/>
      <c r="VB24" s="166"/>
      <c r="VC24" s="166"/>
      <c r="VD24" s="166"/>
      <c r="VE24" s="166"/>
      <c r="VF24" s="166"/>
      <c r="VG24" s="166"/>
      <c r="VH24" s="166"/>
      <c r="VI24" s="166"/>
      <c r="VJ24" s="166"/>
      <c r="VK24" s="166"/>
      <c r="VL24" s="166"/>
      <c r="VM24" s="166"/>
      <c r="VN24" s="166"/>
      <c r="VO24" s="166"/>
      <c r="VP24" s="166"/>
      <c r="VQ24" s="166"/>
      <c r="VR24" s="166"/>
      <c r="VS24" s="166"/>
      <c r="VT24" s="166"/>
      <c r="VU24" s="166"/>
      <c r="VV24" s="166"/>
      <c r="VW24" s="166"/>
      <c r="VX24" s="166"/>
      <c r="VY24" s="166"/>
      <c r="VZ24" s="166"/>
      <c r="WA24" s="166"/>
      <c r="WB24" s="166"/>
      <c r="WC24" s="166"/>
      <c r="WD24" s="166"/>
      <c r="WE24" s="166"/>
      <c r="WF24" s="166"/>
      <c r="WG24" s="166"/>
      <c r="WH24" s="166"/>
      <c r="WI24" s="166"/>
      <c r="WJ24" s="166"/>
      <c r="WK24" s="166"/>
      <c r="WL24" s="166"/>
      <c r="WM24" s="166"/>
      <c r="WN24" s="166"/>
      <c r="WO24" s="166"/>
      <c r="WP24" s="166"/>
      <c r="WQ24" s="166"/>
      <c r="WR24" s="166"/>
      <c r="WS24" s="166"/>
      <c r="WT24" s="166"/>
      <c r="WU24" s="166"/>
      <c r="WV24" s="166"/>
      <c r="WW24" s="166"/>
      <c r="WX24" s="166"/>
      <c r="WY24" s="166"/>
      <c r="WZ24" s="166"/>
      <c r="XA24" s="166"/>
      <c r="XB24" s="166"/>
      <c r="XC24" s="166"/>
      <c r="XD24" s="166"/>
      <c r="XE24" s="166"/>
      <c r="XF24" s="166"/>
      <c r="XG24" s="166"/>
      <c r="XH24" s="166"/>
      <c r="XI24" s="166"/>
      <c r="XJ24" s="166"/>
      <c r="XK24" s="166"/>
      <c r="XL24" s="166"/>
      <c r="XM24" s="166"/>
      <c r="XN24" s="166"/>
      <c r="XO24" s="166"/>
      <c r="XP24" s="166"/>
      <c r="XQ24" s="166"/>
      <c r="XR24" s="166"/>
      <c r="XS24" s="166"/>
      <c r="XT24" s="166"/>
      <c r="XU24" s="166"/>
      <c r="XV24" s="166"/>
      <c r="XW24" s="166"/>
      <c r="XX24" s="166"/>
      <c r="XY24" s="166"/>
      <c r="XZ24" s="166"/>
      <c r="YA24" s="166"/>
      <c r="YB24" s="166"/>
      <c r="YC24" s="166"/>
      <c r="YD24" s="166"/>
      <c r="YE24" s="166"/>
      <c r="YF24" s="166"/>
      <c r="YG24" s="166"/>
      <c r="YH24" s="166"/>
      <c r="YI24" s="166"/>
      <c r="YJ24" s="166"/>
      <c r="YK24" s="166"/>
      <c r="YL24" s="166"/>
      <c r="YM24" s="166"/>
      <c r="YN24" s="166"/>
      <c r="YO24" s="166"/>
      <c r="YP24" s="166"/>
      <c r="YQ24" s="166"/>
      <c r="YR24" s="166"/>
      <c r="YS24" s="166"/>
      <c r="YT24" s="166"/>
      <c r="YU24" s="166"/>
      <c r="YV24" s="166"/>
      <c r="YW24" s="166"/>
      <c r="YX24" s="166"/>
      <c r="YY24" s="166"/>
      <c r="YZ24" s="166"/>
      <c r="ZA24" s="166"/>
      <c r="ZB24" s="166"/>
      <c r="ZC24" s="166"/>
      <c r="ZD24" s="166"/>
      <c r="ZE24" s="166"/>
      <c r="ZF24" s="166"/>
      <c r="ZG24" s="166"/>
      <c r="ZH24" s="166"/>
      <c r="ZI24" s="166"/>
      <c r="ZJ24" s="166"/>
      <c r="ZK24" s="166"/>
      <c r="ZL24" s="166"/>
      <c r="ZM24" s="166"/>
      <c r="ZN24" s="166"/>
      <c r="ZO24" s="166"/>
      <c r="ZP24" s="166"/>
      <c r="ZQ24" s="166"/>
      <c r="ZR24" s="166"/>
      <c r="ZS24" s="166"/>
      <c r="ZT24" s="166"/>
      <c r="ZU24" s="166"/>
      <c r="ZV24" s="166"/>
      <c r="ZW24" s="166"/>
      <c r="ZX24" s="166"/>
      <c r="ZY24" s="166"/>
      <c r="ZZ24" s="166"/>
      <c r="AAA24" s="166"/>
      <c r="AAB24" s="166"/>
      <c r="AAC24" s="166"/>
      <c r="AAD24" s="166"/>
      <c r="AAE24" s="166"/>
      <c r="AAF24" s="166"/>
      <c r="AAG24" s="166"/>
      <c r="AAH24" s="166"/>
      <c r="AAI24" s="166"/>
      <c r="AAJ24" s="166"/>
      <c r="AAK24" s="166"/>
      <c r="AAL24" s="166"/>
      <c r="AAM24" s="166"/>
      <c r="AAN24" s="166"/>
    </row>
    <row r="25" spans="1:716" x14ac:dyDescent="0.25">
      <c r="A25" s="34" t="s">
        <v>7</v>
      </c>
      <c r="B25" s="31" t="s">
        <v>0</v>
      </c>
      <c r="C25" s="31" t="s">
        <v>0</v>
      </c>
      <c r="D25" s="31" t="s">
        <v>0</v>
      </c>
      <c r="E25" s="31" t="s">
        <v>0</v>
      </c>
      <c r="F25" s="31" t="s">
        <v>0</v>
      </c>
      <c r="G25" s="31" t="s">
        <v>0</v>
      </c>
      <c r="H25" s="31" t="s">
        <v>0</v>
      </c>
      <c r="I25" s="31" t="s">
        <v>0</v>
      </c>
      <c r="J25" s="31" t="s">
        <v>0</v>
      </c>
      <c r="K25" s="31" t="s">
        <v>0</v>
      </c>
      <c r="L25" s="31" t="s">
        <v>0</v>
      </c>
      <c r="M25" s="31" t="s">
        <v>0</v>
      </c>
      <c r="N25" s="31" t="s">
        <v>0</v>
      </c>
      <c r="O25" s="31" t="s">
        <v>0</v>
      </c>
      <c r="P25" s="31" t="s">
        <v>0</v>
      </c>
      <c r="Q25" s="31" t="s">
        <v>0</v>
      </c>
      <c r="R25" s="31" t="s">
        <v>0</v>
      </c>
      <c r="S25" s="31" t="s">
        <v>0</v>
      </c>
      <c r="T25" s="31" t="s">
        <v>0</v>
      </c>
      <c r="U25" s="31" t="s">
        <v>0</v>
      </c>
      <c r="V25" s="31" t="s">
        <v>0</v>
      </c>
      <c r="W25" s="31" t="s">
        <v>0</v>
      </c>
      <c r="X25" s="31" t="s">
        <v>0</v>
      </c>
      <c r="Y25" s="31" t="s">
        <v>0</v>
      </c>
      <c r="Z25" s="31" t="s">
        <v>0</v>
      </c>
      <c r="AA25" s="31" t="s">
        <v>0</v>
      </c>
      <c r="AB25" s="31" t="s">
        <v>0</v>
      </c>
      <c r="AC25" s="31" t="s">
        <v>0</v>
      </c>
      <c r="AD25" s="31" t="s">
        <v>0</v>
      </c>
      <c r="AE25" s="31" t="s">
        <v>0</v>
      </c>
      <c r="AF25" s="31" t="s">
        <v>0</v>
      </c>
      <c r="AG25" s="31" t="s">
        <v>0</v>
      </c>
      <c r="AH25" s="31" t="s">
        <v>0</v>
      </c>
      <c r="AI25" s="31" t="s">
        <v>0</v>
      </c>
      <c r="AJ25" s="31" t="s">
        <v>0</v>
      </c>
      <c r="AK25" s="31" t="s">
        <v>0</v>
      </c>
      <c r="AL25" s="31" t="s">
        <v>0</v>
      </c>
      <c r="AM25" s="31" t="s">
        <v>0</v>
      </c>
      <c r="AN25" s="31" t="s">
        <v>0</v>
      </c>
      <c r="AO25" s="31" t="s">
        <v>0</v>
      </c>
      <c r="AP25" s="31" t="s">
        <v>0</v>
      </c>
      <c r="AQ25" s="31" t="s">
        <v>0</v>
      </c>
      <c r="AR25" s="31" t="s">
        <v>0</v>
      </c>
      <c r="AS25" s="31" t="s">
        <v>0</v>
      </c>
      <c r="AT25" s="31" t="s">
        <v>0</v>
      </c>
      <c r="AU25" s="62" t="s">
        <v>0</v>
      </c>
      <c r="AV25" s="62" t="s">
        <v>0</v>
      </c>
      <c r="AW25" s="62" t="s">
        <v>0</v>
      </c>
      <c r="AX25" s="62" t="s">
        <v>0</v>
      </c>
      <c r="AY25" s="62" t="s">
        <v>0</v>
      </c>
      <c r="AZ25" s="44" t="s">
        <v>0</v>
      </c>
      <c r="BA25" s="44" t="s">
        <v>0</v>
      </c>
      <c r="BB25" s="44" t="s">
        <v>0</v>
      </c>
      <c r="BC25" s="44" t="s">
        <v>0</v>
      </c>
      <c r="BD25" s="44" t="s">
        <v>0</v>
      </c>
      <c r="BE25" s="44" t="s">
        <v>0</v>
      </c>
      <c r="BF25" s="44" t="s">
        <v>0</v>
      </c>
      <c r="BG25" s="44" t="s">
        <v>0</v>
      </c>
      <c r="BH25" s="44" t="s">
        <v>0</v>
      </c>
      <c r="BI25" s="44" t="s">
        <v>0</v>
      </c>
      <c r="BJ25" s="44" t="s">
        <v>0</v>
      </c>
      <c r="BK25" s="44" t="s">
        <v>0</v>
      </c>
      <c r="BL25" s="44" t="s">
        <v>0</v>
      </c>
      <c r="BM25" s="44" t="s">
        <v>0</v>
      </c>
      <c r="BN25" s="44" t="s">
        <v>0</v>
      </c>
    </row>
    <row r="26" spans="1:716" x14ac:dyDescent="0.25">
      <c r="A26" s="34" t="s">
        <v>39</v>
      </c>
      <c r="B26" s="31" t="s">
        <v>0</v>
      </c>
      <c r="C26" s="31" t="s">
        <v>0</v>
      </c>
      <c r="D26" s="31" t="s">
        <v>0</v>
      </c>
      <c r="E26" s="31" t="s">
        <v>0</v>
      </c>
      <c r="F26" s="31" t="s">
        <v>0</v>
      </c>
      <c r="G26" s="31">
        <v>0.24396868050098419</v>
      </c>
      <c r="H26" s="31">
        <v>6.9813407957553864E-2</v>
      </c>
      <c r="I26" s="31">
        <v>5.1481839269399643E-2</v>
      </c>
      <c r="J26" s="31">
        <v>1.1480823159217834E-2</v>
      </c>
      <c r="K26" s="31">
        <v>5.0799315795302391E-3</v>
      </c>
      <c r="L26" s="31" t="s">
        <v>0</v>
      </c>
      <c r="M26" s="31" t="s">
        <v>0</v>
      </c>
      <c r="N26" s="31" t="s">
        <v>0</v>
      </c>
      <c r="O26" s="31" t="s">
        <v>0</v>
      </c>
      <c r="P26" s="31" t="s">
        <v>0</v>
      </c>
      <c r="Q26" s="31">
        <v>0.18764069676399231</v>
      </c>
      <c r="R26" s="31">
        <v>8.9468061923980713E-2</v>
      </c>
      <c r="S26" s="31">
        <v>5.4015081375837326E-2</v>
      </c>
      <c r="T26" s="31">
        <v>3.052859753370285E-2</v>
      </c>
      <c r="U26" s="31">
        <v>1.240549236536026E-2</v>
      </c>
      <c r="V26" s="31" t="s">
        <v>0</v>
      </c>
      <c r="W26" s="31" t="s">
        <v>0</v>
      </c>
      <c r="X26" s="31" t="s">
        <v>0</v>
      </c>
      <c r="Y26" s="31" t="s">
        <v>0</v>
      </c>
      <c r="Z26" s="31" t="s">
        <v>0</v>
      </c>
      <c r="AA26" s="31">
        <v>0.26720172166824341</v>
      </c>
      <c r="AB26" s="31">
        <v>0.11030738055706024</v>
      </c>
      <c r="AC26" s="31">
        <v>5.8017492294311523E-2</v>
      </c>
      <c r="AD26" s="31">
        <v>3.3653847873210907E-2</v>
      </c>
      <c r="AE26" s="31">
        <v>3.4840155858546495E-3</v>
      </c>
      <c r="AF26" s="31" t="s">
        <v>0</v>
      </c>
      <c r="AG26" s="31" t="s">
        <v>0</v>
      </c>
      <c r="AH26" s="31" t="s">
        <v>0</v>
      </c>
      <c r="AI26" s="31" t="s">
        <v>0</v>
      </c>
      <c r="AJ26" s="31" t="s">
        <v>0</v>
      </c>
      <c r="AK26" s="31">
        <v>0.31501680612564087</v>
      </c>
      <c r="AL26" s="31">
        <v>0.16309908032417297</v>
      </c>
      <c r="AM26" s="31">
        <v>5.5857565253973007E-2</v>
      </c>
      <c r="AN26" s="31">
        <v>3.6520339548587799E-2</v>
      </c>
      <c r="AO26" s="31">
        <v>7.9932268708944321E-3</v>
      </c>
      <c r="AP26" s="31" t="s">
        <v>0</v>
      </c>
      <c r="AQ26" s="31" t="s">
        <v>0</v>
      </c>
      <c r="AR26" s="31" t="s">
        <v>0</v>
      </c>
      <c r="AS26" s="31" t="s">
        <v>0</v>
      </c>
      <c r="AT26" s="31" t="s">
        <v>0</v>
      </c>
      <c r="AU26" s="62" t="s">
        <v>0</v>
      </c>
      <c r="AV26" s="62" t="s">
        <v>0</v>
      </c>
      <c r="AW26" s="62" t="s">
        <v>0</v>
      </c>
      <c r="AX26" s="62" t="s">
        <v>0</v>
      </c>
      <c r="AY26" s="62" t="s">
        <v>0</v>
      </c>
      <c r="AZ26" s="44" t="s">
        <v>0</v>
      </c>
      <c r="BA26" s="44" t="s">
        <v>0</v>
      </c>
      <c r="BB26" s="44" t="s">
        <v>0</v>
      </c>
      <c r="BC26" s="44" t="s">
        <v>0</v>
      </c>
      <c r="BD26" s="44" t="s">
        <v>0</v>
      </c>
      <c r="BE26" s="44" t="s">
        <v>0</v>
      </c>
      <c r="BF26" s="44" t="s">
        <v>0</v>
      </c>
      <c r="BG26" s="44" t="s">
        <v>0</v>
      </c>
      <c r="BH26" s="44" t="s">
        <v>0</v>
      </c>
      <c r="BI26" s="44" t="s">
        <v>0</v>
      </c>
      <c r="BJ26" s="44">
        <v>0.44376802444458008</v>
      </c>
      <c r="BK26" s="44">
        <v>0.16169404983520508</v>
      </c>
      <c r="BL26" s="44">
        <v>9.9616996943950653E-2</v>
      </c>
      <c r="BM26" s="44">
        <v>4.1783604770898819E-2</v>
      </c>
      <c r="BN26" s="44">
        <v>1.2073434889316559E-2</v>
      </c>
    </row>
    <row r="27" spans="1:716" x14ac:dyDescent="0.25">
      <c r="A27" s="34" t="s">
        <v>40</v>
      </c>
      <c r="B27" s="31" t="s">
        <v>0</v>
      </c>
      <c r="C27" s="31" t="s">
        <v>0</v>
      </c>
      <c r="D27" s="31" t="s">
        <v>0</v>
      </c>
      <c r="E27" s="31" t="s">
        <v>0</v>
      </c>
      <c r="F27" s="31" t="s">
        <v>0</v>
      </c>
      <c r="G27" s="31">
        <v>0.35212889313697815</v>
      </c>
      <c r="H27" s="31">
        <v>0.13035349547863007</v>
      </c>
      <c r="I27" s="31">
        <v>4.5677442103624344E-2</v>
      </c>
      <c r="J27" s="31">
        <v>1.495883334428072E-2</v>
      </c>
      <c r="K27" s="31">
        <v>1.6834744019433856E-3</v>
      </c>
      <c r="L27" s="31" t="s">
        <v>0</v>
      </c>
      <c r="M27" s="31" t="s">
        <v>0</v>
      </c>
      <c r="N27" s="31" t="s">
        <v>0</v>
      </c>
      <c r="O27" s="31" t="s">
        <v>0</v>
      </c>
      <c r="P27" s="31" t="s">
        <v>0</v>
      </c>
      <c r="Q27" s="31">
        <v>0.3773653507232666</v>
      </c>
      <c r="R27" s="31">
        <v>0.15357296168804169</v>
      </c>
      <c r="S27" s="31">
        <v>0.12285089492797852</v>
      </c>
      <c r="T27" s="31">
        <v>6.0879793018102646E-2</v>
      </c>
      <c r="U27" s="31">
        <v>1.3601240701973438E-2</v>
      </c>
      <c r="V27" s="31" t="s">
        <v>0</v>
      </c>
      <c r="W27" s="31" t="s">
        <v>0</v>
      </c>
      <c r="X27" s="31" t="s">
        <v>0</v>
      </c>
      <c r="Y27" s="31" t="s">
        <v>0</v>
      </c>
      <c r="Z27" s="31" t="s">
        <v>0</v>
      </c>
      <c r="AA27" s="31">
        <v>0.45380783081054688</v>
      </c>
      <c r="AB27" s="31">
        <v>0.22229258716106415</v>
      </c>
      <c r="AC27" s="31">
        <v>0.14904354512691498</v>
      </c>
      <c r="AD27" s="31">
        <v>6.8380415439605713E-2</v>
      </c>
      <c r="AE27" s="31">
        <v>1.748972199857235E-2</v>
      </c>
      <c r="AF27" s="31" t="s">
        <v>0</v>
      </c>
      <c r="AG27" s="31" t="s">
        <v>0</v>
      </c>
      <c r="AH27" s="31" t="s">
        <v>0</v>
      </c>
      <c r="AI27" s="31" t="s">
        <v>0</v>
      </c>
      <c r="AJ27" s="31" t="s">
        <v>0</v>
      </c>
      <c r="AK27" s="31">
        <v>0.53818470239639282</v>
      </c>
      <c r="AL27" s="31">
        <v>0.30995532870292664</v>
      </c>
      <c r="AM27" s="31">
        <v>0.18180567026138306</v>
      </c>
      <c r="AN27" s="31">
        <v>7.606198638677597E-2</v>
      </c>
      <c r="AO27" s="31">
        <v>1.4311767183244228E-2</v>
      </c>
      <c r="AP27" s="31" t="s">
        <v>0</v>
      </c>
      <c r="AQ27" s="31" t="s">
        <v>0</v>
      </c>
      <c r="AR27" s="31" t="s">
        <v>0</v>
      </c>
      <c r="AS27" s="31" t="s">
        <v>0</v>
      </c>
      <c r="AT27" s="31" t="s">
        <v>0</v>
      </c>
      <c r="AU27" s="62" t="s">
        <v>0</v>
      </c>
      <c r="AV27" s="62" t="s">
        <v>0</v>
      </c>
      <c r="AW27" s="62" t="s">
        <v>0</v>
      </c>
      <c r="AX27" s="62" t="s">
        <v>0</v>
      </c>
      <c r="AY27" s="62" t="s">
        <v>0</v>
      </c>
      <c r="AZ27" s="156">
        <v>0.77147293090820313</v>
      </c>
      <c r="BA27" s="44">
        <v>0.60196536779403687</v>
      </c>
      <c r="BB27" s="44">
        <v>0.43754532933235168</v>
      </c>
      <c r="BC27" s="44">
        <v>0.16598622500896454</v>
      </c>
      <c r="BD27" s="44">
        <v>3.2590150833129883E-2</v>
      </c>
      <c r="BE27" s="156" t="s">
        <v>0</v>
      </c>
      <c r="BF27" s="44" t="s">
        <v>0</v>
      </c>
      <c r="BG27" s="44" t="s">
        <v>0</v>
      </c>
      <c r="BH27" s="44" t="s">
        <v>0</v>
      </c>
      <c r="BI27" s="44" t="s">
        <v>0</v>
      </c>
      <c r="BJ27" s="44">
        <v>0.6705891489982605</v>
      </c>
      <c r="BK27" s="44">
        <v>0.42244759202003479</v>
      </c>
      <c r="BL27" s="44">
        <v>0.22857077419757843</v>
      </c>
      <c r="BM27" s="44">
        <v>8.6351051926612854E-2</v>
      </c>
      <c r="BN27" s="44">
        <v>1.1407176032662392E-2</v>
      </c>
    </row>
    <row r="28" spans="1:716" s="41" customFormat="1" x14ac:dyDescent="0.25">
      <c r="A28" s="55" t="s">
        <v>67</v>
      </c>
      <c r="B28" s="53" t="s">
        <v>0</v>
      </c>
      <c r="C28" s="53" t="s">
        <v>0</v>
      </c>
      <c r="D28" s="53" t="s">
        <v>0</v>
      </c>
      <c r="E28" s="53" t="s">
        <v>0</v>
      </c>
      <c r="F28" s="53" t="s">
        <v>0</v>
      </c>
      <c r="G28" s="53" t="s">
        <v>0</v>
      </c>
      <c r="H28" s="53" t="s">
        <v>0</v>
      </c>
      <c r="I28" s="53" t="s">
        <v>0</v>
      </c>
      <c r="J28" s="53" t="s">
        <v>0</v>
      </c>
      <c r="K28" s="53" t="s">
        <v>0</v>
      </c>
      <c r="L28" s="53" t="s">
        <v>0</v>
      </c>
      <c r="M28" s="53" t="s">
        <v>0</v>
      </c>
      <c r="N28" s="53" t="s">
        <v>0</v>
      </c>
      <c r="O28" s="53" t="s">
        <v>0</v>
      </c>
      <c r="P28" s="53" t="s">
        <v>0</v>
      </c>
      <c r="Q28" s="53" t="s">
        <v>0</v>
      </c>
      <c r="R28" s="53" t="s">
        <v>0</v>
      </c>
      <c r="S28" s="53" t="s">
        <v>0</v>
      </c>
      <c r="T28" s="53" t="s">
        <v>0</v>
      </c>
      <c r="U28" s="53" t="s">
        <v>0</v>
      </c>
      <c r="V28" s="53" t="s">
        <v>0</v>
      </c>
      <c r="W28" s="53" t="s">
        <v>0</v>
      </c>
      <c r="X28" s="53" t="s">
        <v>0</v>
      </c>
      <c r="Y28" s="53" t="s">
        <v>0</v>
      </c>
      <c r="Z28" s="53" t="s">
        <v>0</v>
      </c>
      <c r="AA28" s="53" t="s">
        <v>0</v>
      </c>
      <c r="AB28" s="53" t="s">
        <v>0</v>
      </c>
      <c r="AC28" s="53" t="s">
        <v>0</v>
      </c>
      <c r="AD28" s="53" t="s">
        <v>0</v>
      </c>
      <c r="AE28" s="53" t="s">
        <v>0</v>
      </c>
      <c r="AF28" s="53" t="s">
        <v>0</v>
      </c>
      <c r="AG28" s="53" t="s">
        <v>0</v>
      </c>
      <c r="AH28" s="53" t="s">
        <v>0</v>
      </c>
      <c r="AI28" s="53" t="s">
        <v>0</v>
      </c>
      <c r="AJ28" s="53" t="s">
        <v>0</v>
      </c>
      <c r="AK28" s="53" t="s">
        <v>0</v>
      </c>
      <c r="AL28" s="53" t="s">
        <v>0</v>
      </c>
      <c r="AM28" s="53" t="s">
        <v>0</v>
      </c>
      <c r="AN28" s="53" t="s">
        <v>0</v>
      </c>
      <c r="AO28" s="53" t="s">
        <v>0</v>
      </c>
      <c r="AP28" s="53" t="s">
        <v>0</v>
      </c>
      <c r="AQ28" s="53" t="s">
        <v>0</v>
      </c>
      <c r="AR28" s="53" t="s">
        <v>0</v>
      </c>
      <c r="AS28" s="53" t="s">
        <v>0</v>
      </c>
      <c r="AT28" s="53" t="s">
        <v>0</v>
      </c>
      <c r="AU28" s="150" t="s">
        <v>0</v>
      </c>
      <c r="AV28" s="150" t="s">
        <v>0</v>
      </c>
      <c r="AW28" s="150" t="s">
        <v>0</v>
      </c>
      <c r="AX28" s="150" t="s">
        <v>0</v>
      </c>
      <c r="AY28" s="150" t="s">
        <v>0</v>
      </c>
      <c r="AZ28" s="43" t="s">
        <v>0</v>
      </c>
      <c r="BA28" s="43" t="s">
        <v>0</v>
      </c>
      <c r="BB28" s="43" t="s">
        <v>0</v>
      </c>
      <c r="BC28" s="43" t="s">
        <v>0</v>
      </c>
      <c r="BD28" s="43" t="s">
        <v>0</v>
      </c>
      <c r="BE28" s="43" t="s">
        <v>0</v>
      </c>
      <c r="BF28" s="43" t="s">
        <v>0</v>
      </c>
      <c r="BG28" s="43" t="s">
        <v>0</v>
      </c>
      <c r="BH28" s="43" t="s">
        <v>0</v>
      </c>
      <c r="BI28" s="43" t="s">
        <v>0</v>
      </c>
      <c r="BJ28" s="43" t="s">
        <v>0</v>
      </c>
      <c r="BK28" s="43" t="s">
        <v>0</v>
      </c>
      <c r="BL28" s="43" t="s">
        <v>0</v>
      </c>
      <c r="BM28" s="43" t="s">
        <v>0</v>
      </c>
      <c r="BN28" s="43" t="s">
        <v>0</v>
      </c>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166"/>
      <c r="CO28" s="166"/>
      <c r="CP28" s="166"/>
      <c r="CQ28" s="166"/>
      <c r="CR28" s="166"/>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66"/>
      <c r="DS28" s="166"/>
      <c r="DT28" s="166"/>
      <c r="DU28" s="166"/>
      <c r="DV28" s="166"/>
      <c r="DW28" s="166"/>
      <c r="DX28" s="166"/>
      <c r="DY28" s="166"/>
      <c r="DZ28" s="166"/>
      <c r="EA28" s="166"/>
      <c r="EB28" s="166"/>
      <c r="EC28" s="166"/>
      <c r="ED28" s="166"/>
      <c r="EE28" s="166"/>
      <c r="EF28" s="166"/>
      <c r="EG28" s="166"/>
      <c r="EH28" s="166"/>
      <c r="EI28" s="166"/>
      <c r="EJ28" s="166"/>
      <c r="EK28" s="166"/>
      <c r="EL28" s="166"/>
      <c r="EM28" s="166"/>
      <c r="EN28" s="166"/>
      <c r="EO28" s="166"/>
      <c r="EP28" s="166"/>
      <c r="EQ28" s="166"/>
      <c r="ER28" s="166"/>
      <c r="ES28" s="166"/>
      <c r="ET28" s="166"/>
      <c r="EU28" s="166"/>
      <c r="EV28" s="166"/>
      <c r="EW28" s="166"/>
      <c r="EX28" s="166"/>
      <c r="EY28" s="166"/>
      <c r="EZ28" s="166"/>
      <c r="FA28" s="166"/>
      <c r="FB28" s="166"/>
      <c r="FC28" s="166"/>
      <c r="FD28" s="166"/>
      <c r="FE28" s="166"/>
      <c r="FF28" s="166"/>
      <c r="FG28" s="166"/>
      <c r="FH28" s="166"/>
      <c r="FI28" s="166"/>
      <c r="FJ28" s="166"/>
      <c r="FK28" s="166"/>
      <c r="FL28" s="166"/>
      <c r="FM28" s="166"/>
      <c r="FN28" s="166"/>
      <c r="FO28" s="166"/>
      <c r="FP28" s="166"/>
      <c r="FQ28" s="166"/>
      <c r="FR28" s="166"/>
      <c r="FS28" s="166"/>
      <c r="FT28" s="166"/>
      <c r="FU28" s="166"/>
      <c r="FV28" s="166"/>
      <c r="FW28" s="166"/>
      <c r="FX28" s="166"/>
      <c r="FY28" s="166"/>
      <c r="FZ28" s="166"/>
      <c r="GA28" s="166"/>
      <c r="GB28" s="166"/>
      <c r="GC28" s="166"/>
      <c r="GD28" s="166"/>
      <c r="GE28" s="166"/>
      <c r="GF28" s="166"/>
      <c r="GG28" s="166"/>
      <c r="GH28" s="166"/>
      <c r="GI28" s="166"/>
      <c r="GJ28" s="166"/>
      <c r="GK28" s="166"/>
      <c r="GL28" s="166"/>
      <c r="GM28" s="166"/>
      <c r="GN28" s="166"/>
      <c r="GO28" s="166"/>
      <c r="GP28" s="166"/>
      <c r="GQ28" s="166"/>
      <c r="GR28" s="166"/>
      <c r="GS28" s="166"/>
      <c r="GT28" s="166"/>
      <c r="GU28" s="166"/>
      <c r="GV28" s="166"/>
      <c r="GW28" s="166"/>
      <c r="GX28" s="166"/>
      <c r="GY28" s="166"/>
      <c r="GZ28" s="166"/>
      <c r="HA28" s="166"/>
      <c r="HB28" s="166"/>
      <c r="HC28" s="166"/>
      <c r="HD28" s="166"/>
      <c r="HE28" s="166"/>
      <c r="HF28" s="166"/>
      <c r="HG28" s="166"/>
      <c r="HH28" s="166"/>
      <c r="HI28" s="166"/>
      <c r="HJ28" s="166"/>
      <c r="HK28" s="166"/>
      <c r="HL28" s="166"/>
      <c r="HM28" s="166"/>
      <c r="HN28" s="166"/>
      <c r="HO28" s="166"/>
      <c r="HP28" s="166"/>
      <c r="HQ28" s="166"/>
      <c r="HR28" s="166"/>
      <c r="HS28" s="166"/>
      <c r="HT28" s="166"/>
      <c r="HU28" s="166"/>
      <c r="HV28" s="166"/>
      <c r="HW28" s="166"/>
      <c r="HX28" s="166"/>
      <c r="HY28" s="166"/>
      <c r="HZ28" s="166"/>
      <c r="IA28" s="166"/>
      <c r="IB28" s="166"/>
      <c r="IC28" s="166"/>
      <c r="ID28" s="166"/>
      <c r="IE28" s="166"/>
      <c r="IF28" s="166"/>
      <c r="IG28" s="166"/>
      <c r="IH28" s="166"/>
      <c r="II28" s="166"/>
      <c r="IJ28" s="166"/>
      <c r="IK28" s="166"/>
      <c r="IL28" s="166"/>
      <c r="IM28" s="166"/>
      <c r="IN28" s="166"/>
      <c r="IO28" s="166"/>
      <c r="IP28" s="166"/>
      <c r="IQ28" s="166"/>
      <c r="IR28" s="166"/>
      <c r="IS28" s="166"/>
      <c r="IT28" s="166"/>
      <c r="IU28" s="166"/>
      <c r="IV28" s="166"/>
      <c r="IW28" s="166"/>
      <c r="IX28" s="166"/>
      <c r="IY28" s="166"/>
      <c r="IZ28" s="166"/>
      <c r="JA28" s="166"/>
      <c r="JB28" s="166"/>
      <c r="JC28" s="166"/>
      <c r="JD28" s="166"/>
      <c r="JE28" s="166"/>
      <c r="JF28" s="166"/>
      <c r="JG28" s="166"/>
      <c r="JH28" s="166"/>
      <c r="JI28" s="166"/>
      <c r="JJ28" s="166"/>
      <c r="JK28" s="166"/>
      <c r="JL28" s="166"/>
      <c r="JM28" s="166"/>
      <c r="JN28" s="166"/>
      <c r="JO28" s="166"/>
      <c r="JP28" s="166"/>
      <c r="JQ28" s="166"/>
      <c r="JR28" s="166"/>
      <c r="JS28" s="166"/>
      <c r="JT28" s="166"/>
      <c r="JU28" s="166"/>
      <c r="JV28" s="166"/>
      <c r="JW28" s="166"/>
      <c r="JX28" s="166"/>
      <c r="JY28" s="166"/>
      <c r="JZ28" s="166"/>
      <c r="KA28" s="166"/>
      <c r="KB28" s="166"/>
      <c r="KC28" s="166"/>
      <c r="KD28" s="166"/>
      <c r="KE28" s="166"/>
      <c r="KF28" s="166"/>
      <c r="KG28" s="166"/>
      <c r="KH28" s="166"/>
      <c r="KI28" s="166"/>
      <c r="KJ28" s="166"/>
      <c r="KK28" s="166"/>
      <c r="KL28" s="166"/>
      <c r="KM28" s="166"/>
      <c r="KN28" s="166"/>
      <c r="KO28" s="166"/>
      <c r="KP28" s="166"/>
      <c r="KQ28" s="166"/>
      <c r="KR28" s="166"/>
      <c r="KS28" s="166"/>
      <c r="KT28" s="166"/>
      <c r="KU28" s="166"/>
      <c r="KV28" s="166"/>
      <c r="KW28" s="166"/>
      <c r="KX28" s="166"/>
      <c r="KY28" s="166"/>
      <c r="KZ28" s="166"/>
      <c r="LA28" s="166"/>
      <c r="LB28" s="166"/>
      <c r="LC28" s="166"/>
      <c r="LD28" s="166"/>
      <c r="LE28" s="166"/>
      <c r="LF28" s="166"/>
      <c r="LG28" s="166"/>
      <c r="LH28" s="166"/>
      <c r="LI28" s="166"/>
      <c r="LJ28" s="166"/>
      <c r="LK28" s="166"/>
      <c r="LL28" s="166"/>
      <c r="LM28" s="166"/>
      <c r="LN28" s="166"/>
      <c r="LO28" s="166"/>
      <c r="LP28" s="166"/>
      <c r="LQ28" s="166"/>
      <c r="LR28" s="166"/>
      <c r="LS28" s="166"/>
      <c r="LT28" s="166"/>
      <c r="LU28" s="166"/>
      <c r="LV28" s="166"/>
      <c r="LW28" s="166"/>
      <c r="LX28" s="166"/>
      <c r="LY28" s="166"/>
      <c r="LZ28" s="166"/>
      <c r="MA28" s="166"/>
      <c r="MB28" s="166"/>
      <c r="MC28" s="166"/>
      <c r="MD28" s="166"/>
      <c r="ME28" s="166"/>
      <c r="MF28" s="166"/>
      <c r="MG28" s="166"/>
      <c r="MH28" s="166"/>
      <c r="MI28" s="166"/>
      <c r="MJ28" s="166"/>
      <c r="MK28" s="166"/>
      <c r="ML28" s="166"/>
      <c r="MM28" s="166"/>
      <c r="MN28" s="166"/>
      <c r="MO28" s="166"/>
      <c r="MP28" s="166"/>
      <c r="MQ28" s="166"/>
      <c r="MR28" s="166"/>
      <c r="MS28" s="166"/>
      <c r="MT28" s="166"/>
      <c r="MU28" s="166"/>
      <c r="MV28" s="166"/>
      <c r="MW28" s="166"/>
      <c r="MX28" s="166"/>
      <c r="MY28" s="166"/>
      <c r="MZ28" s="166"/>
      <c r="NA28" s="166"/>
      <c r="NB28" s="166"/>
      <c r="NC28" s="166"/>
      <c r="ND28" s="166"/>
      <c r="NE28" s="166"/>
      <c r="NF28" s="166"/>
      <c r="NG28" s="166"/>
      <c r="NH28" s="166"/>
      <c r="NI28" s="166"/>
      <c r="NJ28" s="166"/>
      <c r="NK28" s="166"/>
      <c r="NL28" s="166"/>
      <c r="NM28" s="166"/>
      <c r="NN28" s="166"/>
      <c r="NO28" s="166"/>
      <c r="NP28" s="166"/>
      <c r="NQ28" s="166"/>
      <c r="NR28" s="166"/>
      <c r="NS28" s="166"/>
      <c r="NT28" s="166"/>
      <c r="NU28" s="166"/>
      <c r="NV28" s="166"/>
      <c r="NW28" s="166"/>
      <c r="NX28" s="166"/>
      <c r="NY28" s="166"/>
      <c r="NZ28" s="166"/>
      <c r="OA28" s="166"/>
      <c r="OB28" s="166"/>
      <c r="OC28" s="166"/>
      <c r="OD28" s="166"/>
      <c r="OE28" s="166"/>
      <c r="OF28" s="166"/>
      <c r="OG28" s="166"/>
      <c r="OH28" s="166"/>
      <c r="OI28" s="166"/>
      <c r="OJ28" s="166"/>
      <c r="OK28" s="166"/>
      <c r="OL28" s="166"/>
      <c r="OM28" s="166"/>
      <c r="ON28" s="166"/>
      <c r="OO28" s="166"/>
      <c r="OP28" s="166"/>
      <c r="OQ28" s="166"/>
      <c r="OR28" s="166"/>
      <c r="OS28" s="166"/>
      <c r="OT28" s="166"/>
      <c r="OU28" s="166"/>
      <c r="OV28" s="166"/>
      <c r="OW28" s="166"/>
      <c r="OX28" s="166"/>
      <c r="OY28" s="166"/>
      <c r="OZ28" s="166"/>
      <c r="PA28" s="166"/>
      <c r="PB28" s="166"/>
      <c r="PC28" s="166"/>
      <c r="PD28" s="166"/>
      <c r="PE28" s="166"/>
      <c r="PF28" s="166"/>
      <c r="PG28" s="166"/>
      <c r="PH28" s="166"/>
      <c r="PI28" s="166"/>
      <c r="PJ28" s="166"/>
      <c r="PK28" s="166"/>
      <c r="PL28" s="166"/>
      <c r="PM28" s="166"/>
      <c r="PN28" s="166"/>
      <c r="PO28" s="166"/>
      <c r="PP28" s="166"/>
      <c r="PQ28" s="166"/>
      <c r="PR28" s="166"/>
      <c r="PS28" s="166"/>
      <c r="PT28" s="166"/>
      <c r="PU28" s="166"/>
      <c r="PV28" s="166"/>
      <c r="PW28" s="166"/>
      <c r="PX28" s="166"/>
      <c r="PY28" s="166"/>
      <c r="PZ28" s="166"/>
      <c r="QA28" s="166"/>
      <c r="QB28" s="166"/>
      <c r="QC28" s="166"/>
      <c r="QD28" s="166"/>
      <c r="QE28" s="166"/>
      <c r="QF28" s="166"/>
      <c r="QG28" s="166"/>
      <c r="QH28" s="166"/>
      <c r="QI28" s="166"/>
      <c r="QJ28" s="166"/>
      <c r="QK28" s="166"/>
      <c r="QL28" s="166"/>
      <c r="QM28" s="166"/>
      <c r="QN28" s="166"/>
      <c r="QO28" s="166"/>
      <c r="QP28" s="166"/>
      <c r="QQ28" s="166"/>
      <c r="QR28" s="166"/>
      <c r="QS28" s="166"/>
      <c r="QT28" s="166"/>
      <c r="QU28" s="166"/>
      <c r="QV28" s="166"/>
      <c r="QW28" s="166"/>
      <c r="QX28" s="166"/>
      <c r="QY28" s="166"/>
      <c r="QZ28" s="166"/>
      <c r="RA28" s="166"/>
      <c r="RB28" s="166"/>
      <c r="RC28" s="166"/>
      <c r="RD28" s="166"/>
      <c r="RE28" s="166"/>
      <c r="RF28" s="166"/>
      <c r="RG28" s="166"/>
      <c r="RH28" s="166"/>
      <c r="RI28" s="166"/>
      <c r="RJ28" s="166"/>
      <c r="RK28" s="166"/>
      <c r="RL28" s="166"/>
      <c r="RM28" s="166"/>
      <c r="RN28" s="166"/>
      <c r="RO28" s="166"/>
      <c r="RP28" s="166"/>
      <c r="RQ28" s="166"/>
      <c r="RR28" s="166"/>
      <c r="RS28" s="166"/>
      <c r="RT28" s="166"/>
      <c r="RU28" s="166"/>
      <c r="RV28" s="166"/>
      <c r="RW28" s="166"/>
      <c r="RX28" s="166"/>
      <c r="RY28" s="166"/>
      <c r="RZ28" s="166"/>
      <c r="SA28" s="166"/>
      <c r="SB28" s="166"/>
      <c r="SC28" s="166"/>
      <c r="SD28" s="166"/>
      <c r="SE28" s="166"/>
      <c r="SF28" s="166"/>
      <c r="SG28" s="166"/>
      <c r="SH28" s="166"/>
      <c r="SI28" s="166"/>
      <c r="SJ28" s="166"/>
      <c r="SK28" s="166"/>
      <c r="SL28" s="166"/>
      <c r="SM28" s="166"/>
      <c r="SN28" s="166"/>
      <c r="SO28" s="166"/>
      <c r="SP28" s="166"/>
      <c r="SQ28" s="166"/>
      <c r="SR28" s="166"/>
      <c r="SS28" s="166"/>
      <c r="ST28" s="166"/>
      <c r="SU28" s="166"/>
      <c r="SV28" s="166"/>
      <c r="SW28" s="166"/>
      <c r="SX28" s="166"/>
      <c r="SY28" s="166"/>
      <c r="SZ28" s="166"/>
      <c r="TA28" s="166"/>
      <c r="TB28" s="166"/>
      <c r="TC28" s="166"/>
      <c r="TD28" s="166"/>
      <c r="TE28" s="166"/>
      <c r="TF28" s="166"/>
      <c r="TG28" s="166"/>
      <c r="TH28" s="166"/>
      <c r="TI28" s="166"/>
      <c r="TJ28" s="166"/>
      <c r="TK28" s="166"/>
      <c r="TL28" s="166"/>
      <c r="TM28" s="166"/>
      <c r="TN28" s="166"/>
      <c r="TO28" s="166"/>
      <c r="TP28" s="166"/>
      <c r="TQ28" s="166"/>
      <c r="TR28" s="166"/>
      <c r="TS28" s="166"/>
      <c r="TT28" s="166"/>
      <c r="TU28" s="166"/>
      <c r="TV28" s="166"/>
      <c r="TW28" s="166"/>
      <c r="TX28" s="166"/>
      <c r="TY28" s="166"/>
      <c r="TZ28" s="166"/>
      <c r="UA28" s="166"/>
      <c r="UB28" s="166"/>
      <c r="UC28" s="166"/>
      <c r="UD28" s="166"/>
      <c r="UE28" s="166"/>
      <c r="UF28" s="166"/>
      <c r="UG28" s="166"/>
      <c r="UH28" s="166"/>
      <c r="UI28" s="166"/>
      <c r="UJ28" s="166"/>
      <c r="UK28" s="166"/>
      <c r="UL28" s="166"/>
      <c r="UM28" s="166"/>
      <c r="UN28" s="166"/>
      <c r="UO28" s="166"/>
      <c r="UP28" s="166"/>
      <c r="UQ28" s="166"/>
      <c r="UR28" s="166"/>
      <c r="US28" s="166"/>
      <c r="UT28" s="166"/>
      <c r="UU28" s="166"/>
      <c r="UV28" s="166"/>
      <c r="UW28" s="166"/>
      <c r="UX28" s="166"/>
      <c r="UY28" s="166"/>
      <c r="UZ28" s="166"/>
      <c r="VA28" s="166"/>
      <c r="VB28" s="166"/>
      <c r="VC28" s="166"/>
      <c r="VD28" s="166"/>
      <c r="VE28" s="166"/>
      <c r="VF28" s="166"/>
      <c r="VG28" s="166"/>
      <c r="VH28" s="166"/>
      <c r="VI28" s="166"/>
      <c r="VJ28" s="166"/>
      <c r="VK28" s="166"/>
      <c r="VL28" s="166"/>
      <c r="VM28" s="166"/>
      <c r="VN28" s="166"/>
      <c r="VO28" s="166"/>
      <c r="VP28" s="166"/>
      <c r="VQ28" s="166"/>
      <c r="VR28" s="166"/>
      <c r="VS28" s="166"/>
      <c r="VT28" s="166"/>
      <c r="VU28" s="166"/>
      <c r="VV28" s="166"/>
      <c r="VW28" s="166"/>
      <c r="VX28" s="166"/>
      <c r="VY28" s="166"/>
      <c r="VZ28" s="166"/>
      <c r="WA28" s="166"/>
      <c r="WB28" s="166"/>
      <c r="WC28" s="166"/>
      <c r="WD28" s="166"/>
      <c r="WE28" s="166"/>
      <c r="WF28" s="166"/>
      <c r="WG28" s="166"/>
      <c r="WH28" s="166"/>
      <c r="WI28" s="166"/>
      <c r="WJ28" s="166"/>
      <c r="WK28" s="166"/>
      <c r="WL28" s="166"/>
      <c r="WM28" s="166"/>
      <c r="WN28" s="166"/>
      <c r="WO28" s="166"/>
      <c r="WP28" s="166"/>
      <c r="WQ28" s="166"/>
      <c r="WR28" s="166"/>
      <c r="WS28" s="166"/>
      <c r="WT28" s="166"/>
      <c r="WU28" s="166"/>
      <c r="WV28" s="166"/>
      <c r="WW28" s="166"/>
      <c r="WX28" s="166"/>
      <c r="WY28" s="166"/>
      <c r="WZ28" s="166"/>
      <c r="XA28" s="166"/>
      <c r="XB28" s="166"/>
      <c r="XC28" s="166"/>
      <c r="XD28" s="166"/>
      <c r="XE28" s="166"/>
      <c r="XF28" s="166"/>
      <c r="XG28" s="166"/>
      <c r="XH28" s="166"/>
      <c r="XI28" s="166"/>
      <c r="XJ28" s="166"/>
      <c r="XK28" s="166"/>
      <c r="XL28" s="166"/>
      <c r="XM28" s="166"/>
      <c r="XN28" s="166"/>
      <c r="XO28" s="166"/>
      <c r="XP28" s="166"/>
      <c r="XQ28" s="166"/>
      <c r="XR28" s="166"/>
      <c r="XS28" s="166"/>
      <c r="XT28" s="166"/>
      <c r="XU28" s="166"/>
      <c r="XV28" s="166"/>
      <c r="XW28" s="166"/>
      <c r="XX28" s="166"/>
      <c r="XY28" s="166"/>
      <c r="XZ28" s="166"/>
      <c r="YA28" s="166"/>
      <c r="YB28" s="166"/>
      <c r="YC28" s="166"/>
      <c r="YD28" s="166"/>
      <c r="YE28" s="166"/>
      <c r="YF28" s="166"/>
      <c r="YG28" s="166"/>
      <c r="YH28" s="166"/>
      <c r="YI28" s="166"/>
      <c r="YJ28" s="166"/>
      <c r="YK28" s="166"/>
      <c r="YL28" s="166"/>
      <c r="YM28" s="166"/>
      <c r="YN28" s="166"/>
      <c r="YO28" s="166"/>
      <c r="YP28" s="166"/>
      <c r="YQ28" s="166"/>
      <c r="YR28" s="166"/>
      <c r="YS28" s="166"/>
      <c r="YT28" s="166"/>
      <c r="YU28" s="166"/>
      <c r="YV28" s="166"/>
      <c r="YW28" s="166"/>
      <c r="YX28" s="166"/>
      <c r="YY28" s="166"/>
      <c r="YZ28" s="166"/>
      <c r="ZA28" s="166"/>
      <c r="ZB28" s="166"/>
      <c r="ZC28" s="166"/>
      <c r="ZD28" s="166"/>
      <c r="ZE28" s="166"/>
      <c r="ZF28" s="166"/>
      <c r="ZG28" s="166"/>
      <c r="ZH28" s="166"/>
      <c r="ZI28" s="166"/>
      <c r="ZJ28" s="166"/>
      <c r="ZK28" s="166"/>
      <c r="ZL28" s="166"/>
      <c r="ZM28" s="166"/>
      <c r="ZN28" s="166"/>
      <c r="ZO28" s="166"/>
      <c r="ZP28" s="166"/>
      <c r="ZQ28" s="166"/>
      <c r="ZR28" s="166"/>
      <c r="ZS28" s="166"/>
      <c r="ZT28" s="166"/>
      <c r="ZU28" s="166"/>
      <c r="ZV28" s="166"/>
      <c r="ZW28" s="166"/>
      <c r="ZX28" s="166"/>
      <c r="ZY28" s="166"/>
      <c r="ZZ28" s="166"/>
      <c r="AAA28" s="166"/>
      <c r="AAB28" s="166"/>
      <c r="AAC28" s="166"/>
      <c r="AAD28" s="166"/>
      <c r="AAE28" s="166"/>
      <c r="AAF28" s="166"/>
      <c r="AAG28" s="166"/>
      <c r="AAH28" s="166"/>
      <c r="AAI28" s="166"/>
      <c r="AAJ28" s="166"/>
      <c r="AAK28" s="166"/>
      <c r="AAL28" s="166"/>
      <c r="AAM28" s="166"/>
      <c r="AAN28" s="166"/>
    </row>
    <row r="29" spans="1:716" s="41" customFormat="1" x14ac:dyDescent="0.25">
      <c r="A29" s="55" t="s">
        <v>39</v>
      </c>
      <c r="B29" s="53" t="s">
        <v>0</v>
      </c>
      <c r="C29" s="53" t="s">
        <v>0</v>
      </c>
      <c r="D29" s="53" t="s">
        <v>0</v>
      </c>
      <c r="E29" s="53">
        <v>0.26163598895072937</v>
      </c>
      <c r="F29" s="53">
        <v>4.4743277132511139E-2</v>
      </c>
      <c r="G29" s="53" t="s">
        <v>0</v>
      </c>
      <c r="H29" s="53" t="s">
        <v>0</v>
      </c>
      <c r="I29" s="53" t="s">
        <v>0</v>
      </c>
      <c r="J29" s="53">
        <v>0.27461609244346619</v>
      </c>
      <c r="K29" s="53">
        <v>4.1361704468727112E-2</v>
      </c>
      <c r="L29" s="53">
        <v>0.69880431890487671</v>
      </c>
      <c r="M29" s="53">
        <v>0.33422541618347168</v>
      </c>
      <c r="N29" s="53">
        <v>0.14698392152786255</v>
      </c>
      <c r="O29" s="53">
        <v>5.7996641844511032E-2</v>
      </c>
      <c r="P29" s="53">
        <v>1.559733971953392E-2</v>
      </c>
      <c r="Q29" s="53">
        <v>0.51429343223571777</v>
      </c>
      <c r="R29" s="53">
        <v>0.32543128728866577</v>
      </c>
      <c r="S29" s="53">
        <v>0.18570834398269653</v>
      </c>
      <c r="T29" s="53">
        <v>7.2284877300262451E-2</v>
      </c>
      <c r="U29" s="53">
        <v>2.6808012276887894E-2</v>
      </c>
      <c r="V29" s="53">
        <v>0.63706684112548828</v>
      </c>
      <c r="W29" s="53">
        <v>0.42208614945411682</v>
      </c>
      <c r="X29" s="53">
        <v>0.14516998827457428</v>
      </c>
      <c r="Y29" s="53">
        <v>9.3805789947509766E-2</v>
      </c>
      <c r="Z29" s="53">
        <v>2.0848013460636139E-2</v>
      </c>
      <c r="AA29" s="53">
        <v>0.65430057048797607</v>
      </c>
      <c r="AB29" s="53">
        <v>0.31921577453613281</v>
      </c>
      <c r="AC29" s="53">
        <v>0.17930655181407928</v>
      </c>
      <c r="AD29" s="53">
        <v>9.8488792777061462E-2</v>
      </c>
      <c r="AE29" s="53">
        <v>2.1375594660639763E-2</v>
      </c>
      <c r="AF29" s="53">
        <v>0.64254355430603027</v>
      </c>
      <c r="AG29" s="53">
        <v>0.45123195648193359</v>
      </c>
      <c r="AH29" s="53">
        <v>0.16155111789703369</v>
      </c>
      <c r="AI29" s="53">
        <v>9.153253585100174E-2</v>
      </c>
      <c r="AJ29" s="53">
        <v>1.7558218911290169E-2</v>
      </c>
      <c r="AK29" s="53">
        <v>0.56005609035491943</v>
      </c>
      <c r="AL29" s="53">
        <v>0.401734858751297</v>
      </c>
      <c r="AM29" s="53">
        <v>0.17934165894985199</v>
      </c>
      <c r="AN29" s="53">
        <v>7.5938351452350616E-2</v>
      </c>
      <c r="AO29" s="53">
        <v>2.7272753417491913E-2</v>
      </c>
      <c r="AP29" s="53">
        <v>0.52631491422653198</v>
      </c>
      <c r="AQ29" s="53">
        <v>0.45216935873031616</v>
      </c>
      <c r="AR29" s="53">
        <v>0.21351748704910278</v>
      </c>
      <c r="AS29" s="53">
        <v>0.1005500927567482</v>
      </c>
      <c r="AT29" s="53">
        <v>4.0804065763950348E-2</v>
      </c>
      <c r="AU29" s="150">
        <v>0.73139697313308716</v>
      </c>
      <c r="AV29" s="150">
        <v>0.4189947247505188</v>
      </c>
      <c r="AW29" s="150">
        <v>0.21156232059001923</v>
      </c>
      <c r="AX29" s="150">
        <v>0.13381911814212799</v>
      </c>
      <c r="AY29" s="150">
        <v>3.0124146491289139E-2</v>
      </c>
      <c r="AZ29" s="43" t="s">
        <v>0</v>
      </c>
      <c r="BA29" s="43">
        <v>0.43266722559928894</v>
      </c>
      <c r="BB29" s="43">
        <v>0.28543367981910706</v>
      </c>
      <c r="BC29" s="43">
        <v>2.7116609737277031E-2</v>
      </c>
      <c r="BD29" s="43">
        <v>1.2548854574561119E-2</v>
      </c>
      <c r="BE29" s="43">
        <v>0.43814629316329956</v>
      </c>
      <c r="BF29" s="43">
        <v>0.48679065704345703</v>
      </c>
      <c r="BG29" s="43">
        <v>0.26680660247802734</v>
      </c>
      <c r="BH29" s="43">
        <v>0.12574474513530731</v>
      </c>
      <c r="BI29" s="43">
        <v>5.5160563439130783E-2</v>
      </c>
      <c r="BJ29" s="43">
        <v>0.57720571756362915</v>
      </c>
      <c r="BK29" s="43">
        <v>0.39066115021705627</v>
      </c>
      <c r="BL29" s="43">
        <v>0.22771473228931427</v>
      </c>
      <c r="BM29" s="43">
        <v>0.11509569734334946</v>
      </c>
      <c r="BN29" s="43">
        <v>4.5995511114597321E-2</v>
      </c>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66"/>
      <c r="EZ29" s="166"/>
      <c r="FA29" s="166"/>
      <c r="FB29" s="166"/>
      <c r="FC29" s="166"/>
      <c r="FD29" s="166"/>
      <c r="FE29" s="166"/>
      <c r="FF29" s="166"/>
      <c r="FG29" s="166"/>
      <c r="FH29" s="166"/>
      <c r="FI29" s="166"/>
      <c r="FJ29" s="166"/>
      <c r="FK29" s="166"/>
      <c r="FL29" s="166"/>
      <c r="FM29" s="166"/>
      <c r="FN29" s="166"/>
      <c r="FO29" s="166"/>
      <c r="FP29" s="166"/>
      <c r="FQ29" s="166"/>
      <c r="FR29" s="166"/>
      <c r="FS29" s="166"/>
      <c r="FT29" s="166"/>
      <c r="FU29" s="166"/>
      <c r="FV29" s="166"/>
      <c r="FW29" s="166"/>
      <c r="FX29" s="166"/>
      <c r="FY29" s="166"/>
      <c r="FZ29" s="166"/>
      <c r="GA29" s="166"/>
      <c r="GB29" s="166"/>
      <c r="GC29" s="166"/>
      <c r="GD29" s="166"/>
      <c r="GE29" s="166"/>
      <c r="GF29" s="166"/>
      <c r="GG29" s="166"/>
      <c r="GH29" s="166"/>
      <c r="GI29" s="166"/>
      <c r="GJ29" s="166"/>
      <c r="GK29" s="166"/>
      <c r="GL29" s="166"/>
      <c r="GM29" s="166"/>
      <c r="GN29" s="166"/>
      <c r="GO29" s="166"/>
      <c r="GP29" s="166"/>
      <c r="GQ29" s="166"/>
      <c r="GR29" s="166"/>
      <c r="GS29" s="166"/>
      <c r="GT29" s="166"/>
      <c r="GU29" s="166"/>
      <c r="GV29" s="166"/>
      <c r="GW29" s="166"/>
      <c r="GX29" s="166"/>
      <c r="GY29" s="166"/>
      <c r="GZ29" s="166"/>
      <c r="HA29" s="166"/>
      <c r="HB29" s="166"/>
      <c r="HC29" s="166"/>
      <c r="HD29" s="166"/>
      <c r="HE29" s="166"/>
      <c r="HF29" s="166"/>
      <c r="HG29" s="166"/>
      <c r="HH29" s="166"/>
      <c r="HI29" s="166"/>
      <c r="HJ29" s="166"/>
      <c r="HK29" s="166"/>
      <c r="HL29" s="166"/>
      <c r="HM29" s="166"/>
      <c r="HN29" s="166"/>
      <c r="HO29" s="166"/>
      <c r="HP29" s="166"/>
      <c r="HQ29" s="166"/>
      <c r="HR29" s="166"/>
      <c r="HS29" s="166"/>
      <c r="HT29" s="166"/>
      <c r="HU29" s="166"/>
      <c r="HV29" s="166"/>
      <c r="HW29" s="166"/>
      <c r="HX29" s="166"/>
      <c r="HY29" s="166"/>
      <c r="HZ29" s="166"/>
      <c r="IA29" s="166"/>
      <c r="IB29" s="166"/>
      <c r="IC29" s="166"/>
      <c r="ID29" s="166"/>
      <c r="IE29" s="166"/>
      <c r="IF29" s="166"/>
      <c r="IG29" s="166"/>
      <c r="IH29" s="166"/>
      <c r="II29" s="166"/>
      <c r="IJ29" s="166"/>
      <c r="IK29" s="166"/>
      <c r="IL29" s="166"/>
      <c r="IM29" s="166"/>
      <c r="IN29" s="166"/>
      <c r="IO29" s="166"/>
      <c r="IP29" s="166"/>
      <c r="IQ29" s="166"/>
      <c r="IR29" s="166"/>
      <c r="IS29" s="166"/>
      <c r="IT29" s="166"/>
      <c r="IU29" s="166"/>
      <c r="IV29" s="166"/>
      <c r="IW29" s="166"/>
      <c r="IX29" s="166"/>
      <c r="IY29" s="166"/>
      <c r="IZ29" s="166"/>
      <c r="JA29" s="166"/>
      <c r="JB29" s="166"/>
      <c r="JC29" s="166"/>
      <c r="JD29" s="166"/>
      <c r="JE29" s="166"/>
      <c r="JF29" s="166"/>
      <c r="JG29" s="166"/>
      <c r="JH29" s="166"/>
      <c r="JI29" s="166"/>
      <c r="JJ29" s="166"/>
      <c r="JK29" s="166"/>
      <c r="JL29" s="166"/>
      <c r="JM29" s="166"/>
      <c r="JN29" s="166"/>
      <c r="JO29" s="166"/>
      <c r="JP29" s="166"/>
      <c r="JQ29" s="166"/>
      <c r="JR29" s="166"/>
      <c r="JS29" s="166"/>
      <c r="JT29" s="166"/>
      <c r="JU29" s="166"/>
      <c r="JV29" s="166"/>
      <c r="JW29" s="166"/>
      <c r="JX29" s="166"/>
      <c r="JY29" s="166"/>
      <c r="JZ29" s="166"/>
      <c r="KA29" s="166"/>
      <c r="KB29" s="166"/>
      <c r="KC29" s="166"/>
      <c r="KD29" s="166"/>
      <c r="KE29" s="166"/>
      <c r="KF29" s="166"/>
      <c r="KG29" s="166"/>
      <c r="KH29" s="166"/>
      <c r="KI29" s="166"/>
      <c r="KJ29" s="166"/>
      <c r="KK29" s="166"/>
      <c r="KL29" s="166"/>
      <c r="KM29" s="166"/>
      <c r="KN29" s="166"/>
      <c r="KO29" s="166"/>
      <c r="KP29" s="166"/>
      <c r="KQ29" s="166"/>
      <c r="KR29" s="166"/>
      <c r="KS29" s="166"/>
      <c r="KT29" s="166"/>
      <c r="KU29" s="166"/>
      <c r="KV29" s="166"/>
      <c r="KW29" s="166"/>
      <c r="KX29" s="166"/>
      <c r="KY29" s="166"/>
      <c r="KZ29" s="166"/>
      <c r="LA29" s="166"/>
      <c r="LB29" s="166"/>
      <c r="LC29" s="166"/>
      <c r="LD29" s="166"/>
      <c r="LE29" s="166"/>
      <c r="LF29" s="166"/>
      <c r="LG29" s="166"/>
      <c r="LH29" s="166"/>
      <c r="LI29" s="166"/>
      <c r="LJ29" s="166"/>
      <c r="LK29" s="166"/>
      <c r="LL29" s="166"/>
      <c r="LM29" s="166"/>
      <c r="LN29" s="166"/>
      <c r="LO29" s="166"/>
      <c r="LP29" s="166"/>
      <c r="LQ29" s="166"/>
      <c r="LR29" s="166"/>
      <c r="LS29" s="166"/>
      <c r="LT29" s="166"/>
      <c r="LU29" s="166"/>
      <c r="LV29" s="166"/>
      <c r="LW29" s="166"/>
      <c r="LX29" s="166"/>
      <c r="LY29" s="166"/>
      <c r="LZ29" s="166"/>
      <c r="MA29" s="166"/>
      <c r="MB29" s="166"/>
      <c r="MC29" s="166"/>
      <c r="MD29" s="166"/>
      <c r="ME29" s="166"/>
      <c r="MF29" s="166"/>
      <c r="MG29" s="166"/>
      <c r="MH29" s="166"/>
      <c r="MI29" s="166"/>
      <c r="MJ29" s="166"/>
      <c r="MK29" s="166"/>
      <c r="ML29" s="166"/>
      <c r="MM29" s="166"/>
      <c r="MN29" s="166"/>
      <c r="MO29" s="166"/>
      <c r="MP29" s="166"/>
      <c r="MQ29" s="166"/>
      <c r="MR29" s="166"/>
      <c r="MS29" s="166"/>
      <c r="MT29" s="166"/>
      <c r="MU29" s="166"/>
      <c r="MV29" s="166"/>
      <c r="MW29" s="166"/>
      <c r="MX29" s="166"/>
      <c r="MY29" s="166"/>
      <c r="MZ29" s="166"/>
      <c r="NA29" s="166"/>
      <c r="NB29" s="166"/>
      <c r="NC29" s="166"/>
      <c r="ND29" s="166"/>
      <c r="NE29" s="166"/>
      <c r="NF29" s="166"/>
      <c r="NG29" s="166"/>
      <c r="NH29" s="166"/>
      <c r="NI29" s="166"/>
      <c r="NJ29" s="166"/>
      <c r="NK29" s="166"/>
      <c r="NL29" s="166"/>
      <c r="NM29" s="166"/>
      <c r="NN29" s="166"/>
      <c r="NO29" s="166"/>
      <c r="NP29" s="166"/>
      <c r="NQ29" s="166"/>
      <c r="NR29" s="166"/>
      <c r="NS29" s="166"/>
      <c r="NT29" s="166"/>
      <c r="NU29" s="166"/>
      <c r="NV29" s="166"/>
      <c r="NW29" s="166"/>
      <c r="NX29" s="166"/>
      <c r="NY29" s="166"/>
      <c r="NZ29" s="166"/>
      <c r="OA29" s="166"/>
      <c r="OB29" s="166"/>
      <c r="OC29" s="166"/>
      <c r="OD29" s="166"/>
      <c r="OE29" s="166"/>
      <c r="OF29" s="166"/>
      <c r="OG29" s="166"/>
      <c r="OH29" s="166"/>
      <c r="OI29" s="166"/>
      <c r="OJ29" s="166"/>
      <c r="OK29" s="166"/>
      <c r="OL29" s="166"/>
      <c r="OM29" s="166"/>
      <c r="ON29" s="166"/>
      <c r="OO29" s="166"/>
      <c r="OP29" s="166"/>
      <c r="OQ29" s="166"/>
      <c r="OR29" s="166"/>
      <c r="OS29" s="166"/>
      <c r="OT29" s="166"/>
      <c r="OU29" s="166"/>
      <c r="OV29" s="166"/>
      <c r="OW29" s="166"/>
      <c r="OX29" s="166"/>
      <c r="OY29" s="166"/>
      <c r="OZ29" s="166"/>
      <c r="PA29" s="166"/>
      <c r="PB29" s="166"/>
      <c r="PC29" s="166"/>
      <c r="PD29" s="166"/>
      <c r="PE29" s="166"/>
      <c r="PF29" s="166"/>
      <c r="PG29" s="166"/>
      <c r="PH29" s="166"/>
      <c r="PI29" s="166"/>
      <c r="PJ29" s="166"/>
      <c r="PK29" s="166"/>
      <c r="PL29" s="166"/>
      <c r="PM29" s="166"/>
      <c r="PN29" s="166"/>
      <c r="PO29" s="166"/>
      <c r="PP29" s="166"/>
      <c r="PQ29" s="166"/>
      <c r="PR29" s="166"/>
      <c r="PS29" s="166"/>
      <c r="PT29" s="166"/>
      <c r="PU29" s="166"/>
      <c r="PV29" s="166"/>
      <c r="PW29" s="166"/>
      <c r="PX29" s="166"/>
      <c r="PY29" s="166"/>
      <c r="PZ29" s="166"/>
      <c r="QA29" s="166"/>
      <c r="QB29" s="166"/>
      <c r="QC29" s="166"/>
      <c r="QD29" s="166"/>
      <c r="QE29" s="166"/>
      <c r="QF29" s="166"/>
      <c r="QG29" s="166"/>
      <c r="QH29" s="166"/>
      <c r="QI29" s="166"/>
      <c r="QJ29" s="166"/>
      <c r="QK29" s="166"/>
      <c r="QL29" s="166"/>
      <c r="QM29" s="166"/>
      <c r="QN29" s="166"/>
      <c r="QO29" s="166"/>
      <c r="QP29" s="166"/>
      <c r="QQ29" s="166"/>
      <c r="QR29" s="166"/>
      <c r="QS29" s="166"/>
      <c r="QT29" s="166"/>
      <c r="QU29" s="166"/>
      <c r="QV29" s="166"/>
      <c r="QW29" s="166"/>
      <c r="QX29" s="166"/>
      <c r="QY29" s="166"/>
      <c r="QZ29" s="166"/>
      <c r="RA29" s="166"/>
      <c r="RB29" s="166"/>
      <c r="RC29" s="166"/>
      <c r="RD29" s="166"/>
      <c r="RE29" s="166"/>
      <c r="RF29" s="166"/>
      <c r="RG29" s="166"/>
      <c r="RH29" s="166"/>
      <c r="RI29" s="166"/>
      <c r="RJ29" s="166"/>
      <c r="RK29" s="166"/>
      <c r="RL29" s="166"/>
      <c r="RM29" s="166"/>
      <c r="RN29" s="166"/>
      <c r="RO29" s="166"/>
      <c r="RP29" s="166"/>
      <c r="RQ29" s="166"/>
      <c r="RR29" s="166"/>
      <c r="RS29" s="166"/>
      <c r="RT29" s="166"/>
      <c r="RU29" s="166"/>
      <c r="RV29" s="166"/>
      <c r="RW29" s="166"/>
      <c r="RX29" s="166"/>
      <c r="RY29" s="166"/>
      <c r="RZ29" s="166"/>
      <c r="SA29" s="166"/>
      <c r="SB29" s="166"/>
      <c r="SC29" s="166"/>
      <c r="SD29" s="166"/>
      <c r="SE29" s="166"/>
      <c r="SF29" s="166"/>
      <c r="SG29" s="166"/>
      <c r="SH29" s="166"/>
      <c r="SI29" s="166"/>
      <c r="SJ29" s="166"/>
      <c r="SK29" s="166"/>
      <c r="SL29" s="166"/>
      <c r="SM29" s="166"/>
      <c r="SN29" s="166"/>
      <c r="SO29" s="166"/>
      <c r="SP29" s="166"/>
      <c r="SQ29" s="166"/>
      <c r="SR29" s="166"/>
      <c r="SS29" s="166"/>
      <c r="ST29" s="166"/>
      <c r="SU29" s="166"/>
      <c r="SV29" s="166"/>
      <c r="SW29" s="166"/>
      <c r="SX29" s="166"/>
      <c r="SY29" s="166"/>
      <c r="SZ29" s="166"/>
      <c r="TA29" s="166"/>
      <c r="TB29" s="166"/>
      <c r="TC29" s="166"/>
      <c r="TD29" s="166"/>
      <c r="TE29" s="166"/>
      <c r="TF29" s="166"/>
      <c r="TG29" s="166"/>
      <c r="TH29" s="166"/>
      <c r="TI29" s="166"/>
      <c r="TJ29" s="166"/>
      <c r="TK29" s="166"/>
      <c r="TL29" s="166"/>
      <c r="TM29" s="166"/>
      <c r="TN29" s="166"/>
      <c r="TO29" s="166"/>
      <c r="TP29" s="166"/>
      <c r="TQ29" s="166"/>
      <c r="TR29" s="166"/>
      <c r="TS29" s="166"/>
      <c r="TT29" s="166"/>
      <c r="TU29" s="166"/>
      <c r="TV29" s="166"/>
      <c r="TW29" s="166"/>
      <c r="TX29" s="166"/>
      <c r="TY29" s="166"/>
      <c r="TZ29" s="166"/>
      <c r="UA29" s="166"/>
      <c r="UB29" s="166"/>
      <c r="UC29" s="166"/>
      <c r="UD29" s="166"/>
      <c r="UE29" s="166"/>
      <c r="UF29" s="166"/>
      <c r="UG29" s="166"/>
      <c r="UH29" s="166"/>
      <c r="UI29" s="166"/>
      <c r="UJ29" s="166"/>
      <c r="UK29" s="166"/>
      <c r="UL29" s="166"/>
      <c r="UM29" s="166"/>
      <c r="UN29" s="166"/>
      <c r="UO29" s="166"/>
      <c r="UP29" s="166"/>
      <c r="UQ29" s="166"/>
      <c r="UR29" s="166"/>
      <c r="US29" s="166"/>
      <c r="UT29" s="166"/>
      <c r="UU29" s="166"/>
      <c r="UV29" s="166"/>
      <c r="UW29" s="166"/>
      <c r="UX29" s="166"/>
      <c r="UY29" s="166"/>
      <c r="UZ29" s="166"/>
      <c r="VA29" s="166"/>
      <c r="VB29" s="166"/>
      <c r="VC29" s="166"/>
      <c r="VD29" s="166"/>
      <c r="VE29" s="166"/>
      <c r="VF29" s="166"/>
      <c r="VG29" s="166"/>
      <c r="VH29" s="166"/>
      <c r="VI29" s="166"/>
      <c r="VJ29" s="166"/>
      <c r="VK29" s="166"/>
      <c r="VL29" s="166"/>
      <c r="VM29" s="166"/>
      <c r="VN29" s="166"/>
      <c r="VO29" s="166"/>
      <c r="VP29" s="166"/>
      <c r="VQ29" s="166"/>
      <c r="VR29" s="166"/>
      <c r="VS29" s="166"/>
      <c r="VT29" s="166"/>
      <c r="VU29" s="166"/>
      <c r="VV29" s="166"/>
      <c r="VW29" s="166"/>
      <c r="VX29" s="166"/>
      <c r="VY29" s="166"/>
      <c r="VZ29" s="166"/>
      <c r="WA29" s="166"/>
      <c r="WB29" s="166"/>
      <c r="WC29" s="166"/>
      <c r="WD29" s="166"/>
      <c r="WE29" s="166"/>
      <c r="WF29" s="166"/>
      <c r="WG29" s="166"/>
      <c r="WH29" s="166"/>
      <c r="WI29" s="166"/>
      <c r="WJ29" s="166"/>
      <c r="WK29" s="166"/>
      <c r="WL29" s="166"/>
      <c r="WM29" s="166"/>
      <c r="WN29" s="166"/>
      <c r="WO29" s="166"/>
      <c r="WP29" s="166"/>
      <c r="WQ29" s="166"/>
      <c r="WR29" s="166"/>
      <c r="WS29" s="166"/>
      <c r="WT29" s="166"/>
      <c r="WU29" s="166"/>
      <c r="WV29" s="166"/>
      <c r="WW29" s="166"/>
      <c r="WX29" s="166"/>
      <c r="WY29" s="166"/>
      <c r="WZ29" s="166"/>
      <c r="XA29" s="166"/>
      <c r="XB29" s="166"/>
      <c r="XC29" s="166"/>
      <c r="XD29" s="166"/>
      <c r="XE29" s="166"/>
      <c r="XF29" s="166"/>
      <c r="XG29" s="166"/>
      <c r="XH29" s="166"/>
      <c r="XI29" s="166"/>
      <c r="XJ29" s="166"/>
      <c r="XK29" s="166"/>
      <c r="XL29" s="166"/>
      <c r="XM29" s="166"/>
      <c r="XN29" s="166"/>
      <c r="XO29" s="166"/>
      <c r="XP29" s="166"/>
      <c r="XQ29" s="166"/>
      <c r="XR29" s="166"/>
      <c r="XS29" s="166"/>
      <c r="XT29" s="166"/>
      <c r="XU29" s="166"/>
      <c r="XV29" s="166"/>
      <c r="XW29" s="166"/>
      <c r="XX29" s="166"/>
      <c r="XY29" s="166"/>
      <c r="XZ29" s="166"/>
      <c r="YA29" s="166"/>
      <c r="YB29" s="166"/>
      <c r="YC29" s="166"/>
      <c r="YD29" s="166"/>
      <c r="YE29" s="166"/>
      <c r="YF29" s="166"/>
      <c r="YG29" s="166"/>
      <c r="YH29" s="166"/>
      <c r="YI29" s="166"/>
      <c r="YJ29" s="166"/>
      <c r="YK29" s="166"/>
      <c r="YL29" s="166"/>
      <c r="YM29" s="166"/>
      <c r="YN29" s="166"/>
      <c r="YO29" s="166"/>
      <c r="YP29" s="166"/>
      <c r="YQ29" s="166"/>
      <c r="YR29" s="166"/>
      <c r="YS29" s="166"/>
      <c r="YT29" s="166"/>
      <c r="YU29" s="166"/>
      <c r="YV29" s="166"/>
      <c r="YW29" s="166"/>
      <c r="YX29" s="166"/>
      <c r="YY29" s="166"/>
      <c r="YZ29" s="166"/>
      <c r="ZA29" s="166"/>
      <c r="ZB29" s="166"/>
      <c r="ZC29" s="166"/>
      <c r="ZD29" s="166"/>
      <c r="ZE29" s="166"/>
      <c r="ZF29" s="166"/>
      <c r="ZG29" s="166"/>
      <c r="ZH29" s="166"/>
      <c r="ZI29" s="166"/>
      <c r="ZJ29" s="166"/>
      <c r="ZK29" s="166"/>
      <c r="ZL29" s="166"/>
      <c r="ZM29" s="166"/>
      <c r="ZN29" s="166"/>
      <c r="ZO29" s="166"/>
      <c r="ZP29" s="166"/>
      <c r="ZQ29" s="166"/>
      <c r="ZR29" s="166"/>
      <c r="ZS29" s="166"/>
      <c r="ZT29" s="166"/>
      <c r="ZU29" s="166"/>
      <c r="ZV29" s="166"/>
      <c r="ZW29" s="166"/>
      <c r="ZX29" s="166"/>
      <c r="ZY29" s="166"/>
      <c r="ZZ29" s="166"/>
      <c r="AAA29" s="166"/>
      <c r="AAB29" s="166"/>
      <c r="AAC29" s="166"/>
      <c r="AAD29" s="166"/>
      <c r="AAE29" s="166"/>
      <c r="AAF29" s="166"/>
      <c r="AAG29" s="166"/>
      <c r="AAH29" s="166"/>
      <c r="AAI29" s="166"/>
      <c r="AAJ29" s="166"/>
      <c r="AAK29" s="166"/>
      <c r="AAL29" s="166"/>
      <c r="AAM29" s="166"/>
      <c r="AAN29" s="166"/>
    </row>
    <row r="30" spans="1:716" s="41" customFormat="1" x14ac:dyDescent="0.25">
      <c r="A30" s="55" t="s">
        <v>40</v>
      </c>
      <c r="B30" s="53" t="s">
        <v>0</v>
      </c>
      <c r="C30" s="53" t="s">
        <v>0</v>
      </c>
      <c r="D30" s="53" t="s">
        <v>0</v>
      </c>
      <c r="E30" s="53">
        <v>0.26636537909507751</v>
      </c>
      <c r="F30" s="53">
        <v>1.8182909116148949E-2</v>
      </c>
      <c r="G30" s="53" t="s">
        <v>0</v>
      </c>
      <c r="H30" s="53" t="s">
        <v>0</v>
      </c>
      <c r="I30" s="53" t="s">
        <v>0</v>
      </c>
      <c r="J30" s="53">
        <v>0.26460564136505127</v>
      </c>
      <c r="K30" s="53">
        <v>1.6542308032512665E-2</v>
      </c>
      <c r="L30" s="53">
        <v>0.83905559778213501</v>
      </c>
      <c r="M30" s="53">
        <v>0.35483247041702271</v>
      </c>
      <c r="N30" s="53">
        <v>6.3863620162010193E-2</v>
      </c>
      <c r="O30" s="53">
        <v>1.0355017147958279E-2</v>
      </c>
      <c r="P30" s="53">
        <v>4.5932382345199585E-3</v>
      </c>
      <c r="Q30" s="53">
        <v>0.82276451587677002</v>
      </c>
      <c r="R30" s="53">
        <v>0.37585434317588806</v>
      </c>
      <c r="S30" s="53">
        <v>6.8228922784328461E-2</v>
      </c>
      <c r="T30" s="53">
        <v>1.8888261169195175E-2</v>
      </c>
      <c r="U30" s="53">
        <v>4.9494043923914433E-3</v>
      </c>
      <c r="V30" s="53">
        <v>0.79932838678359985</v>
      </c>
      <c r="W30" s="53">
        <v>0.37504106760025024</v>
      </c>
      <c r="X30" s="53">
        <v>6.099846214056015E-2</v>
      </c>
      <c r="Y30" s="53">
        <v>1.5024853870272636E-2</v>
      </c>
      <c r="Z30" s="53">
        <v>9.2281755059957504E-3</v>
      </c>
      <c r="AA30" s="53">
        <v>0.78301876783370972</v>
      </c>
      <c r="AB30" s="53">
        <v>0.37293273210525513</v>
      </c>
      <c r="AC30" s="53">
        <v>7.334686815738678E-2</v>
      </c>
      <c r="AD30" s="53">
        <v>1.5884656459093094E-2</v>
      </c>
      <c r="AE30" s="53">
        <v>6.0743940994143486E-3</v>
      </c>
      <c r="AF30" s="53">
        <v>0.79944008588790894</v>
      </c>
      <c r="AG30" s="53">
        <v>0.39373180270195007</v>
      </c>
      <c r="AH30" s="53">
        <v>7.4700117111206055E-2</v>
      </c>
      <c r="AI30" s="53">
        <v>1.4288777485489845E-2</v>
      </c>
      <c r="AJ30" s="53">
        <v>6.2426067888736725E-3</v>
      </c>
      <c r="AK30" s="53">
        <v>0.82635098695755005</v>
      </c>
      <c r="AL30" s="53">
        <v>0.45829269289970398</v>
      </c>
      <c r="AM30" s="53">
        <v>9.2806912958621979E-2</v>
      </c>
      <c r="AN30" s="53">
        <v>2.3360816761851311E-2</v>
      </c>
      <c r="AO30" s="53">
        <v>8.6903274059295654E-3</v>
      </c>
      <c r="AP30" s="53">
        <v>0.85428720712661743</v>
      </c>
      <c r="AQ30" s="53">
        <v>0.48527026176452637</v>
      </c>
      <c r="AR30" s="53">
        <v>0.10553861409425735</v>
      </c>
      <c r="AS30" s="53">
        <v>2.4254780262708664E-2</v>
      </c>
      <c r="AT30" s="53">
        <v>8.6439885199069977E-3</v>
      </c>
      <c r="AU30" s="150">
        <v>0.83797961473464966</v>
      </c>
      <c r="AV30" s="150">
        <v>0.40020418167114258</v>
      </c>
      <c r="AW30" s="150">
        <v>7.9447619616985321E-2</v>
      </c>
      <c r="AX30" s="150">
        <v>2.5247696787118912E-2</v>
      </c>
      <c r="AY30" s="150">
        <v>5.9778615832328796E-3</v>
      </c>
      <c r="AZ30" s="43">
        <v>0.83733451366424561</v>
      </c>
      <c r="BA30" s="43">
        <v>0.3651120662689209</v>
      </c>
      <c r="BB30" s="43">
        <v>6.2592104077339172E-2</v>
      </c>
      <c r="BC30" s="43">
        <v>2.4139629676938057E-2</v>
      </c>
      <c r="BD30" s="43">
        <v>9.9180350080132484E-3</v>
      </c>
      <c r="BE30" s="43">
        <v>0.7566717267036438</v>
      </c>
      <c r="BF30" s="43">
        <v>0.60824406147003174</v>
      </c>
      <c r="BG30" s="43">
        <v>0.1781403124332428</v>
      </c>
      <c r="BH30" s="43">
        <v>4.1719101369380951E-2</v>
      </c>
      <c r="BI30" s="43">
        <v>1.1913594789803028E-2</v>
      </c>
      <c r="BJ30" s="43">
        <v>0.82250380516052246</v>
      </c>
      <c r="BK30" s="43">
        <v>0.48100489377975464</v>
      </c>
      <c r="BL30" s="43">
        <v>0.16157703101634979</v>
      </c>
      <c r="BM30" s="43">
        <v>4.7352105379104614E-2</v>
      </c>
      <c r="BN30" s="43">
        <v>1.8346376717090607E-2</v>
      </c>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c r="IV30" s="166"/>
      <c r="IW30" s="166"/>
      <c r="IX30" s="166"/>
      <c r="IY30" s="166"/>
      <c r="IZ30" s="166"/>
      <c r="JA30" s="166"/>
      <c r="JB30" s="166"/>
      <c r="JC30" s="166"/>
      <c r="JD30" s="166"/>
      <c r="JE30" s="166"/>
      <c r="JF30" s="166"/>
      <c r="JG30" s="166"/>
      <c r="JH30" s="166"/>
      <c r="JI30" s="166"/>
      <c r="JJ30" s="166"/>
      <c r="JK30" s="166"/>
      <c r="JL30" s="166"/>
      <c r="JM30" s="166"/>
      <c r="JN30" s="166"/>
      <c r="JO30" s="166"/>
      <c r="JP30" s="166"/>
      <c r="JQ30" s="166"/>
      <c r="JR30" s="166"/>
      <c r="JS30" s="166"/>
      <c r="JT30" s="166"/>
      <c r="JU30" s="166"/>
      <c r="JV30" s="166"/>
      <c r="JW30" s="166"/>
      <c r="JX30" s="166"/>
      <c r="JY30" s="166"/>
      <c r="JZ30" s="166"/>
      <c r="KA30" s="166"/>
      <c r="KB30" s="166"/>
      <c r="KC30" s="166"/>
      <c r="KD30" s="166"/>
      <c r="KE30" s="166"/>
      <c r="KF30" s="166"/>
      <c r="KG30" s="166"/>
      <c r="KH30" s="166"/>
      <c r="KI30" s="166"/>
      <c r="KJ30" s="166"/>
      <c r="KK30" s="166"/>
      <c r="KL30" s="166"/>
      <c r="KM30" s="166"/>
      <c r="KN30" s="166"/>
      <c r="KO30" s="166"/>
      <c r="KP30" s="166"/>
      <c r="KQ30" s="166"/>
      <c r="KR30" s="166"/>
      <c r="KS30" s="166"/>
      <c r="KT30" s="166"/>
      <c r="KU30" s="166"/>
      <c r="KV30" s="166"/>
      <c r="KW30" s="166"/>
      <c r="KX30" s="166"/>
      <c r="KY30" s="166"/>
      <c r="KZ30" s="166"/>
      <c r="LA30" s="166"/>
      <c r="LB30" s="166"/>
      <c r="LC30" s="166"/>
      <c r="LD30" s="166"/>
      <c r="LE30" s="166"/>
      <c r="LF30" s="166"/>
      <c r="LG30" s="166"/>
      <c r="LH30" s="166"/>
      <c r="LI30" s="166"/>
      <c r="LJ30" s="166"/>
      <c r="LK30" s="166"/>
      <c r="LL30" s="166"/>
      <c r="LM30" s="166"/>
      <c r="LN30" s="166"/>
      <c r="LO30" s="166"/>
      <c r="LP30" s="166"/>
      <c r="LQ30" s="166"/>
      <c r="LR30" s="166"/>
      <c r="LS30" s="166"/>
      <c r="LT30" s="166"/>
      <c r="LU30" s="166"/>
      <c r="LV30" s="166"/>
      <c r="LW30" s="166"/>
      <c r="LX30" s="166"/>
      <c r="LY30" s="166"/>
      <c r="LZ30" s="166"/>
      <c r="MA30" s="166"/>
      <c r="MB30" s="166"/>
      <c r="MC30" s="166"/>
      <c r="MD30" s="166"/>
      <c r="ME30" s="166"/>
      <c r="MF30" s="166"/>
      <c r="MG30" s="166"/>
      <c r="MH30" s="166"/>
      <c r="MI30" s="166"/>
      <c r="MJ30" s="166"/>
      <c r="MK30" s="166"/>
      <c r="ML30" s="166"/>
      <c r="MM30" s="166"/>
      <c r="MN30" s="166"/>
      <c r="MO30" s="166"/>
      <c r="MP30" s="166"/>
      <c r="MQ30" s="166"/>
      <c r="MR30" s="166"/>
      <c r="MS30" s="166"/>
      <c r="MT30" s="166"/>
      <c r="MU30" s="166"/>
      <c r="MV30" s="166"/>
      <c r="MW30" s="166"/>
      <c r="MX30" s="166"/>
      <c r="MY30" s="166"/>
      <c r="MZ30" s="166"/>
      <c r="NA30" s="166"/>
      <c r="NB30" s="166"/>
      <c r="NC30" s="166"/>
      <c r="ND30" s="166"/>
      <c r="NE30" s="166"/>
      <c r="NF30" s="166"/>
      <c r="NG30" s="166"/>
      <c r="NH30" s="166"/>
      <c r="NI30" s="166"/>
      <c r="NJ30" s="166"/>
      <c r="NK30" s="166"/>
      <c r="NL30" s="166"/>
      <c r="NM30" s="166"/>
      <c r="NN30" s="166"/>
      <c r="NO30" s="166"/>
      <c r="NP30" s="166"/>
      <c r="NQ30" s="166"/>
      <c r="NR30" s="166"/>
      <c r="NS30" s="166"/>
      <c r="NT30" s="166"/>
      <c r="NU30" s="166"/>
      <c r="NV30" s="166"/>
      <c r="NW30" s="166"/>
      <c r="NX30" s="166"/>
      <c r="NY30" s="166"/>
      <c r="NZ30" s="166"/>
      <c r="OA30" s="166"/>
      <c r="OB30" s="166"/>
      <c r="OC30" s="166"/>
      <c r="OD30" s="166"/>
      <c r="OE30" s="166"/>
      <c r="OF30" s="166"/>
      <c r="OG30" s="166"/>
      <c r="OH30" s="166"/>
      <c r="OI30" s="166"/>
      <c r="OJ30" s="166"/>
      <c r="OK30" s="166"/>
      <c r="OL30" s="166"/>
      <c r="OM30" s="166"/>
      <c r="ON30" s="166"/>
      <c r="OO30" s="166"/>
      <c r="OP30" s="166"/>
      <c r="OQ30" s="166"/>
      <c r="OR30" s="166"/>
      <c r="OS30" s="166"/>
      <c r="OT30" s="166"/>
      <c r="OU30" s="166"/>
      <c r="OV30" s="166"/>
      <c r="OW30" s="166"/>
      <c r="OX30" s="166"/>
      <c r="OY30" s="166"/>
      <c r="OZ30" s="166"/>
      <c r="PA30" s="166"/>
      <c r="PB30" s="166"/>
      <c r="PC30" s="166"/>
      <c r="PD30" s="166"/>
      <c r="PE30" s="166"/>
      <c r="PF30" s="166"/>
      <c r="PG30" s="166"/>
      <c r="PH30" s="166"/>
      <c r="PI30" s="166"/>
      <c r="PJ30" s="166"/>
      <c r="PK30" s="166"/>
      <c r="PL30" s="166"/>
      <c r="PM30" s="166"/>
      <c r="PN30" s="166"/>
      <c r="PO30" s="166"/>
      <c r="PP30" s="166"/>
      <c r="PQ30" s="166"/>
      <c r="PR30" s="166"/>
      <c r="PS30" s="166"/>
      <c r="PT30" s="166"/>
      <c r="PU30" s="166"/>
      <c r="PV30" s="166"/>
      <c r="PW30" s="166"/>
      <c r="PX30" s="166"/>
      <c r="PY30" s="166"/>
      <c r="PZ30" s="166"/>
      <c r="QA30" s="166"/>
      <c r="QB30" s="166"/>
      <c r="QC30" s="166"/>
      <c r="QD30" s="166"/>
      <c r="QE30" s="166"/>
      <c r="QF30" s="166"/>
      <c r="QG30" s="166"/>
      <c r="QH30" s="166"/>
      <c r="QI30" s="166"/>
      <c r="QJ30" s="166"/>
      <c r="QK30" s="166"/>
      <c r="QL30" s="166"/>
      <c r="QM30" s="166"/>
      <c r="QN30" s="166"/>
      <c r="QO30" s="166"/>
      <c r="QP30" s="166"/>
      <c r="QQ30" s="166"/>
      <c r="QR30" s="166"/>
      <c r="QS30" s="166"/>
      <c r="QT30" s="166"/>
      <c r="QU30" s="166"/>
      <c r="QV30" s="166"/>
      <c r="QW30" s="166"/>
      <c r="QX30" s="166"/>
      <c r="QY30" s="166"/>
      <c r="QZ30" s="166"/>
      <c r="RA30" s="166"/>
      <c r="RB30" s="166"/>
      <c r="RC30" s="166"/>
      <c r="RD30" s="166"/>
      <c r="RE30" s="166"/>
      <c r="RF30" s="166"/>
      <c r="RG30" s="166"/>
      <c r="RH30" s="166"/>
      <c r="RI30" s="166"/>
      <c r="RJ30" s="166"/>
      <c r="RK30" s="166"/>
      <c r="RL30" s="166"/>
      <c r="RM30" s="166"/>
      <c r="RN30" s="166"/>
      <c r="RO30" s="166"/>
      <c r="RP30" s="166"/>
      <c r="RQ30" s="166"/>
      <c r="RR30" s="166"/>
      <c r="RS30" s="166"/>
      <c r="RT30" s="166"/>
      <c r="RU30" s="166"/>
      <c r="RV30" s="166"/>
      <c r="RW30" s="166"/>
      <c r="RX30" s="166"/>
      <c r="RY30" s="166"/>
      <c r="RZ30" s="166"/>
      <c r="SA30" s="166"/>
      <c r="SB30" s="166"/>
      <c r="SC30" s="166"/>
      <c r="SD30" s="166"/>
      <c r="SE30" s="166"/>
      <c r="SF30" s="166"/>
      <c r="SG30" s="166"/>
      <c r="SH30" s="166"/>
      <c r="SI30" s="166"/>
      <c r="SJ30" s="166"/>
      <c r="SK30" s="166"/>
      <c r="SL30" s="166"/>
      <c r="SM30" s="166"/>
      <c r="SN30" s="166"/>
      <c r="SO30" s="166"/>
      <c r="SP30" s="166"/>
      <c r="SQ30" s="166"/>
      <c r="SR30" s="166"/>
      <c r="SS30" s="166"/>
      <c r="ST30" s="166"/>
      <c r="SU30" s="166"/>
      <c r="SV30" s="166"/>
      <c r="SW30" s="166"/>
      <c r="SX30" s="166"/>
      <c r="SY30" s="166"/>
      <c r="SZ30" s="166"/>
      <c r="TA30" s="166"/>
      <c r="TB30" s="166"/>
      <c r="TC30" s="166"/>
      <c r="TD30" s="166"/>
      <c r="TE30" s="166"/>
      <c r="TF30" s="166"/>
      <c r="TG30" s="166"/>
      <c r="TH30" s="166"/>
      <c r="TI30" s="166"/>
      <c r="TJ30" s="166"/>
      <c r="TK30" s="166"/>
      <c r="TL30" s="166"/>
      <c r="TM30" s="166"/>
      <c r="TN30" s="166"/>
      <c r="TO30" s="166"/>
      <c r="TP30" s="166"/>
      <c r="TQ30" s="166"/>
      <c r="TR30" s="166"/>
      <c r="TS30" s="166"/>
      <c r="TT30" s="166"/>
      <c r="TU30" s="166"/>
      <c r="TV30" s="166"/>
      <c r="TW30" s="166"/>
      <c r="TX30" s="166"/>
      <c r="TY30" s="166"/>
      <c r="TZ30" s="166"/>
      <c r="UA30" s="166"/>
      <c r="UB30" s="166"/>
      <c r="UC30" s="166"/>
      <c r="UD30" s="166"/>
      <c r="UE30" s="166"/>
      <c r="UF30" s="166"/>
      <c r="UG30" s="166"/>
      <c r="UH30" s="166"/>
      <c r="UI30" s="166"/>
      <c r="UJ30" s="166"/>
      <c r="UK30" s="166"/>
      <c r="UL30" s="166"/>
      <c r="UM30" s="166"/>
      <c r="UN30" s="166"/>
      <c r="UO30" s="166"/>
      <c r="UP30" s="166"/>
      <c r="UQ30" s="166"/>
      <c r="UR30" s="166"/>
      <c r="US30" s="166"/>
      <c r="UT30" s="166"/>
      <c r="UU30" s="166"/>
      <c r="UV30" s="166"/>
      <c r="UW30" s="166"/>
      <c r="UX30" s="166"/>
      <c r="UY30" s="166"/>
      <c r="UZ30" s="166"/>
      <c r="VA30" s="166"/>
      <c r="VB30" s="166"/>
      <c r="VC30" s="166"/>
      <c r="VD30" s="166"/>
      <c r="VE30" s="166"/>
      <c r="VF30" s="166"/>
      <c r="VG30" s="166"/>
      <c r="VH30" s="166"/>
      <c r="VI30" s="166"/>
      <c r="VJ30" s="166"/>
      <c r="VK30" s="166"/>
      <c r="VL30" s="166"/>
      <c r="VM30" s="166"/>
      <c r="VN30" s="166"/>
      <c r="VO30" s="166"/>
      <c r="VP30" s="166"/>
      <c r="VQ30" s="166"/>
      <c r="VR30" s="166"/>
      <c r="VS30" s="166"/>
      <c r="VT30" s="166"/>
      <c r="VU30" s="166"/>
      <c r="VV30" s="166"/>
      <c r="VW30" s="166"/>
      <c r="VX30" s="166"/>
      <c r="VY30" s="166"/>
      <c r="VZ30" s="166"/>
      <c r="WA30" s="166"/>
      <c r="WB30" s="166"/>
      <c r="WC30" s="166"/>
      <c r="WD30" s="166"/>
      <c r="WE30" s="166"/>
      <c r="WF30" s="166"/>
      <c r="WG30" s="166"/>
      <c r="WH30" s="166"/>
      <c r="WI30" s="166"/>
      <c r="WJ30" s="166"/>
      <c r="WK30" s="166"/>
      <c r="WL30" s="166"/>
      <c r="WM30" s="166"/>
      <c r="WN30" s="166"/>
      <c r="WO30" s="166"/>
      <c r="WP30" s="166"/>
      <c r="WQ30" s="166"/>
      <c r="WR30" s="166"/>
      <c r="WS30" s="166"/>
      <c r="WT30" s="166"/>
      <c r="WU30" s="166"/>
      <c r="WV30" s="166"/>
      <c r="WW30" s="166"/>
      <c r="WX30" s="166"/>
      <c r="WY30" s="166"/>
      <c r="WZ30" s="166"/>
      <c r="XA30" s="166"/>
      <c r="XB30" s="166"/>
      <c r="XC30" s="166"/>
      <c r="XD30" s="166"/>
      <c r="XE30" s="166"/>
      <c r="XF30" s="166"/>
      <c r="XG30" s="166"/>
      <c r="XH30" s="166"/>
      <c r="XI30" s="166"/>
      <c r="XJ30" s="166"/>
      <c r="XK30" s="166"/>
      <c r="XL30" s="166"/>
      <c r="XM30" s="166"/>
      <c r="XN30" s="166"/>
      <c r="XO30" s="166"/>
      <c r="XP30" s="166"/>
      <c r="XQ30" s="166"/>
      <c r="XR30" s="166"/>
      <c r="XS30" s="166"/>
      <c r="XT30" s="166"/>
      <c r="XU30" s="166"/>
      <c r="XV30" s="166"/>
      <c r="XW30" s="166"/>
      <c r="XX30" s="166"/>
      <c r="XY30" s="166"/>
      <c r="XZ30" s="166"/>
      <c r="YA30" s="166"/>
      <c r="YB30" s="166"/>
      <c r="YC30" s="166"/>
      <c r="YD30" s="166"/>
      <c r="YE30" s="166"/>
      <c r="YF30" s="166"/>
      <c r="YG30" s="166"/>
      <c r="YH30" s="166"/>
      <c r="YI30" s="166"/>
      <c r="YJ30" s="166"/>
      <c r="YK30" s="166"/>
      <c r="YL30" s="166"/>
      <c r="YM30" s="166"/>
      <c r="YN30" s="166"/>
      <c r="YO30" s="166"/>
      <c r="YP30" s="166"/>
      <c r="YQ30" s="166"/>
      <c r="YR30" s="166"/>
      <c r="YS30" s="166"/>
      <c r="YT30" s="166"/>
      <c r="YU30" s="166"/>
      <c r="YV30" s="166"/>
      <c r="YW30" s="166"/>
      <c r="YX30" s="166"/>
      <c r="YY30" s="166"/>
      <c r="YZ30" s="166"/>
      <c r="ZA30" s="166"/>
      <c r="ZB30" s="166"/>
      <c r="ZC30" s="166"/>
      <c r="ZD30" s="166"/>
      <c r="ZE30" s="166"/>
      <c r="ZF30" s="166"/>
      <c r="ZG30" s="166"/>
      <c r="ZH30" s="166"/>
      <c r="ZI30" s="166"/>
      <c r="ZJ30" s="166"/>
      <c r="ZK30" s="166"/>
      <c r="ZL30" s="166"/>
      <c r="ZM30" s="166"/>
      <c r="ZN30" s="166"/>
      <c r="ZO30" s="166"/>
      <c r="ZP30" s="166"/>
      <c r="ZQ30" s="166"/>
      <c r="ZR30" s="166"/>
      <c r="ZS30" s="166"/>
      <c r="ZT30" s="166"/>
      <c r="ZU30" s="166"/>
      <c r="ZV30" s="166"/>
      <c r="ZW30" s="166"/>
      <c r="ZX30" s="166"/>
      <c r="ZY30" s="166"/>
      <c r="ZZ30" s="166"/>
      <c r="AAA30" s="166"/>
      <c r="AAB30" s="166"/>
      <c r="AAC30" s="166"/>
      <c r="AAD30" s="166"/>
      <c r="AAE30" s="166"/>
      <c r="AAF30" s="166"/>
      <c r="AAG30" s="166"/>
      <c r="AAH30" s="166"/>
      <c r="AAI30" s="166"/>
      <c r="AAJ30" s="166"/>
      <c r="AAK30" s="166"/>
      <c r="AAL30" s="166"/>
      <c r="AAM30" s="166"/>
      <c r="AAN30" s="166"/>
    </row>
    <row r="31" spans="1:716" s="145" customFormat="1" x14ac:dyDescent="0.25">
      <c r="A31" s="148" t="s">
        <v>68</v>
      </c>
      <c r="B31" s="147" t="s">
        <v>0</v>
      </c>
      <c r="C31" s="147" t="s">
        <v>0</v>
      </c>
      <c r="D31" s="147" t="s">
        <v>0</v>
      </c>
      <c r="E31" s="147" t="s">
        <v>0</v>
      </c>
      <c r="F31" s="147" t="s">
        <v>0</v>
      </c>
      <c r="G31" s="147" t="s">
        <v>0</v>
      </c>
      <c r="H31" s="147" t="s">
        <v>0</v>
      </c>
      <c r="I31" s="147" t="s">
        <v>0</v>
      </c>
      <c r="J31" s="147" t="s">
        <v>0</v>
      </c>
      <c r="K31" s="147" t="s">
        <v>0</v>
      </c>
      <c r="L31" s="147" t="s">
        <v>0</v>
      </c>
      <c r="M31" s="147" t="s">
        <v>0</v>
      </c>
      <c r="N31" s="147" t="s">
        <v>0</v>
      </c>
      <c r="O31" s="147" t="s">
        <v>0</v>
      </c>
      <c r="P31" s="147" t="s">
        <v>0</v>
      </c>
      <c r="Q31" s="147" t="s">
        <v>0</v>
      </c>
      <c r="R31" s="147" t="s">
        <v>0</v>
      </c>
      <c r="S31" s="147" t="s">
        <v>0</v>
      </c>
      <c r="T31" s="147" t="s">
        <v>0</v>
      </c>
      <c r="U31" s="147" t="s">
        <v>0</v>
      </c>
      <c r="V31" s="147" t="s">
        <v>0</v>
      </c>
      <c r="W31" s="147" t="s">
        <v>0</v>
      </c>
      <c r="X31" s="147" t="s">
        <v>0</v>
      </c>
      <c r="Y31" s="147" t="s">
        <v>0</v>
      </c>
      <c r="Z31" s="147" t="s">
        <v>0</v>
      </c>
      <c r="AA31" s="147" t="s">
        <v>0</v>
      </c>
      <c r="AB31" s="147" t="s">
        <v>0</v>
      </c>
      <c r="AC31" s="147" t="s">
        <v>0</v>
      </c>
      <c r="AD31" s="147" t="s">
        <v>0</v>
      </c>
      <c r="AE31" s="147" t="s">
        <v>0</v>
      </c>
      <c r="AF31" s="147" t="s">
        <v>0</v>
      </c>
      <c r="AG31" s="147" t="s">
        <v>0</v>
      </c>
      <c r="AH31" s="147" t="s">
        <v>0</v>
      </c>
      <c r="AI31" s="147" t="s">
        <v>0</v>
      </c>
      <c r="AJ31" s="147" t="s">
        <v>0</v>
      </c>
      <c r="AK31" s="147" t="s">
        <v>0</v>
      </c>
      <c r="AL31" s="147" t="s">
        <v>0</v>
      </c>
      <c r="AM31" s="147" t="s">
        <v>0</v>
      </c>
      <c r="AN31" s="147" t="s">
        <v>0</v>
      </c>
      <c r="AO31" s="147" t="s">
        <v>0</v>
      </c>
      <c r="AP31" s="147" t="s">
        <v>0</v>
      </c>
      <c r="AQ31" s="147" t="s">
        <v>0</v>
      </c>
      <c r="AR31" s="147" t="s">
        <v>0</v>
      </c>
      <c r="AS31" s="147" t="s">
        <v>0</v>
      </c>
      <c r="AT31" s="147" t="s">
        <v>0</v>
      </c>
      <c r="AU31" s="62" t="s">
        <v>0</v>
      </c>
      <c r="AV31" s="62" t="s">
        <v>0</v>
      </c>
      <c r="AW31" s="62" t="s">
        <v>0</v>
      </c>
      <c r="AX31" s="62" t="s">
        <v>0</v>
      </c>
      <c r="AY31" s="62" t="s">
        <v>0</v>
      </c>
      <c r="AZ31" s="44" t="s">
        <v>0</v>
      </c>
      <c r="BA31" s="44" t="s">
        <v>0</v>
      </c>
      <c r="BB31" s="44" t="s">
        <v>0</v>
      </c>
      <c r="BC31" s="44" t="s">
        <v>0</v>
      </c>
      <c r="BD31" s="44" t="s">
        <v>0</v>
      </c>
      <c r="BE31" s="44" t="s">
        <v>0</v>
      </c>
      <c r="BF31" s="44" t="s">
        <v>0</v>
      </c>
      <c r="BG31" s="44" t="s">
        <v>0</v>
      </c>
      <c r="BH31" s="44" t="s">
        <v>0</v>
      </c>
      <c r="BI31" s="44" t="s">
        <v>0</v>
      </c>
      <c r="BJ31" s="44" t="s">
        <v>0</v>
      </c>
      <c r="BK31" s="44" t="s">
        <v>0</v>
      </c>
      <c r="BL31" s="44" t="s">
        <v>0</v>
      </c>
      <c r="BM31" s="44" t="s">
        <v>0</v>
      </c>
      <c r="BN31" s="44" t="s">
        <v>0</v>
      </c>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c r="IV31" s="166"/>
      <c r="IW31" s="166"/>
      <c r="IX31" s="166"/>
      <c r="IY31" s="166"/>
      <c r="IZ31" s="166"/>
      <c r="JA31" s="166"/>
      <c r="JB31" s="166"/>
      <c r="JC31" s="166"/>
      <c r="JD31" s="166"/>
      <c r="JE31" s="166"/>
      <c r="JF31" s="166"/>
      <c r="JG31" s="166"/>
      <c r="JH31" s="166"/>
      <c r="JI31" s="166"/>
      <c r="JJ31" s="166"/>
      <c r="JK31" s="166"/>
      <c r="JL31" s="166"/>
      <c r="JM31" s="166"/>
      <c r="JN31" s="166"/>
      <c r="JO31" s="166"/>
      <c r="JP31" s="166"/>
      <c r="JQ31" s="166"/>
      <c r="JR31" s="166"/>
      <c r="JS31" s="166"/>
      <c r="JT31" s="166"/>
      <c r="JU31" s="166"/>
      <c r="JV31" s="166"/>
      <c r="JW31" s="166"/>
      <c r="JX31" s="166"/>
      <c r="JY31" s="166"/>
      <c r="JZ31" s="166"/>
      <c r="KA31" s="166"/>
      <c r="KB31" s="166"/>
      <c r="KC31" s="166"/>
      <c r="KD31" s="166"/>
      <c r="KE31" s="166"/>
      <c r="KF31" s="166"/>
      <c r="KG31" s="166"/>
      <c r="KH31" s="166"/>
      <c r="KI31" s="166"/>
      <c r="KJ31" s="166"/>
      <c r="KK31" s="166"/>
      <c r="KL31" s="166"/>
      <c r="KM31" s="166"/>
      <c r="KN31" s="166"/>
      <c r="KO31" s="166"/>
      <c r="KP31" s="166"/>
      <c r="KQ31" s="166"/>
      <c r="KR31" s="166"/>
      <c r="KS31" s="166"/>
      <c r="KT31" s="166"/>
      <c r="KU31" s="166"/>
      <c r="KV31" s="166"/>
      <c r="KW31" s="166"/>
      <c r="KX31" s="166"/>
      <c r="KY31" s="166"/>
      <c r="KZ31" s="166"/>
      <c r="LA31" s="166"/>
      <c r="LB31" s="166"/>
      <c r="LC31" s="166"/>
      <c r="LD31" s="166"/>
      <c r="LE31" s="166"/>
      <c r="LF31" s="166"/>
      <c r="LG31" s="166"/>
      <c r="LH31" s="166"/>
      <c r="LI31" s="166"/>
      <c r="LJ31" s="166"/>
      <c r="LK31" s="166"/>
      <c r="LL31" s="166"/>
      <c r="LM31" s="166"/>
      <c r="LN31" s="166"/>
      <c r="LO31" s="166"/>
      <c r="LP31" s="166"/>
      <c r="LQ31" s="166"/>
      <c r="LR31" s="166"/>
      <c r="LS31" s="166"/>
      <c r="LT31" s="166"/>
      <c r="LU31" s="166"/>
      <c r="LV31" s="166"/>
      <c r="LW31" s="166"/>
      <c r="LX31" s="166"/>
      <c r="LY31" s="166"/>
      <c r="LZ31" s="166"/>
      <c r="MA31" s="166"/>
      <c r="MB31" s="166"/>
      <c r="MC31" s="166"/>
      <c r="MD31" s="166"/>
      <c r="ME31" s="166"/>
      <c r="MF31" s="166"/>
      <c r="MG31" s="166"/>
      <c r="MH31" s="166"/>
      <c r="MI31" s="166"/>
      <c r="MJ31" s="166"/>
      <c r="MK31" s="166"/>
      <c r="ML31" s="166"/>
      <c r="MM31" s="166"/>
      <c r="MN31" s="166"/>
      <c r="MO31" s="166"/>
      <c r="MP31" s="166"/>
      <c r="MQ31" s="166"/>
      <c r="MR31" s="166"/>
      <c r="MS31" s="166"/>
      <c r="MT31" s="166"/>
      <c r="MU31" s="166"/>
      <c r="MV31" s="166"/>
      <c r="MW31" s="166"/>
      <c r="MX31" s="166"/>
      <c r="MY31" s="166"/>
      <c r="MZ31" s="166"/>
      <c r="NA31" s="166"/>
      <c r="NB31" s="166"/>
      <c r="NC31" s="166"/>
      <c r="ND31" s="166"/>
      <c r="NE31" s="166"/>
      <c r="NF31" s="166"/>
      <c r="NG31" s="166"/>
      <c r="NH31" s="166"/>
      <c r="NI31" s="166"/>
      <c r="NJ31" s="166"/>
      <c r="NK31" s="166"/>
      <c r="NL31" s="166"/>
      <c r="NM31" s="166"/>
      <c r="NN31" s="166"/>
      <c r="NO31" s="166"/>
      <c r="NP31" s="166"/>
      <c r="NQ31" s="166"/>
      <c r="NR31" s="166"/>
      <c r="NS31" s="166"/>
      <c r="NT31" s="166"/>
      <c r="NU31" s="166"/>
      <c r="NV31" s="166"/>
      <c r="NW31" s="166"/>
      <c r="NX31" s="166"/>
      <c r="NY31" s="166"/>
      <c r="NZ31" s="166"/>
      <c r="OA31" s="166"/>
      <c r="OB31" s="166"/>
      <c r="OC31" s="166"/>
      <c r="OD31" s="166"/>
      <c r="OE31" s="166"/>
      <c r="OF31" s="166"/>
      <c r="OG31" s="166"/>
      <c r="OH31" s="166"/>
      <c r="OI31" s="166"/>
      <c r="OJ31" s="166"/>
      <c r="OK31" s="166"/>
      <c r="OL31" s="166"/>
      <c r="OM31" s="166"/>
      <c r="ON31" s="166"/>
      <c r="OO31" s="166"/>
      <c r="OP31" s="166"/>
      <c r="OQ31" s="166"/>
      <c r="OR31" s="166"/>
      <c r="OS31" s="166"/>
      <c r="OT31" s="166"/>
      <c r="OU31" s="166"/>
      <c r="OV31" s="166"/>
      <c r="OW31" s="166"/>
      <c r="OX31" s="166"/>
      <c r="OY31" s="166"/>
      <c r="OZ31" s="166"/>
      <c r="PA31" s="166"/>
      <c r="PB31" s="166"/>
      <c r="PC31" s="166"/>
      <c r="PD31" s="166"/>
      <c r="PE31" s="166"/>
      <c r="PF31" s="166"/>
      <c r="PG31" s="166"/>
      <c r="PH31" s="166"/>
      <c r="PI31" s="166"/>
      <c r="PJ31" s="166"/>
      <c r="PK31" s="166"/>
      <c r="PL31" s="166"/>
      <c r="PM31" s="166"/>
      <c r="PN31" s="166"/>
      <c r="PO31" s="166"/>
      <c r="PP31" s="166"/>
      <c r="PQ31" s="166"/>
      <c r="PR31" s="166"/>
      <c r="PS31" s="166"/>
      <c r="PT31" s="166"/>
      <c r="PU31" s="166"/>
      <c r="PV31" s="166"/>
      <c r="PW31" s="166"/>
      <c r="PX31" s="166"/>
      <c r="PY31" s="166"/>
      <c r="PZ31" s="166"/>
      <c r="QA31" s="166"/>
      <c r="QB31" s="166"/>
      <c r="QC31" s="166"/>
      <c r="QD31" s="166"/>
      <c r="QE31" s="166"/>
      <c r="QF31" s="166"/>
      <c r="QG31" s="166"/>
      <c r="QH31" s="166"/>
      <c r="QI31" s="166"/>
      <c r="QJ31" s="166"/>
      <c r="QK31" s="166"/>
      <c r="QL31" s="166"/>
      <c r="QM31" s="166"/>
      <c r="QN31" s="166"/>
      <c r="QO31" s="166"/>
      <c r="QP31" s="166"/>
      <c r="QQ31" s="166"/>
      <c r="QR31" s="166"/>
      <c r="QS31" s="166"/>
      <c r="QT31" s="166"/>
      <c r="QU31" s="166"/>
      <c r="QV31" s="166"/>
      <c r="QW31" s="166"/>
      <c r="QX31" s="166"/>
      <c r="QY31" s="166"/>
      <c r="QZ31" s="166"/>
      <c r="RA31" s="166"/>
      <c r="RB31" s="166"/>
      <c r="RC31" s="166"/>
      <c r="RD31" s="166"/>
      <c r="RE31" s="166"/>
      <c r="RF31" s="166"/>
      <c r="RG31" s="166"/>
      <c r="RH31" s="166"/>
      <c r="RI31" s="166"/>
      <c r="RJ31" s="166"/>
      <c r="RK31" s="166"/>
      <c r="RL31" s="166"/>
      <c r="RM31" s="166"/>
      <c r="RN31" s="166"/>
      <c r="RO31" s="166"/>
      <c r="RP31" s="166"/>
      <c r="RQ31" s="166"/>
      <c r="RR31" s="166"/>
      <c r="RS31" s="166"/>
      <c r="RT31" s="166"/>
      <c r="RU31" s="166"/>
      <c r="RV31" s="166"/>
      <c r="RW31" s="166"/>
      <c r="RX31" s="166"/>
      <c r="RY31" s="166"/>
      <c r="RZ31" s="166"/>
      <c r="SA31" s="166"/>
      <c r="SB31" s="166"/>
      <c r="SC31" s="166"/>
      <c r="SD31" s="166"/>
      <c r="SE31" s="166"/>
      <c r="SF31" s="166"/>
      <c r="SG31" s="166"/>
      <c r="SH31" s="166"/>
      <c r="SI31" s="166"/>
      <c r="SJ31" s="166"/>
      <c r="SK31" s="166"/>
      <c r="SL31" s="166"/>
      <c r="SM31" s="166"/>
      <c r="SN31" s="166"/>
      <c r="SO31" s="166"/>
      <c r="SP31" s="166"/>
      <c r="SQ31" s="166"/>
      <c r="SR31" s="166"/>
      <c r="SS31" s="166"/>
      <c r="ST31" s="166"/>
      <c r="SU31" s="166"/>
      <c r="SV31" s="166"/>
      <c r="SW31" s="166"/>
      <c r="SX31" s="166"/>
      <c r="SY31" s="166"/>
      <c r="SZ31" s="166"/>
      <c r="TA31" s="166"/>
      <c r="TB31" s="166"/>
      <c r="TC31" s="166"/>
      <c r="TD31" s="166"/>
      <c r="TE31" s="166"/>
      <c r="TF31" s="166"/>
      <c r="TG31" s="166"/>
      <c r="TH31" s="166"/>
      <c r="TI31" s="166"/>
      <c r="TJ31" s="166"/>
      <c r="TK31" s="166"/>
      <c r="TL31" s="166"/>
      <c r="TM31" s="166"/>
      <c r="TN31" s="166"/>
      <c r="TO31" s="166"/>
      <c r="TP31" s="166"/>
      <c r="TQ31" s="166"/>
      <c r="TR31" s="166"/>
      <c r="TS31" s="166"/>
      <c r="TT31" s="166"/>
      <c r="TU31" s="166"/>
      <c r="TV31" s="166"/>
      <c r="TW31" s="166"/>
      <c r="TX31" s="166"/>
      <c r="TY31" s="166"/>
      <c r="TZ31" s="166"/>
      <c r="UA31" s="166"/>
      <c r="UB31" s="166"/>
      <c r="UC31" s="166"/>
      <c r="UD31" s="166"/>
      <c r="UE31" s="166"/>
      <c r="UF31" s="166"/>
      <c r="UG31" s="166"/>
      <c r="UH31" s="166"/>
      <c r="UI31" s="166"/>
      <c r="UJ31" s="166"/>
      <c r="UK31" s="166"/>
      <c r="UL31" s="166"/>
      <c r="UM31" s="166"/>
      <c r="UN31" s="166"/>
      <c r="UO31" s="166"/>
      <c r="UP31" s="166"/>
      <c r="UQ31" s="166"/>
      <c r="UR31" s="166"/>
      <c r="US31" s="166"/>
      <c r="UT31" s="166"/>
      <c r="UU31" s="166"/>
      <c r="UV31" s="166"/>
      <c r="UW31" s="166"/>
      <c r="UX31" s="166"/>
      <c r="UY31" s="166"/>
      <c r="UZ31" s="166"/>
      <c r="VA31" s="166"/>
      <c r="VB31" s="166"/>
      <c r="VC31" s="166"/>
      <c r="VD31" s="166"/>
      <c r="VE31" s="166"/>
      <c r="VF31" s="166"/>
      <c r="VG31" s="166"/>
      <c r="VH31" s="166"/>
      <c r="VI31" s="166"/>
      <c r="VJ31" s="166"/>
      <c r="VK31" s="166"/>
      <c r="VL31" s="166"/>
      <c r="VM31" s="166"/>
      <c r="VN31" s="166"/>
      <c r="VO31" s="166"/>
      <c r="VP31" s="166"/>
      <c r="VQ31" s="166"/>
      <c r="VR31" s="166"/>
      <c r="VS31" s="166"/>
      <c r="VT31" s="166"/>
      <c r="VU31" s="166"/>
      <c r="VV31" s="166"/>
      <c r="VW31" s="166"/>
      <c r="VX31" s="166"/>
      <c r="VY31" s="166"/>
      <c r="VZ31" s="166"/>
      <c r="WA31" s="166"/>
      <c r="WB31" s="166"/>
      <c r="WC31" s="166"/>
      <c r="WD31" s="166"/>
      <c r="WE31" s="166"/>
      <c r="WF31" s="166"/>
      <c r="WG31" s="166"/>
      <c r="WH31" s="166"/>
      <c r="WI31" s="166"/>
      <c r="WJ31" s="166"/>
      <c r="WK31" s="166"/>
      <c r="WL31" s="166"/>
      <c r="WM31" s="166"/>
      <c r="WN31" s="166"/>
      <c r="WO31" s="166"/>
      <c r="WP31" s="166"/>
      <c r="WQ31" s="166"/>
      <c r="WR31" s="166"/>
      <c r="WS31" s="166"/>
      <c r="WT31" s="166"/>
      <c r="WU31" s="166"/>
      <c r="WV31" s="166"/>
      <c r="WW31" s="166"/>
      <c r="WX31" s="166"/>
      <c r="WY31" s="166"/>
      <c r="WZ31" s="166"/>
      <c r="XA31" s="166"/>
      <c r="XB31" s="166"/>
      <c r="XC31" s="166"/>
      <c r="XD31" s="166"/>
      <c r="XE31" s="166"/>
      <c r="XF31" s="166"/>
      <c r="XG31" s="166"/>
      <c r="XH31" s="166"/>
      <c r="XI31" s="166"/>
      <c r="XJ31" s="166"/>
      <c r="XK31" s="166"/>
      <c r="XL31" s="166"/>
      <c r="XM31" s="166"/>
      <c r="XN31" s="166"/>
      <c r="XO31" s="166"/>
      <c r="XP31" s="166"/>
      <c r="XQ31" s="166"/>
      <c r="XR31" s="166"/>
      <c r="XS31" s="166"/>
      <c r="XT31" s="166"/>
      <c r="XU31" s="166"/>
      <c r="XV31" s="166"/>
      <c r="XW31" s="166"/>
      <c r="XX31" s="166"/>
      <c r="XY31" s="166"/>
      <c r="XZ31" s="166"/>
      <c r="YA31" s="166"/>
      <c r="YB31" s="166"/>
      <c r="YC31" s="166"/>
      <c r="YD31" s="166"/>
      <c r="YE31" s="166"/>
      <c r="YF31" s="166"/>
      <c r="YG31" s="166"/>
      <c r="YH31" s="166"/>
      <c r="YI31" s="166"/>
      <c r="YJ31" s="166"/>
      <c r="YK31" s="166"/>
      <c r="YL31" s="166"/>
      <c r="YM31" s="166"/>
      <c r="YN31" s="166"/>
      <c r="YO31" s="166"/>
      <c r="YP31" s="166"/>
      <c r="YQ31" s="166"/>
      <c r="YR31" s="166"/>
      <c r="YS31" s="166"/>
      <c r="YT31" s="166"/>
      <c r="YU31" s="166"/>
      <c r="YV31" s="166"/>
      <c r="YW31" s="166"/>
      <c r="YX31" s="166"/>
      <c r="YY31" s="166"/>
      <c r="YZ31" s="166"/>
      <c r="ZA31" s="166"/>
      <c r="ZB31" s="166"/>
      <c r="ZC31" s="166"/>
      <c r="ZD31" s="166"/>
      <c r="ZE31" s="166"/>
      <c r="ZF31" s="166"/>
      <c r="ZG31" s="166"/>
      <c r="ZH31" s="166"/>
      <c r="ZI31" s="166"/>
      <c r="ZJ31" s="166"/>
      <c r="ZK31" s="166"/>
      <c r="ZL31" s="166"/>
      <c r="ZM31" s="166"/>
      <c r="ZN31" s="166"/>
      <c r="ZO31" s="166"/>
      <c r="ZP31" s="166"/>
      <c r="ZQ31" s="166"/>
      <c r="ZR31" s="166"/>
      <c r="ZS31" s="166"/>
      <c r="ZT31" s="166"/>
      <c r="ZU31" s="166"/>
      <c r="ZV31" s="166"/>
      <c r="ZW31" s="166"/>
      <c r="ZX31" s="166"/>
      <c r="ZY31" s="166"/>
      <c r="ZZ31" s="166"/>
      <c r="AAA31" s="166"/>
      <c r="AAB31" s="166"/>
      <c r="AAC31" s="166"/>
      <c r="AAD31" s="166"/>
      <c r="AAE31" s="166"/>
      <c r="AAF31" s="166"/>
      <c r="AAG31" s="166"/>
      <c r="AAH31" s="166"/>
      <c r="AAI31" s="166"/>
      <c r="AAJ31" s="166"/>
      <c r="AAK31" s="166"/>
      <c r="AAL31" s="166"/>
      <c r="AAM31" s="166"/>
      <c r="AAN31" s="166"/>
    </row>
    <row r="32" spans="1:716" x14ac:dyDescent="0.25">
      <c r="A32" s="34" t="s">
        <v>39</v>
      </c>
      <c r="B32" s="31">
        <v>0.20050334930419922</v>
      </c>
      <c r="C32" s="31">
        <v>8.7143868207931519E-2</v>
      </c>
      <c r="D32" s="31">
        <v>7.9956188797950745E-2</v>
      </c>
      <c r="E32" s="31">
        <v>5.3538266569375992E-2</v>
      </c>
      <c r="F32" s="31">
        <v>6.7110992968082428E-3</v>
      </c>
      <c r="G32" s="31">
        <v>0.30226927995681763</v>
      </c>
      <c r="H32" s="31">
        <v>0.14754411578178406</v>
      </c>
      <c r="I32" s="31">
        <v>4.6597205102443695E-2</v>
      </c>
      <c r="J32" s="31">
        <v>1.9498633220791817E-2</v>
      </c>
      <c r="K32" s="31">
        <v>5.9176492504775524E-3</v>
      </c>
      <c r="L32" s="31">
        <v>0.38240501284599304</v>
      </c>
      <c r="M32" s="31">
        <v>0.14112238585948944</v>
      </c>
      <c r="N32" s="31">
        <v>6.6163934767246246E-2</v>
      </c>
      <c r="O32" s="31">
        <v>2.924736775457859E-2</v>
      </c>
      <c r="P32" s="31">
        <v>6.8438136950135231E-3</v>
      </c>
      <c r="Q32" s="31">
        <v>0.23876000940799713</v>
      </c>
      <c r="R32" s="31">
        <v>8.7770499289035797E-2</v>
      </c>
      <c r="S32" s="31">
        <v>3.7971563637256622E-2</v>
      </c>
      <c r="T32" s="31">
        <v>1.852603442966938E-2</v>
      </c>
      <c r="U32" s="31">
        <v>1.2807802995666862E-3</v>
      </c>
      <c r="V32" s="31">
        <v>0.2246585488319397</v>
      </c>
      <c r="W32" s="31">
        <v>0.21175132691860199</v>
      </c>
      <c r="X32" s="31">
        <v>4.4542901217937469E-2</v>
      </c>
      <c r="Y32" s="31">
        <v>3.7025433033704758E-2</v>
      </c>
      <c r="Z32" s="31">
        <v>4.2214207351207733E-3</v>
      </c>
      <c r="AA32" s="31">
        <v>0.27383014559745789</v>
      </c>
      <c r="AB32" s="31">
        <v>0.11736396700143814</v>
      </c>
      <c r="AC32" s="31">
        <v>8.5144385695457458E-2</v>
      </c>
      <c r="AD32" s="31">
        <v>5.6799490004777908E-2</v>
      </c>
      <c r="AE32" s="31">
        <v>1.0652503930032253E-2</v>
      </c>
      <c r="AF32" s="31">
        <v>0.30751511454582214</v>
      </c>
      <c r="AG32" s="31">
        <v>0.12454783916473389</v>
      </c>
      <c r="AH32" s="31">
        <v>0.11729041486978531</v>
      </c>
      <c r="AI32" s="31">
        <v>4.1765037924051285E-2</v>
      </c>
      <c r="AJ32" s="31">
        <v>5.9360865270718932E-4</v>
      </c>
      <c r="AK32" s="31">
        <v>0.29887962341308594</v>
      </c>
      <c r="AL32" s="31">
        <v>0.22149166464805603</v>
      </c>
      <c r="AM32" s="31">
        <v>9.8935574293136597E-2</v>
      </c>
      <c r="AN32" s="31">
        <v>4.7758404165506363E-2</v>
      </c>
      <c r="AO32" s="31">
        <v>9.2874942347407341E-3</v>
      </c>
      <c r="AP32" s="31">
        <v>0.4149717390537262</v>
      </c>
      <c r="AQ32" s="31">
        <v>0.18057560920715332</v>
      </c>
      <c r="AR32" s="31">
        <v>7.584749162197113E-2</v>
      </c>
      <c r="AS32" s="31">
        <v>2.9043979942798615E-2</v>
      </c>
      <c r="AT32" s="31">
        <v>1.8421553075313568E-2</v>
      </c>
      <c r="AU32" s="62">
        <v>0.46840804815292358</v>
      </c>
      <c r="AV32" s="62">
        <v>0.23243202269077301</v>
      </c>
      <c r="AW32" s="62">
        <v>0.1603149026632309</v>
      </c>
      <c r="AX32" s="62">
        <v>5.8313634246587753E-2</v>
      </c>
      <c r="AY32" s="62">
        <v>2.0132629200816154E-2</v>
      </c>
      <c r="AZ32" s="44">
        <v>0.61329984664916992</v>
      </c>
      <c r="BA32" s="44">
        <v>0.38242366909980774</v>
      </c>
      <c r="BB32" s="44">
        <v>0.20894727110862732</v>
      </c>
      <c r="BC32" s="44">
        <v>0.12171128392219543</v>
      </c>
      <c r="BD32" s="44">
        <v>9.9577698856592178E-3</v>
      </c>
      <c r="BE32" s="44">
        <v>0.40180811285972595</v>
      </c>
      <c r="BF32" s="44">
        <v>0.21414993703365326</v>
      </c>
      <c r="BG32" s="44">
        <v>0.18071688711643219</v>
      </c>
      <c r="BH32" s="44">
        <v>9.5117464661598206E-2</v>
      </c>
      <c r="BI32" s="44">
        <v>1.4762572944164276E-2</v>
      </c>
      <c r="BJ32" s="44">
        <v>0.4355604350566864</v>
      </c>
      <c r="BK32" s="44">
        <v>0.18981437385082245</v>
      </c>
      <c r="BL32" s="44">
        <v>0.1475602388381958</v>
      </c>
      <c r="BM32" s="44">
        <v>5.1902856677770615E-2</v>
      </c>
      <c r="BN32" s="44">
        <v>1.5503875911235809E-2</v>
      </c>
    </row>
    <row r="33" spans="1:716" x14ac:dyDescent="0.25">
      <c r="A33" s="34" t="s">
        <v>40</v>
      </c>
      <c r="B33" s="31">
        <v>0.25035834312438965</v>
      </c>
      <c r="C33" s="31">
        <v>3.2789658755064011E-2</v>
      </c>
      <c r="D33" s="31">
        <v>2.7703741565346718E-2</v>
      </c>
      <c r="E33" s="31">
        <v>1.9663020968437195E-2</v>
      </c>
      <c r="F33" s="31">
        <v>1.5228907577693462E-2</v>
      </c>
      <c r="G33" s="31">
        <v>0.35321792960166931</v>
      </c>
      <c r="H33" s="31">
        <v>7.7071703970432281E-2</v>
      </c>
      <c r="I33" s="31">
        <v>2.5837164372205734E-2</v>
      </c>
      <c r="J33" s="31">
        <v>2.8324739541858435E-3</v>
      </c>
      <c r="K33" s="31">
        <v>1.9918393809348345E-3</v>
      </c>
      <c r="L33" s="31">
        <v>0.35619863867759705</v>
      </c>
      <c r="M33" s="31">
        <v>9.8462998867034912E-2</v>
      </c>
      <c r="N33" s="31">
        <v>2.1706540137529373E-2</v>
      </c>
      <c r="O33" s="31">
        <v>5.6791678071022034E-3</v>
      </c>
      <c r="P33" s="31">
        <v>0</v>
      </c>
      <c r="Q33" s="31">
        <v>0.29219678044319153</v>
      </c>
      <c r="R33" s="31">
        <v>7.6808914542198181E-2</v>
      </c>
      <c r="S33" s="31">
        <v>2.5206699967384338E-2</v>
      </c>
      <c r="T33" s="31">
        <v>1.3023426756262779E-2</v>
      </c>
      <c r="U33" s="31">
        <v>1.8928740173578262E-3</v>
      </c>
      <c r="V33" s="31">
        <v>0.33537638187408447</v>
      </c>
      <c r="W33" s="31">
        <v>7.2447523474693298E-2</v>
      </c>
      <c r="X33" s="31">
        <v>4.7208555042743683E-2</v>
      </c>
      <c r="Y33" s="31">
        <v>1.1846689507365227E-2</v>
      </c>
      <c r="Z33" s="31">
        <v>0</v>
      </c>
      <c r="AA33" s="31">
        <v>0.38115504384040833</v>
      </c>
      <c r="AB33" s="31">
        <v>8.7210454046726227E-2</v>
      </c>
      <c r="AC33" s="31">
        <v>2.1813619881868362E-2</v>
      </c>
      <c r="AD33" s="31">
        <v>2.3737285286188126E-2</v>
      </c>
      <c r="AE33" s="31">
        <v>4.6676574274897575E-3</v>
      </c>
      <c r="AF33" s="31">
        <v>0.34996485710144043</v>
      </c>
      <c r="AG33" s="31">
        <v>0.1086958721280098</v>
      </c>
      <c r="AH33" s="31">
        <v>2.9041819274425507E-2</v>
      </c>
      <c r="AI33" s="31">
        <v>8.787820115685463E-3</v>
      </c>
      <c r="AJ33" s="31">
        <v>7.6468051411211491E-3</v>
      </c>
      <c r="AK33" s="31">
        <v>0.43768036365509033</v>
      </c>
      <c r="AL33" s="31">
        <v>0.10356634855270386</v>
      </c>
      <c r="AM33" s="31">
        <v>3.5207003355026245E-2</v>
      </c>
      <c r="AN33" s="31">
        <v>2.2465718910098076E-2</v>
      </c>
      <c r="AO33" s="31">
        <v>1.2869314523413777E-3</v>
      </c>
      <c r="AP33" s="31">
        <v>0.44293054938316345</v>
      </c>
      <c r="AQ33" s="31">
        <v>0.12173449248075485</v>
      </c>
      <c r="AR33" s="31">
        <v>5.0156932324171066E-2</v>
      </c>
      <c r="AS33" s="31">
        <v>1.1500471271574497E-2</v>
      </c>
      <c r="AT33" s="31">
        <v>0</v>
      </c>
      <c r="AU33" s="62">
        <v>0.40875285863876343</v>
      </c>
      <c r="AV33" s="62">
        <v>0.11228363960981369</v>
      </c>
      <c r="AW33" s="62">
        <v>3.1131774187088013E-2</v>
      </c>
      <c r="AX33" s="62">
        <v>1.4046609401702881E-2</v>
      </c>
      <c r="AY33" s="62">
        <v>1.1586030945181847E-2</v>
      </c>
      <c r="AZ33" s="44">
        <v>0.53167128562927246</v>
      </c>
      <c r="BA33" s="44">
        <v>0.16930770874023438</v>
      </c>
      <c r="BB33" s="44">
        <v>7.7702969312667847E-2</v>
      </c>
      <c r="BC33" s="44">
        <v>3.0054504051804543E-2</v>
      </c>
      <c r="BD33" s="44">
        <v>6.5481294877827168E-3</v>
      </c>
      <c r="BE33" s="44">
        <v>0.58120036125183105</v>
      </c>
      <c r="BF33" s="44">
        <v>0.18043704330921173</v>
      </c>
      <c r="BG33" s="44">
        <v>4.3853342533111572E-2</v>
      </c>
      <c r="BH33" s="44">
        <v>1.8148226663470268E-2</v>
      </c>
      <c r="BI33" s="44">
        <v>1.3148585334420204E-2</v>
      </c>
      <c r="BJ33" s="44">
        <v>0.39501926302909851</v>
      </c>
      <c r="BK33" s="44">
        <v>0.15511021018028259</v>
      </c>
      <c r="BL33" s="44">
        <v>5.1705501973628998E-2</v>
      </c>
      <c r="BM33" s="44">
        <v>1.4379521831870079E-2</v>
      </c>
      <c r="BN33" s="44">
        <v>1.3250966556370258E-2</v>
      </c>
    </row>
    <row r="34" spans="1:716" s="41" customFormat="1" x14ac:dyDescent="0.25">
      <c r="A34" s="55" t="s">
        <v>42</v>
      </c>
      <c r="B34" s="53" t="s">
        <v>0</v>
      </c>
      <c r="C34" s="53" t="s">
        <v>0</v>
      </c>
      <c r="D34" s="53" t="s">
        <v>0</v>
      </c>
      <c r="E34" s="53" t="s">
        <v>0</v>
      </c>
      <c r="F34" s="53" t="s">
        <v>0</v>
      </c>
      <c r="G34" s="53" t="s">
        <v>0</v>
      </c>
      <c r="H34" s="53" t="s">
        <v>0</v>
      </c>
      <c r="I34" s="53" t="s">
        <v>0</v>
      </c>
      <c r="J34" s="53" t="s">
        <v>0</v>
      </c>
      <c r="K34" s="53" t="s">
        <v>0</v>
      </c>
      <c r="L34" s="53" t="s">
        <v>0</v>
      </c>
      <c r="M34" s="53" t="s">
        <v>0</v>
      </c>
      <c r="N34" s="53" t="s">
        <v>0</v>
      </c>
      <c r="O34" s="53" t="s">
        <v>0</v>
      </c>
      <c r="P34" s="53" t="s">
        <v>0</v>
      </c>
      <c r="Q34" s="53" t="s">
        <v>0</v>
      </c>
      <c r="R34" s="53" t="s">
        <v>0</v>
      </c>
      <c r="S34" s="53" t="s">
        <v>0</v>
      </c>
      <c r="T34" s="53" t="s">
        <v>0</v>
      </c>
      <c r="U34" s="53" t="s">
        <v>0</v>
      </c>
      <c r="V34" s="53" t="s">
        <v>0</v>
      </c>
      <c r="W34" s="53" t="s">
        <v>0</v>
      </c>
      <c r="X34" s="53" t="s">
        <v>0</v>
      </c>
      <c r="Y34" s="53" t="s">
        <v>0</v>
      </c>
      <c r="Z34" s="53" t="s">
        <v>0</v>
      </c>
      <c r="AA34" s="53" t="s">
        <v>0</v>
      </c>
      <c r="AB34" s="53" t="s">
        <v>0</v>
      </c>
      <c r="AC34" s="53" t="s">
        <v>0</v>
      </c>
      <c r="AD34" s="53" t="s">
        <v>0</v>
      </c>
      <c r="AE34" s="53" t="s">
        <v>0</v>
      </c>
      <c r="AF34" s="53" t="s">
        <v>0</v>
      </c>
      <c r="AG34" s="53" t="s">
        <v>0</v>
      </c>
      <c r="AH34" s="53" t="s">
        <v>0</v>
      </c>
      <c r="AI34" s="53" t="s">
        <v>0</v>
      </c>
      <c r="AJ34" s="53" t="s">
        <v>0</v>
      </c>
      <c r="AK34" s="53" t="s">
        <v>0</v>
      </c>
      <c r="AL34" s="53" t="s">
        <v>0</v>
      </c>
      <c r="AM34" s="53" t="s">
        <v>0</v>
      </c>
      <c r="AN34" s="53" t="s">
        <v>0</v>
      </c>
      <c r="AO34" s="53" t="s">
        <v>0</v>
      </c>
      <c r="AP34" s="53" t="s">
        <v>0</v>
      </c>
      <c r="AQ34" s="53" t="s">
        <v>0</v>
      </c>
      <c r="AR34" s="53" t="s">
        <v>0</v>
      </c>
      <c r="AS34" s="53" t="s">
        <v>0</v>
      </c>
      <c r="AT34" s="53" t="s">
        <v>0</v>
      </c>
      <c r="AU34" s="150" t="s">
        <v>0</v>
      </c>
      <c r="AV34" s="150" t="s">
        <v>0</v>
      </c>
      <c r="AW34" s="150" t="s">
        <v>0</v>
      </c>
      <c r="AX34" s="150" t="s">
        <v>0</v>
      </c>
      <c r="AY34" s="150" t="s">
        <v>0</v>
      </c>
      <c r="AZ34" s="43" t="s">
        <v>0</v>
      </c>
      <c r="BA34" s="43" t="s">
        <v>0</v>
      </c>
      <c r="BB34" s="43" t="s">
        <v>0</v>
      </c>
      <c r="BC34" s="43" t="s">
        <v>0</v>
      </c>
      <c r="BD34" s="43" t="s">
        <v>0</v>
      </c>
      <c r="BE34" s="43" t="s">
        <v>0</v>
      </c>
      <c r="BF34" s="43" t="s">
        <v>0</v>
      </c>
      <c r="BG34" s="43" t="s">
        <v>0</v>
      </c>
      <c r="BH34" s="43" t="s">
        <v>0</v>
      </c>
      <c r="BI34" s="43" t="s">
        <v>0</v>
      </c>
      <c r="BJ34" s="43" t="s">
        <v>0</v>
      </c>
      <c r="BK34" s="43" t="s">
        <v>0</v>
      </c>
      <c r="BL34" s="43" t="s">
        <v>0</v>
      </c>
      <c r="BM34" s="43" t="s">
        <v>0</v>
      </c>
      <c r="BN34" s="43" t="s">
        <v>0</v>
      </c>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c r="DX34" s="166"/>
      <c r="DY34" s="166"/>
      <c r="DZ34" s="166"/>
      <c r="EA34" s="166"/>
      <c r="EB34" s="166"/>
      <c r="EC34" s="166"/>
      <c r="ED34" s="166"/>
      <c r="EE34" s="166"/>
      <c r="EF34" s="166"/>
      <c r="EG34" s="166"/>
      <c r="EH34" s="166"/>
      <c r="EI34" s="166"/>
      <c r="EJ34" s="166"/>
      <c r="EK34" s="166"/>
      <c r="EL34" s="166"/>
      <c r="EM34" s="166"/>
      <c r="EN34" s="166"/>
      <c r="EO34" s="166"/>
      <c r="EP34" s="166"/>
      <c r="EQ34" s="166"/>
      <c r="ER34" s="166"/>
      <c r="ES34" s="166"/>
      <c r="ET34" s="166"/>
      <c r="EU34" s="166"/>
      <c r="EV34" s="166"/>
      <c r="EW34" s="166"/>
      <c r="EX34" s="166"/>
      <c r="EY34" s="166"/>
      <c r="EZ34" s="166"/>
      <c r="FA34" s="166"/>
      <c r="FB34" s="166"/>
      <c r="FC34" s="166"/>
      <c r="FD34" s="166"/>
      <c r="FE34" s="166"/>
      <c r="FF34" s="166"/>
      <c r="FG34" s="166"/>
      <c r="FH34" s="166"/>
      <c r="FI34" s="166"/>
      <c r="FJ34" s="166"/>
      <c r="FK34" s="166"/>
      <c r="FL34" s="166"/>
      <c r="FM34" s="166"/>
      <c r="FN34" s="166"/>
      <c r="FO34" s="166"/>
      <c r="FP34" s="166"/>
      <c r="FQ34" s="166"/>
      <c r="FR34" s="166"/>
      <c r="FS34" s="166"/>
      <c r="FT34" s="166"/>
      <c r="FU34" s="166"/>
      <c r="FV34" s="166"/>
      <c r="FW34" s="166"/>
      <c r="FX34" s="166"/>
      <c r="FY34" s="166"/>
      <c r="FZ34" s="166"/>
      <c r="GA34" s="166"/>
      <c r="GB34" s="166"/>
      <c r="GC34" s="166"/>
      <c r="GD34" s="166"/>
      <c r="GE34" s="166"/>
      <c r="GF34" s="166"/>
      <c r="GG34" s="166"/>
      <c r="GH34" s="166"/>
      <c r="GI34" s="166"/>
      <c r="GJ34" s="166"/>
      <c r="GK34" s="166"/>
      <c r="GL34" s="166"/>
      <c r="GM34" s="166"/>
      <c r="GN34" s="166"/>
      <c r="GO34" s="166"/>
      <c r="GP34" s="166"/>
      <c r="GQ34" s="166"/>
      <c r="GR34" s="166"/>
      <c r="GS34" s="166"/>
      <c r="GT34" s="166"/>
      <c r="GU34" s="166"/>
      <c r="GV34" s="166"/>
      <c r="GW34" s="166"/>
      <c r="GX34" s="166"/>
      <c r="GY34" s="166"/>
      <c r="GZ34" s="166"/>
      <c r="HA34" s="166"/>
      <c r="HB34" s="166"/>
      <c r="HC34" s="166"/>
      <c r="HD34" s="166"/>
      <c r="HE34" s="166"/>
      <c r="HF34" s="166"/>
      <c r="HG34" s="166"/>
      <c r="HH34" s="166"/>
      <c r="HI34" s="166"/>
      <c r="HJ34" s="166"/>
      <c r="HK34" s="166"/>
      <c r="HL34" s="166"/>
      <c r="HM34" s="166"/>
      <c r="HN34" s="166"/>
      <c r="HO34" s="166"/>
      <c r="HP34" s="166"/>
      <c r="HQ34" s="166"/>
      <c r="HR34" s="166"/>
      <c r="HS34" s="166"/>
      <c r="HT34" s="166"/>
      <c r="HU34" s="166"/>
      <c r="HV34" s="166"/>
      <c r="HW34" s="166"/>
      <c r="HX34" s="166"/>
      <c r="HY34" s="166"/>
      <c r="HZ34" s="166"/>
      <c r="IA34" s="166"/>
      <c r="IB34" s="166"/>
      <c r="IC34" s="166"/>
      <c r="ID34" s="166"/>
      <c r="IE34" s="166"/>
      <c r="IF34" s="166"/>
      <c r="IG34" s="166"/>
      <c r="IH34" s="166"/>
      <c r="II34" s="166"/>
      <c r="IJ34" s="166"/>
      <c r="IK34" s="166"/>
      <c r="IL34" s="166"/>
      <c r="IM34" s="166"/>
      <c r="IN34" s="166"/>
      <c r="IO34" s="166"/>
      <c r="IP34" s="166"/>
      <c r="IQ34" s="166"/>
      <c r="IR34" s="166"/>
      <c r="IS34" s="166"/>
      <c r="IT34" s="166"/>
      <c r="IU34" s="166"/>
      <c r="IV34" s="166"/>
      <c r="IW34" s="166"/>
      <c r="IX34" s="166"/>
      <c r="IY34" s="166"/>
      <c r="IZ34" s="166"/>
      <c r="JA34" s="166"/>
      <c r="JB34" s="166"/>
      <c r="JC34" s="166"/>
      <c r="JD34" s="166"/>
      <c r="JE34" s="166"/>
      <c r="JF34" s="166"/>
      <c r="JG34" s="166"/>
      <c r="JH34" s="166"/>
      <c r="JI34" s="166"/>
      <c r="JJ34" s="166"/>
      <c r="JK34" s="166"/>
      <c r="JL34" s="166"/>
      <c r="JM34" s="166"/>
      <c r="JN34" s="166"/>
      <c r="JO34" s="166"/>
      <c r="JP34" s="166"/>
      <c r="JQ34" s="166"/>
      <c r="JR34" s="166"/>
      <c r="JS34" s="166"/>
      <c r="JT34" s="166"/>
      <c r="JU34" s="166"/>
      <c r="JV34" s="166"/>
      <c r="JW34" s="166"/>
      <c r="JX34" s="166"/>
      <c r="JY34" s="166"/>
      <c r="JZ34" s="166"/>
      <c r="KA34" s="166"/>
      <c r="KB34" s="166"/>
      <c r="KC34" s="166"/>
      <c r="KD34" s="166"/>
      <c r="KE34" s="166"/>
      <c r="KF34" s="166"/>
      <c r="KG34" s="166"/>
      <c r="KH34" s="166"/>
      <c r="KI34" s="166"/>
      <c r="KJ34" s="166"/>
      <c r="KK34" s="166"/>
      <c r="KL34" s="166"/>
      <c r="KM34" s="166"/>
      <c r="KN34" s="166"/>
      <c r="KO34" s="166"/>
      <c r="KP34" s="166"/>
      <c r="KQ34" s="166"/>
      <c r="KR34" s="166"/>
      <c r="KS34" s="166"/>
      <c r="KT34" s="166"/>
      <c r="KU34" s="166"/>
      <c r="KV34" s="166"/>
      <c r="KW34" s="166"/>
      <c r="KX34" s="166"/>
      <c r="KY34" s="166"/>
      <c r="KZ34" s="166"/>
      <c r="LA34" s="166"/>
      <c r="LB34" s="166"/>
      <c r="LC34" s="166"/>
      <c r="LD34" s="166"/>
      <c r="LE34" s="166"/>
      <c r="LF34" s="166"/>
      <c r="LG34" s="166"/>
      <c r="LH34" s="166"/>
      <c r="LI34" s="166"/>
      <c r="LJ34" s="166"/>
      <c r="LK34" s="166"/>
      <c r="LL34" s="166"/>
      <c r="LM34" s="166"/>
      <c r="LN34" s="166"/>
      <c r="LO34" s="166"/>
      <c r="LP34" s="166"/>
      <c r="LQ34" s="166"/>
      <c r="LR34" s="166"/>
      <c r="LS34" s="166"/>
      <c r="LT34" s="166"/>
      <c r="LU34" s="166"/>
      <c r="LV34" s="166"/>
      <c r="LW34" s="166"/>
      <c r="LX34" s="166"/>
      <c r="LY34" s="166"/>
      <c r="LZ34" s="166"/>
      <c r="MA34" s="166"/>
      <c r="MB34" s="166"/>
      <c r="MC34" s="166"/>
      <c r="MD34" s="166"/>
      <c r="ME34" s="166"/>
      <c r="MF34" s="166"/>
      <c r="MG34" s="166"/>
      <c r="MH34" s="166"/>
      <c r="MI34" s="166"/>
      <c r="MJ34" s="166"/>
      <c r="MK34" s="166"/>
      <c r="ML34" s="166"/>
      <c r="MM34" s="166"/>
      <c r="MN34" s="166"/>
      <c r="MO34" s="166"/>
      <c r="MP34" s="166"/>
      <c r="MQ34" s="166"/>
      <c r="MR34" s="166"/>
      <c r="MS34" s="166"/>
      <c r="MT34" s="166"/>
      <c r="MU34" s="166"/>
      <c r="MV34" s="166"/>
      <c r="MW34" s="166"/>
      <c r="MX34" s="166"/>
      <c r="MY34" s="166"/>
      <c r="MZ34" s="166"/>
      <c r="NA34" s="166"/>
      <c r="NB34" s="166"/>
      <c r="NC34" s="166"/>
      <c r="ND34" s="166"/>
      <c r="NE34" s="166"/>
      <c r="NF34" s="166"/>
      <c r="NG34" s="166"/>
      <c r="NH34" s="166"/>
      <c r="NI34" s="166"/>
      <c r="NJ34" s="166"/>
      <c r="NK34" s="166"/>
      <c r="NL34" s="166"/>
      <c r="NM34" s="166"/>
      <c r="NN34" s="166"/>
      <c r="NO34" s="166"/>
      <c r="NP34" s="166"/>
      <c r="NQ34" s="166"/>
      <c r="NR34" s="166"/>
      <c r="NS34" s="166"/>
      <c r="NT34" s="166"/>
      <c r="NU34" s="166"/>
      <c r="NV34" s="166"/>
      <c r="NW34" s="166"/>
      <c r="NX34" s="166"/>
      <c r="NY34" s="166"/>
      <c r="NZ34" s="166"/>
      <c r="OA34" s="166"/>
      <c r="OB34" s="166"/>
      <c r="OC34" s="166"/>
      <c r="OD34" s="166"/>
      <c r="OE34" s="166"/>
      <c r="OF34" s="166"/>
      <c r="OG34" s="166"/>
      <c r="OH34" s="166"/>
      <c r="OI34" s="166"/>
      <c r="OJ34" s="166"/>
      <c r="OK34" s="166"/>
      <c r="OL34" s="166"/>
      <c r="OM34" s="166"/>
      <c r="ON34" s="166"/>
      <c r="OO34" s="166"/>
      <c r="OP34" s="166"/>
      <c r="OQ34" s="166"/>
      <c r="OR34" s="166"/>
      <c r="OS34" s="166"/>
      <c r="OT34" s="166"/>
      <c r="OU34" s="166"/>
      <c r="OV34" s="166"/>
      <c r="OW34" s="166"/>
      <c r="OX34" s="166"/>
      <c r="OY34" s="166"/>
      <c r="OZ34" s="166"/>
      <c r="PA34" s="166"/>
      <c r="PB34" s="166"/>
      <c r="PC34" s="166"/>
      <c r="PD34" s="166"/>
      <c r="PE34" s="166"/>
      <c r="PF34" s="166"/>
      <c r="PG34" s="166"/>
      <c r="PH34" s="166"/>
      <c r="PI34" s="166"/>
      <c r="PJ34" s="166"/>
      <c r="PK34" s="166"/>
      <c r="PL34" s="166"/>
      <c r="PM34" s="166"/>
      <c r="PN34" s="166"/>
      <c r="PO34" s="166"/>
      <c r="PP34" s="166"/>
      <c r="PQ34" s="166"/>
      <c r="PR34" s="166"/>
      <c r="PS34" s="166"/>
      <c r="PT34" s="166"/>
      <c r="PU34" s="166"/>
      <c r="PV34" s="166"/>
      <c r="PW34" s="166"/>
      <c r="PX34" s="166"/>
      <c r="PY34" s="166"/>
      <c r="PZ34" s="166"/>
      <c r="QA34" s="166"/>
      <c r="QB34" s="166"/>
      <c r="QC34" s="166"/>
      <c r="QD34" s="166"/>
      <c r="QE34" s="166"/>
      <c r="QF34" s="166"/>
      <c r="QG34" s="166"/>
      <c r="QH34" s="166"/>
      <c r="QI34" s="166"/>
      <c r="QJ34" s="166"/>
      <c r="QK34" s="166"/>
      <c r="QL34" s="166"/>
      <c r="QM34" s="166"/>
      <c r="QN34" s="166"/>
      <c r="QO34" s="166"/>
      <c r="QP34" s="166"/>
      <c r="QQ34" s="166"/>
      <c r="QR34" s="166"/>
      <c r="QS34" s="166"/>
      <c r="QT34" s="166"/>
      <c r="QU34" s="166"/>
      <c r="QV34" s="166"/>
      <c r="QW34" s="166"/>
      <c r="QX34" s="166"/>
      <c r="QY34" s="166"/>
      <c r="QZ34" s="166"/>
      <c r="RA34" s="166"/>
      <c r="RB34" s="166"/>
      <c r="RC34" s="166"/>
      <c r="RD34" s="166"/>
      <c r="RE34" s="166"/>
      <c r="RF34" s="166"/>
      <c r="RG34" s="166"/>
      <c r="RH34" s="166"/>
      <c r="RI34" s="166"/>
      <c r="RJ34" s="166"/>
      <c r="RK34" s="166"/>
      <c r="RL34" s="166"/>
      <c r="RM34" s="166"/>
      <c r="RN34" s="166"/>
      <c r="RO34" s="166"/>
      <c r="RP34" s="166"/>
      <c r="RQ34" s="166"/>
      <c r="RR34" s="166"/>
      <c r="RS34" s="166"/>
      <c r="RT34" s="166"/>
      <c r="RU34" s="166"/>
      <c r="RV34" s="166"/>
      <c r="RW34" s="166"/>
      <c r="RX34" s="166"/>
      <c r="RY34" s="166"/>
      <c r="RZ34" s="166"/>
      <c r="SA34" s="166"/>
      <c r="SB34" s="166"/>
      <c r="SC34" s="166"/>
      <c r="SD34" s="166"/>
      <c r="SE34" s="166"/>
      <c r="SF34" s="166"/>
      <c r="SG34" s="166"/>
      <c r="SH34" s="166"/>
      <c r="SI34" s="166"/>
      <c r="SJ34" s="166"/>
      <c r="SK34" s="166"/>
      <c r="SL34" s="166"/>
      <c r="SM34" s="166"/>
      <c r="SN34" s="166"/>
      <c r="SO34" s="166"/>
      <c r="SP34" s="166"/>
      <c r="SQ34" s="166"/>
      <c r="SR34" s="166"/>
      <c r="SS34" s="166"/>
      <c r="ST34" s="166"/>
      <c r="SU34" s="166"/>
      <c r="SV34" s="166"/>
      <c r="SW34" s="166"/>
      <c r="SX34" s="166"/>
      <c r="SY34" s="166"/>
      <c r="SZ34" s="166"/>
      <c r="TA34" s="166"/>
      <c r="TB34" s="166"/>
      <c r="TC34" s="166"/>
      <c r="TD34" s="166"/>
      <c r="TE34" s="166"/>
      <c r="TF34" s="166"/>
      <c r="TG34" s="166"/>
      <c r="TH34" s="166"/>
      <c r="TI34" s="166"/>
      <c r="TJ34" s="166"/>
      <c r="TK34" s="166"/>
      <c r="TL34" s="166"/>
      <c r="TM34" s="166"/>
      <c r="TN34" s="166"/>
      <c r="TO34" s="166"/>
      <c r="TP34" s="166"/>
      <c r="TQ34" s="166"/>
      <c r="TR34" s="166"/>
      <c r="TS34" s="166"/>
      <c r="TT34" s="166"/>
      <c r="TU34" s="166"/>
      <c r="TV34" s="166"/>
      <c r="TW34" s="166"/>
      <c r="TX34" s="166"/>
      <c r="TY34" s="166"/>
      <c r="TZ34" s="166"/>
      <c r="UA34" s="166"/>
      <c r="UB34" s="166"/>
      <c r="UC34" s="166"/>
      <c r="UD34" s="166"/>
      <c r="UE34" s="166"/>
      <c r="UF34" s="166"/>
      <c r="UG34" s="166"/>
      <c r="UH34" s="166"/>
      <c r="UI34" s="166"/>
      <c r="UJ34" s="166"/>
      <c r="UK34" s="166"/>
      <c r="UL34" s="166"/>
      <c r="UM34" s="166"/>
      <c r="UN34" s="166"/>
      <c r="UO34" s="166"/>
      <c r="UP34" s="166"/>
      <c r="UQ34" s="166"/>
      <c r="UR34" s="166"/>
      <c r="US34" s="166"/>
      <c r="UT34" s="166"/>
      <c r="UU34" s="166"/>
      <c r="UV34" s="166"/>
      <c r="UW34" s="166"/>
      <c r="UX34" s="166"/>
      <c r="UY34" s="166"/>
      <c r="UZ34" s="166"/>
      <c r="VA34" s="166"/>
      <c r="VB34" s="166"/>
      <c r="VC34" s="166"/>
      <c r="VD34" s="166"/>
      <c r="VE34" s="166"/>
      <c r="VF34" s="166"/>
      <c r="VG34" s="166"/>
      <c r="VH34" s="166"/>
      <c r="VI34" s="166"/>
      <c r="VJ34" s="166"/>
      <c r="VK34" s="166"/>
      <c r="VL34" s="166"/>
      <c r="VM34" s="166"/>
      <c r="VN34" s="166"/>
      <c r="VO34" s="166"/>
      <c r="VP34" s="166"/>
      <c r="VQ34" s="166"/>
      <c r="VR34" s="166"/>
      <c r="VS34" s="166"/>
      <c r="VT34" s="166"/>
      <c r="VU34" s="166"/>
      <c r="VV34" s="166"/>
      <c r="VW34" s="166"/>
      <c r="VX34" s="166"/>
      <c r="VY34" s="166"/>
      <c r="VZ34" s="166"/>
      <c r="WA34" s="166"/>
      <c r="WB34" s="166"/>
      <c r="WC34" s="166"/>
      <c r="WD34" s="166"/>
      <c r="WE34" s="166"/>
      <c r="WF34" s="166"/>
      <c r="WG34" s="166"/>
      <c r="WH34" s="166"/>
      <c r="WI34" s="166"/>
      <c r="WJ34" s="166"/>
      <c r="WK34" s="166"/>
      <c r="WL34" s="166"/>
      <c r="WM34" s="166"/>
      <c r="WN34" s="166"/>
      <c r="WO34" s="166"/>
      <c r="WP34" s="166"/>
      <c r="WQ34" s="166"/>
      <c r="WR34" s="166"/>
      <c r="WS34" s="166"/>
      <c r="WT34" s="166"/>
      <c r="WU34" s="166"/>
      <c r="WV34" s="166"/>
      <c r="WW34" s="166"/>
      <c r="WX34" s="166"/>
      <c r="WY34" s="166"/>
      <c r="WZ34" s="166"/>
      <c r="XA34" s="166"/>
      <c r="XB34" s="166"/>
      <c r="XC34" s="166"/>
      <c r="XD34" s="166"/>
      <c r="XE34" s="166"/>
      <c r="XF34" s="166"/>
      <c r="XG34" s="166"/>
      <c r="XH34" s="166"/>
      <c r="XI34" s="166"/>
      <c r="XJ34" s="166"/>
      <c r="XK34" s="166"/>
      <c r="XL34" s="166"/>
      <c r="XM34" s="166"/>
      <c r="XN34" s="166"/>
      <c r="XO34" s="166"/>
      <c r="XP34" s="166"/>
      <c r="XQ34" s="166"/>
      <c r="XR34" s="166"/>
      <c r="XS34" s="166"/>
      <c r="XT34" s="166"/>
      <c r="XU34" s="166"/>
      <c r="XV34" s="166"/>
      <c r="XW34" s="166"/>
      <c r="XX34" s="166"/>
      <c r="XY34" s="166"/>
      <c r="XZ34" s="166"/>
      <c r="YA34" s="166"/>
      <c r="YB34" s="166"/>
      <c r="YC34" s="166"/>
      <c r="YD34" s="166"/>
      <c r="YE34" s="166"/>
      <c r="YF34" s="166"/>
      <c r="YG34" s="166"/>
      <c r="YH34" s="166"/>
      <c r="YI34" s="166"/>
      <c r="YJ34" s="166"/>
      <c r="YK34" s="166"/>
      <c r="YL34" s="166"/>
      <c r="YM34" s="166"/>
      <c r="YN34" s="166"/>
      <c r="YO34" s="166"/>
      <c r="YP34" s="166"/>
      <c r="YQ34" s="166"/>
      <c r="YR34" s="166"/>
      <c r="YS34" s="166"/>
      <c r="YT34" s="166"/>
      <c r="YU34" s="166"/>
      <c r="YV34" s="166"/>
      <c r="YW34" s="166"/>
      <c r="YX34" s="166"/>
      <c r="YY34" s="166"/>
      <c r="YZ34" s="166"/>
      <c r="ZA34" s="166"/>
      <c r="ZB34" s="166"/>
      <c r="ZC34" s="166"/>
      <c r="ZD34" s="166"/>
      <c r="ZE34" s="166"/>
      <c r="ZF34" s="166"/>
      <c r="ZG34" s="166"/>
      <c r="ZH34" s="166"/>
      <c r="ZI34" s="166"/>
      <c r="ZJ34" s="166"/>
      <c r="ZK34" s="166"/>
      <c r="ZL34" s="166"/>
      <c r="ZM34" s="166"/>
      <c r="ZN34" s="166"/>
      <c r="ZO34" s="166"/>
      <c r="ZP34" s="166"/>
      <c r="ZQ34" s="166"/>
      <c r="ZR34" s="166"/>
      <c r="ZS34" s="166"/>
      <c r="ZT34" s="166"/>
      <c r="ZU34" s="166"/>
      <c r="ZV34" s="166"/>
      <c r="ZW34" s="166"/>
      <c r="ZX34" s="166"/>
      <c r="ZY34" s="166"/>
      <c r="ZZ34" s="166"/>
      <c r="AAA34" s="166"/>
      <c r="AAB34" s="166"/>
      <c r="AAC34" s="166"/>
      <c r="AAD34" s="166"/>
      <c r="AAE34" s="166"/>
      <c r="AAF34" s="166"/>
      <c r="AAG34" s="166"/>
      <c r="AAH34" s="166"/>
      <c r="AAI34" s="166"/>
      <c r="AAJ34" s="166"/>
      <c r="AAK34" s="166"/>
      <c r="AAL34" s="166"/>
      <c r="AAM34" s="166"/>
      <c r="AAN34" s="166"/>
    </row>
    <row r="35" spans="1:716" s="41" customFormat="1" x14ac:dyDescent="0.25">
      <c r="A35" s="55" t="s">
        <v>39</v>
      </c>
      <c r="B35" s="53" t="s">
        <v>0</v>
      </c>
      <c r="C35" s="53" t="s">
        <v>0</v>
      </c>
      <c r="D35" s="53" t="s">
        <v>0</v>
      </c>
      <c r="E35" s="53" t="s">
        <v>0</v>
      </c>
      <c r="F35" s="53" t="s">
        <v>0</v>
      </c>
      <c r="G35" s="53" t="s">
        <v>0</v>
      </c>
      <c r="H35" s="53" t="s">
        <v>0</v>
      </c>
      <c r="I35" s="53" t="s">
        <v>0</v>
      </c>
      <c r="J35" s="53" t="s">
        <v>0</v>
      </c>
      <c r="K35" s="53" t="s">
        <v>0</v>
      </c>
      <c r="L35" s="53" t="s">
        <v>0</v>
      </c>
      <c r="M35" s="53" t="s">
        <v>0</v>
      </c>
      <c r="N35" s="53" t="s">
        <v>0</v>
      </c>
      <c r="O35" s="53" t="s">
        <v>0</v>
      </c>
      <c r="P35" s="53" t="s">
        <v>0</v>
      </c>
      <c r="Q35" s="53" t="s">
        <v>0</v>
      </c>
      <c r="R35" s="53" t="s">
        <v>0</v>
      </c>
      <c r="S35" s="53" t="s">
        <v>0</v>
      </c>
      <c r="T35" s="53" t="s">
        <v>0</v>
      </c>
      <c r="U35" s="53" t="s">
        <v>0</v>
      </c>
      <c r="V35" s="53" t="s">
        <v>0</v>
      </c>
      <c r="W35" s="53" t="s">
        <v>0</v>
      </c>
      <c r="X35" s="53" t="s">
        <v>0</v>
      </c>
      <c r="Y35" s="53" t="s">
        <v>0</v>
      </c>
      <c r="Z35" s="53" t="s">
        <v>0</v>
      </c>
      <c r="AA35" s="53" t="s">
        <v>0</v>
      </c>
      <c r="AB35" s="53" t="s">
        <v>0</v>
      </c>
      <c r="AC35" s="53" t="s">
        <v>0</v>
      </c>
      <c r="AD35" s="53" t="s">
        <v>0</v>
      </c>
      <c r="AE35" s="53" t="s">
        <v>0</v>
      </c>
      <c r="AF35" s="53" t="s">
        <v>0</v>
      </c>
      <c r="AG35" s="53">
        <v>0.20613321661949158</v>
      </c>
      <c r="AH35" s="53">
        <v>0.13256776332855225</v>
      </c>
      <c r="AI35" s="53">
        <v>0.19703355431556702</v>
      </c>
      <c r="AJ35" s="53">
        <v>3.0563019216060638E-2</v>
      </c>
      <c r="AK35" s="53" t="s">
        <v>0</v>
      </c>
      <c r="AL35" s="53">
        <v>0.2387077659368515</v>
      </c>
      <c r="AM35" s="53">
        <v>5.8535981923341751E-2</v>
      </c>
      <c r="AN35" s="53">
        <v>5.785682424902916E-2</v>
      </c>
      <c r="AO35" s="53">
        <v>9.9115064367651939E-3</v>
      </c>
      <c r="AP35" s="53" t="s">
        <v>0</v>
      </c>
      <c r="AQ35" s="53">
        <v>0.27125126123428345</v>
      </c>
      <c r="AR35" s="53">
        <v>6.9435805082321167E-2</v>
      </c>
      <c r="AS35" s="53">
        <v>5.3656451404094696E-2</v>
      </c>
      <c r="AT35" s="53">
        <v>2.1201321855187416E-2</v>
      </c>
      <c r="AU35" s="150" t="s">
        <v>0</v>
      </c>
      <c r="AV35" s="150">
        <v>0.15997901558876038</v>
      </c>
      <c r="AW35" s="150">
        <v>6.3077911734580994E-2</v>
      </c>
      <c r="AX35" s="150">
        <v>6.1137065291404724E-2</v>
      </c>
      <c r="AY35" s="150">
        <v>8.7981689721345901E-3</v>
      </c>
      <c r="AZ35" s="43" t="s">
        <v>0</v>
      </c>
      <c r="BA35" s="43">
        <v>7.1284472942352295E-2</v>
      </c>
      <c r="BB35" s="43">
        <v>0.13161313533782959</v>
      </c>
      <c r="BC35" s="43">
        <v>9.9861258640885353E-3</v>
      </c>
      <c r="BD35" s="43">
        <v>2.0894147455692291E-3</v>
      </c>
      <c r="BE35" s="43" t="s">
        <v>0</v>
      </c>
      <c r="BF35" s="43">
        <v>2.0208664238452911E-2</v>
      </c>
      <c r="BG35" s="43">
        <v>6.0675632208585739E-2</v>
      </c>
      <c r="BH35" s="43">
        <v>3.2859011553227901E-3</v>
      </c>
      <c r="BI35" s="43">
        <v>3.2585784792900085E-3</v>
      </c>
      <c r="BJ35" s="43" t="s">
        <v>0</v>
      </c>
      <c r="BK35" s="43">
        <v>2.9101625084877014E-2</v>
      </c>
      <c r="BL35" s="43">
        <v>1.5183056704699993E-2</v>
      </c>
      <c r="BM35" s="43">
        <v>1.1375634931027889E-2</v>
      </c>
      <c r="BN35" s="43">
        <v>4.0175332687795162E-3</v>
      </c>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66"/>
      <c r="EZ35" s="166"/>
      <c r="FA35" s="166"/>
      <c r="FB35" s="166"/>
      <c r="FC35" s="166"/>
      <c r="FD35" s="166"/>
      <c r="FE35" s="166"/>
      <c r="FF35" s="166"/>
      <c r="FG35" s="166"/>
      <c r="FH35" s="166"/>
      <c r="FI35" s="166"/>
      <c r="FJ35" s="166"/>
      <c r="FK35" s="166"/>
      <c r="FL35" s="166"/>
      <c r="FM35" s="166"/>
      <c r="FN35" s="166"/>
      <c r="FO35" s="166"/>
      <c r="FP35" s="166"/>
      <c r="FQ35" s="166"/>
      <c r="FR35" s="166"/>
      <c r="FS35" s="166"/>
      <c r="FT35" s="166"/>
      <c r="FU35" s="166"/>
      <c r="FV35" s="166"/>
      <c r="FW35" s="166"/>
      <c r="FX35" s="166"/>
      <c r="FY35" s="166"/>
      <c r="FZ35" s="166"/>
      <c r="GA35" s="166"/>
      <c r="GB35" s="166"/>
      <c r="GC35" s="166"/>
      <c r="GD35" s="166"/>
      <c r="GE35" s="166"/>
      <c r="GF35" s="166"/>
      <c r="GG35" s="166"/>
      <c r="GH35" s="166"/>
      <c r="GI35" s="166"/>
      <c r="GJ35" s="166"/>
      <c r="GK35" s="166"/>
      <c r="GL35" s="166"/>
      <c r="GM35" s="166"/>
      <c r="GN35" s="166"/>
      <c r="GO35" s="166"/>
      <c r="GP35" s="166"/>
      <c r="GQ35" s="166"/>
      <c r="GR35" s="166"/>
      <c r="GS35" s="166"/>
      <c r="GT35" s="166"/>
      <c r="GU35" s="166"/>
      <c r="GV35" s="166"/>
      <c r="GW35" s="166"/>
      <c r="GX35" s="166"/>
      <c r="GY35" s="166"/>
      <c r="GZ35" s="166"/>
      <c r="HA35" s="166"/>
      <c r="HB35" s="166"/>
      <c r="HC35" s="166"/>
      <c r="HD35" s="166"/>
      <c r="HE35" s="166"/>
      <c r="HF35" s="166"/>
      <c r="HG35" s="166"/>
      <c r="HH35" s="166"/>
      <c r="HI35" s="166"/>
      <c r="HJ35" s="166"/>
      <c r="HK35" s="166"/>
      <c r="HL35" s="166"/>
      <c r="HM35" s="166"/>
      <c r="HN35" s="166"/>
      <c r="HO35" s="166"/>
      <c r="HP35" s="166"/>
      <c r="HQ35" s="166"/>
      <c r="HR35" s="166"/>
      <c r="HS35" s="166"/>
      <c r="HT35" s="166"/>
      <c r="HU35" s="166"/>
      <c r="HV35" s="166"/>
      <c r="HW35" s="166"/>
      <c r="HX35" s="166"/>
      <c r="HY35" s="166"/>
      <c r="HZ35" s="166"/>
      <c r="IA35" s="166"/>
      <c r="IB35" s="166"/>
      <c r="IC35" s="166"/>
      <c r="ID35" s="166"/>
      <c r="IE35" s="166"/>
      <c r="IF35" s="166"/>
      <c r="IG35" s="166"/>
      <c r="IH35" s="166"/>
      <c r="II35" s="166"/>
      <c r="IJ35" s="166"/>
      <c r="IK35" s="166"/>
      <c r="IL35" s="166"/>
      <c r="IM35" s="166"/>
      <c r="IN35" s="166"/>
      <c r="IO35" s="166"/>
      <c r="IP35" s="166"/>
      <c r="IQ35" s="166"/>
      <c r="IR35" s="166"/>
      <c r="IS35" s="166"/>
      <c r="IT35" s="166"/>
      <c r="IU35" s="166"/>
      <c r="IV35" s="166"/>
      <c r="IW35" s="166"/>
      <c r="IX35" s="166"/>
      <c r="IY35" s="166"/>
      <c r="IZ35" s="166"/>
      <c r="JA35" s="166"/>
      <c r="JB35" s="166"/>
      <c r="JC35" s="166"/>
      <c r="JD35" s="166"/>
      <c r="JE35" s="166"/>
      <c r="JF35" s="166"/>
      <c r="JG35" s="166"/>
      <c r="JH35" s="166"/>
      <c r="JI35" s="166"/>
      <c r="JJ35" s="166"/>
      <c r="JK35" s="166"/>
      <c r="JL35" s="166"/>
      <c r="JM35" s="166"/>
      <c r="JN35" s="166"/>
      <c r="JO35" s="166"/>
      <c r="JP35" s="166"/>
      <c r="JQ35" s="166"/>
      <c r="JR35" s="166"/>
      <c r="JS35" s="166"/>
      <c r="JT35" s="166"/>
      <c r="JU35" s="166"/>
      <c r="JV35" s="166"/>
      <c r="JW35" s="166"/>
      <c r="JX35" s="166"/>
      <c r="JY35" s="166"/>
      <c r="JZ35" s="166"/>
      <c r="KA35" s="166"/>
      <c r="KB35" s="166"/>
      <c r="KC35" s="166"/>
      <c r="KD35" s="166"/>
      <c r="KE35" s="166"/>
      <c r="KF35" s="166"/>
      <c r="KG35" s="166"/>
      <c r="KH35" s="166"/>
      <c r="KI35" s="166"/>
      <c r="KJ35" s="166"/>
      <c r="KK35" s="166"/>
      <c r="KL35" s="166"/>
      <c r="KM35" s="166"/>
      <c r="KN35" s="166"/>
      <c r="KO35" s="166"/>
      <c r="KP35" s="166"/>
      <c r="KQ35" s="166"/>
      <c r="KR35" s="166"/>
      <c r="KS35" s="166"/>
      <c r="KT35" s="166"/>
      <c r="KU35" s="166"/>
      <c r="KV35" s="166"/>
      <c r="KW35" s="166"/>
      <c r="KX35" s="166"/>
      <c r="KY35" s="166"/>
      <c r="KZ35" s="166"/>
      <c r="LA35" s="166"/>
      <c r="LB35" s="166"/>
      <c r="LC35" s="166"/>
      <c r="LD35" s="166"/>
      <c r="LE35" s="166"/>
      <c r="LF35" s="166"/>
      <c r="LG35" s="166"/>
      <c r="LH35" s="166"/>
      <c r="LI35" s="166"/>
      <c r="LJ35" s="166"/>
      <c r="LK35" s="166"/>
      <c r="LL35" s="166"/>
      <c r="LM35" s="166"/>
      <c r="LN35" s="166"/>
      <c r="LO35" s="166"/>
      <c r="LP35" s="166"/>
      <c r="LQ35" s="166"/>
      <c r="LR35" s="166"/>
      <c r="LS35" s="166"/>
      <c r="LT35" s="166"/>
      <c r="LU35" s="166"/>
      <c r="LV35" s="166"/>
      <c r="LW35" s="166"/>
      <c r="LX35" s="166"/>
      <c r="LY35" s="166"/>
      <c r="LZ35" s="166"/>
      <c r="MA35" s="166"/>
      <c r="MB35" s="166"/>
      <c r="MC35" s="166"/>
      <c r="MD35" s="166"/>
      <c r="ME35" s="166"/>
      <c r="MF35" s="166"/>
      <c r="MG35" s="166"/>
      <c r="MH35" s="166"/>
      <c r="MI35" s="166"/>
      <c r="MJ35" s="166"/>
      <c r="MK35" s="166"/>
      <c r="ML35" s="166"/>
      <c r="MM35" s="166"/>
      <c r="MN35" s="166"/>
      <c r="MO35" s="166"/>
      <c r="MP35" s="166"/>
      <c r="MQ35" s="166"/>
      <c r="MR35" s="166"/>
      <c r="MS35" s="166"/>
      <c r="MT35" s="166"/>
      <c r="MU35" s="166"/>
      <c r="MV35" s="166"/>
      <c r="MW35" s="166"/>
      <c r="MX35" s="166"/>
      <c r="MY35" s="166"/>
      <c r="MZ35" s="166"/>
      <c r="NA35" s="166"/>
      <c r="NB35" s="166"/>
      <c r="NC35" s="166"/>
      <c r="ND35" s="166"/>
      <c r="NE35" s="166"/>
      <c r="NF35" s="166"/>
      <c r="NG35" s="166"/>
      <c r="NH35" s="166"/>
      <c r="NI35" s="166"/>
      <c r="NJ35" s="166"/>
      <c r="NK35" s="166"/>
      <c r="NL35" s="166"/>
      <c r="NM35" s="166"/>
      <c r="NN35" s="166"/>
      <c r="NO35" s="166"/>
      <c r="NP35" s="166"/>
      <c r="NQ35" s="166"/>
      <c r="NR35" s="166"/>
      <c r="NS35" s="166"/>
      <c r="NT35" s="166"/>
      <c r="NU35" s="166"/>
      <c r="NV35" s="166"/>
      <c r="NW35" s="166"/>
      <c r="NX35" s="166"/>
      <c r="NY35" s="166"/>
      <c r="NZ35" s="166"/>
      <c r="OA35" s="166"/>
      <c r="OB35" s="166"/>
      <c r="OC35" s="166"/>
      <c r="OD35" s="166"/>
      <c r="OE35" s="166"/>
      <c r="OF35" s="166"/>
      <c r="OG35" s="166"/>
      <c r="OH35" s="166"/>
      <c r="OI35" s="166"/>
      <c r="OJ35" s="166"/>
      <c r="OK35" s="166"/>
      <c r="OL35" s="166"/>
      <c r="OM35" s="166"/>
      <c r="ON35" s="166"/>
      <c r="OO35" s="166"/>
      <c r="OP35" s="166"/>
      <c r="OQ35" s="166"/>
      <c r="OR35" s="166"/>
      <c r="OS35" s="166"/>
      <c r="OT35" s="166"/>
      <c r="OU35" s="166"/>
      <c r="OV35" s="166"/>
      <c r="OW35" s="166"/>
      <c r="OX35" s="166"/>
      <c r="OY35" s="166"/>
      <c r="OZ35" s="166"/>
      <c r="PA35" s="166"/>
      <c r="PB35" s="166"/>
      <c r="PC35" s="166"/>
      <c r="PD35" s="166"/>
      <c r="PE35" s="166"/>
      <c r="PF35" s="166"/>
      <c r="PG35" s="166"/>
      <c r="PH35" s="166"/>
      <c r="PI35" s="166"/>
      <c r="PJ35" s="166"/>
      <c r="PK35" s="166"/>
      <c r="PL35" s="166"/>
      <c r="PM35" s="166"/>
      <c r="PN35" s="166"/>
      <c r="PO35" s="166"/>
      <c r="PP35" s="166"/>
      <c r="PQ35" s="166"/>
      <c r="PR35" s="166"/>
      <c r="PS35" s="166"/>
      <c r="PT35" s="166"/>
      <c r="PU35" s="166"/>
      <c r="PV35" s="166"/>
      <c r="PW35" s="166"/>
      <c r="PX35" s="166"/>
      <c r="PY35" s="166"/>
      <c r="PZ35" s="166"/>
      <c r="QA35" s="166"/>
      <c r="QB35" s="166"/>
      <c r="QC35" s="166"/>
      <c r="QD35" s="166"/>
      <c r="QE35" s="166"/>
      <c r="QF35" s="166"/>
      <c r="QG35" s="166"/>
      <c r="QH35" s="166"/>
      <c r="QI35" s="166"/>
      <c r="QJ35" s="166"/>
      <c r="QK35" s="166"/>
      <c r="QL35" s="166"/>
      <c r="QM35" s="166"/>
      <c r="QN35" s="166"/>
      <c r="QO35" s="166"/>
      <c r="QP35" s="166"/>
      <c r="QQ35" s="166"/>
      <c r="QR35" s="166"/>
      <c r="QS35" s="166"/>
      <c r="QT35" s="166"/>
      <c r="QU35" s="166"/>
      <c r="QV35" s="166"/>
      <c r="QW35" s="166"/>
      <c r="QX35" s="166"/>
      <c r="QY35" s="166"/>
      <c r="QZ35" s="166"/>
      <c r="RA35" s="166"/>
      <c r="RB35" s="166"/>
      <c r="RC35" s="166"/>
      <c r="RD35" s="166"/>
      <c r="RE35" s="166"/>
      <c r="RF35" s="166"/>
      <c r="RG35" s="166"/>
      <c r="RH35" s="166"/>
      <c r="RI35" s="166"/>
      <c r="RJ35" s="166"/>
      <c r="RK35" s="166"/>
      <c r="RL35" s="166"/>
      <c r="RM35" s="166"/>
      <c r="RN35" s="166"/>
      <c r="RO35" s="166"/>
      <c r="RP35" s="166"/>
      <c r="RQ35" s="166"/>
      <c r="RR35" s="166"/>
      <c r="RS35" s="166"/>
      <c r="RT35" s="166"/>
      <c r="RU35" s="166"/>
      <c r="RV35" s="166"/>
      <c r="RW35" s="166"/>
      <c r="RX35" s="166"/>
      <c r="RY35" s="166"/>
      <c r="RZ35" s="166"/>
      <c r="SA35" s="166"/>
      <c r="SB35" s="166"/>
      <c r="SC35" s="166"/>
      <c r="SD35" s="166"/>
      <c r="SE35" s="166"/>
      <c r="SF35" s="166"/>
      <c r="SG35" s="166"/>
      <c r="SH35" s="166"/>
      <c r="SI35" s="166"/>
      <c r="SJ35" s="166"/>
      <c r="SK35" s="166"/>
      <c r="SL35" s="166"/>
      <c r="SM35" s="166"/>
      <c r="SN35" s="166"/>
      <c r="SO35" s="166"/>
      <c r="SP35" s="166"/>
      <c r="SQ35" s="166"/>
      <c r="SR35" s="166"/>
      <c r="SS35" s="166"/>
      <c r="ST35" s="166"/>
      <c r="SU35" s="166"/>
      <c r="SV35" s="166"/>
      <c r="SW35" s="166"/>
      <c r="SX35" s="166"/>
      <c r="SY35" s="166"/>
      <c r="SZ35" s="166"/>
      <c r="TA35" s="166"/>
      <c r="TB35" s="166"/>
      <c r="TC35" s="166"/>
      <c r="TD35" s="166"/>
      <c r="TE35" s="166"/>
      <c r="TF35" s="166"/>
      <c r="TG35" s="166"/>
      <c r="TH35" s="166"/>
      <c r="TI35" s="166"/>
      <c r="TJ35" s="166"/>
      <c r="TK35" s="166"/>
      <c r="TL35" s="166"/>
      <c r="TM35" s="166"/>
      <c r="TN35" s="166"/>
      <c r="TO35" s="166"/>
      <c r="TP35" s="166"/>
      <c r="TQ35" s="166"/>
      <c r="TR35" s="166"/>
      <c r="TS35" s="166"/>
      <c r="TT35" s="166"/>
      <c r="TU35" s="166"/>
      <c r="TV35" s="166"/>
      <c r="TW35" s="166"/>
      <c r="TX35" s="166"/>
      <c r="TY35" s="166"/>
      <c r="TZ35" s="166"/>
      <c r="UA35" s="166"/>
      <c r="UB35" s="166"/>
      <c r="UC35" s="166"/>
      <c r="UD35" s="166"/>
      <c r="UE35" s="166"/>
      <c r="UF35" s="166"/>
      <c r="UG35" s="166"/>
      <c r="UH35" s="166"/>
      <c r="UI35" s="166"/>
      <c r="UJ35" s="166"/>
      <c r="UK35" s="166"/>
      <c r="UL35" s="166"/>
      <c r="UM35" s="166"/>
      <c r="UN35" s="166"/>
      <c r="UO35" s="166"/>
      <c r="UP35" s="166"/>
      <c r="UQ35" s="166"/>
      <c r="UR35" s="166"/>
      <c r="US35" s="166"/>
      <c r="UT35" s="166"/>
      <c r="UU35" s="166"/>
      <c r="UV35" s="166"/>
      <c r="UW35" s="166"/>
      <c r="UX35" s="166"/>
      <c r="UY35" s="166"/>
      <c r="UZ35" s="166"/>
      <c r="VA35" s="166"/>
      <c r="VB35" s="166"/>
      <c r="VC35" s="166"/>
      <c r="VD35" s="166"/>
      <c r="VE35" s="166"/>
      <c r="VF35" s="166"/>
      <c r="VG35" s="166"/>
      <c r="VH35" s="166"/>
      <c r="VI35" s="166"/>
      <c r="VJ35" s="166"/>
      <c r="VK35" s="166"/>
      <c r="VL35" s="166"/>
      <c r="VM35" s="166"/>
      <c r="VN35" s="166"/>
      <c r="VO35" s="166"/>
      <c r="VP35" s="166"/>
      <c r="VQ35" s="166"/>
      <c r="VR35" s="166"/>
      <c r="VS35" s="166"/>
      <c r="VT35" s="166"/>
      <c r="VU35" s="166"/>
      <c r="VV35" s="166"/>
      <c r="VW35" s="166"/>
      <c r="VX35" s="166"/>
      <c r="VY35" s="166"/>
      <c r="VZ35" s="166"/>
      <c r="WA35" s="166"/>
      <c r="WB35" s="166"/>
      <c r="WC35" s="166"/>
      <c r="WD35" s="166"/>
      <c r="WE35" s="166"/>
      <c r="WF35" s="166"/>
      <c r="WG35" s="166"/>
      <c r="WH35" s="166"/>
      <c r="WI35" s="166"/>
      <c r="WJ35" s="166"/>
      <c r="WK35" s="166"/>
      <c r="WL35" s="166"/>
      <c r="WM35" s="166"/>
      <c r="WN35" s="166"/>
      <c r="WO35" s="166"/>
      <c r="WP35" s="166"/>
      <c r="WQ35" s="166"/>
      <c r="WR35" s="166"/>
      <c r="WS35" s="166"/>
      <c r="WT35" s="166"/>
      <c r="WU35" s="166"/>
      <c r="WV35" s="166"/>
      <c r="WW35" s="166"/>
      <c r="WX35" s="166"/>
      <c r="WY35" s="166"/>
      <c r="WZ35" s="166"/>
      <c r="XA35" s="166"/>
      <c r="XB35" s="166"/>
      <c r="XC35" s="166"/>
      <c r="XD35" s="166"/>
      <c r="XE35" s="166"/>
      <c r="XF35" s="166"/>
      <c r="XG35" s="166"/>
      <c r="XH35" s="166"/>
      <c r="XI35" s="166"/>
      <c r="XJ35" s="166"/>
      <c r="XK35" s="166"/>
      <c r="XL35" s="166"/>
      <c r="XM35" s="166"/>
      <c r="XN35" s="166"/>
      <c r="XO35" s="166"/>
      <c r="XP35" s="166"/>
      <c r="XQ35" s="166"/>
      <c r="XR35" s="166"/>
      <c r="XS35" s="166"/>
      <c r="XT35" s="166"/>
      <c r="XU35" s="166"/>
      <c r="XV35" s="166"/>
      <c r="XW35" s="166"/>
      <c r="XX35" s="166"/>
      <c r="XY35" s="166"/>
      <c r="XZ35" s="166"/>
      <c r="YA35" s="166"/>
      <c r="YB35" s="166"/>
      <c r="YC35" s="166"/>
      <c r="YD35" s="166"/>
      <c r="YE35" s="166"/>
      <c r="YF35" s="166"/>
      <c r="YG35" s="166"/>
      <c r="YH35" s="166"/>
      <c r="YI35" s="166"/>
      <c r="YJ35" s="166"/>
      <c r="YK35" s="166"/>
      <c r="YL35" s="166"/>
      <c r="YM35" s="166"/>
      <c r="YN35" s="166"/>
      <c r="YO35" s="166"/>
      <c r="YP35" s="166"/>
      <c r="YQ35" s="166"/>
      <c r="YR35" s="166"/>
      <c r="YS35" s="166"/>
      <c r="YT35" s="166"/>
      <c r="YU35" s="166"/>
      <c r="YV35" s="166"/>
      <c r="YW35" s="166"/>
      <c r="YX35" s="166"/>
      <c r="YY35" s="166"/>
      <c r="YZ35" s="166"/>
      <c r="ZA35" s="166"/>
      <c r="ZB35" s="166"/>
      <c r="ZC35" s="166"/>
      <c r="ZD35" s="166"/>
      <c r="ZE35" s="166"/>
      <c r="ZF35" s="166"/>
      <c r="ZG35" s="166"/>
      <c r="ZH35" s="166"/>
      <c r="ZI35" s="166"/>
      <c r="ZJ35" s="166"/>
      <c r="ZK35" s="166"/>
      <c r="ZL35" s="166"/>
      <c r="ZM35" s="166"/>
      <c r="ZN35" s="166"/>
      <c r="ZO35" s="166"/>
      <c r="ZP35" s="166"/>
      <c r="ZQ35" s="166"/>
      <c r="ZR35" s="166"/>
      <c r="ZS35" s="166"/>
      <c r="ZT35" s="166"/>
      <c r="ZU35" s="166"/>
      <c r="ZV35" s="166"/>
      <c r="ZW35" s="166"/>
      <c r="ZX35" s="166"/>
      <c r="ZY35" s="166"/>
      <c r="ZZ35" s="166"/>
      <c r="AAA35" s="166"/>
      <c r="AAB35" s="166"/>
      <c r="AAC35" s="166"/>
      <c r="AAD35" s="166"/>
      <c r="AAE35" s="166"/>
      <c r="AAF35" s="166"/>
      <c r="AAG35" s="166"/>
      <c r="AAH35" s="166"/>
      <c r="AAI35" s="166"/>
      <c r="AAJ35" s="166"/>
      <c r="AAK35" s="166"/>
      <c r="AAL35" s="166"/>
      <c r="AAM35" s="166"/>
      <c r="AAN35" s="166"/>
    </row>
    <row r="36" spans="1:716" s="41" customFormat="1" x14ac:dyDescent="0.25">
      <c r="A36" s="55" t="s">
        <v>40</v>
      </c>
      <c r="B36" s="53" t="s">
        <v>0</v>
      </c>
      <c r="C36" s="53" t="s">
        <v>0</v>
      </c>
      <c r="D36" s="53" t="s">
        <v>0</v>
      </c>
      <c r="E36" s="53" t="s">
        <v>0</v>
      </c>
      <c r="F36" s="53" t="s">
        <v>0</v>
      </c>
      <c r="G36" s="53" t="s">
        <v>0</v>
      </c>
      <c r="H36" s="53" t="s">
        <v>0</v>
      </c>
      <c r="I36" s="53" t="s">
        <v>0</v>
      </c>
      <c r="J36" s="53" t="s">
        <v>0</v>
      </c>
      <c r="K36" s="53" t="s">
        <v>0</v>
      </c>
      <c r="L36" s="53" t="s">
        <v>0</v>
      </c>
      <c r="M36" s="53" t="s">
        <v>0</v>
      </c>
      <c r="N36" s="53" t="s">
        <v>0</v>
      </c>
      <c r="O36" s="53" t="s">
        <v>0</v>
      </c>
      <c r="P36" s="53" t="s">
        <v>0</v>
      </c>
      <c r="Q36" s="53" t="s">
        <v>0</v>
      </c>
      <c r="R36" s="53" t="s">
        <v>0</v>
      </c>
      <c r="S36" s="53" t="s">
        <v>0</v>
      </c>
      <c r="T36" s="53" t="s">
        <v>0</v>
      </c>
      <c r="U36" s="53" t="s">
        <v>0</v>
      </c>
      <c r="V36" s="53" t="s">
        <v>0</v>
      </c>
      <c r="W36" s="53" t="s">
        <v>0</v>
      </c>
      <c r="X36" s="53" t="s">
        <v>0</v>
      </c>
      <c r="Y36" s="53" t="s">
        <v>0</v>
      </c>
      <c r="Z36" s="53" t="s">
        <v>0</v>
      </c>
      <c r="AA36" s="53" t="s">
        <v>0</v>
      </c>
      <c r="AB36" s="53" t="s">
        <v>0</v>
      </c>
      <c r="AC36" s="53" t="s">
        <v>0</v>
      </c>
      <c r="AD36" s="53" t="s">
        <v>0</v>
      </c>
      <c r="AE36" s="53" t="s">
        <v>0</v>
      </c>
      <c r="AF36" s="53" t="s">
        <v>0</v>
      </c>
      <c r="AG36" s="53" t="s">
        <v>0</v>
      </c>
      <c r="AH36" s="53" t="s">
        <v>0</v>
      </c>
      <c r="AI36" s="53" t="s">
        <v>0</v>
      </c>
      <c r="AJ36" s="53" t="s">
        <v>0</v>
      </c>
      <c r="AK36" s="53" t="s">
        <v>0</v>
      </c>
      <c r="AL36" s="53" t="s">
        <v>0</v>
      </c>
      <c r="AM36" s="53" t="s">
        <v>0</v>
      </c>
      <c r="AN36" s="53" t="s">
        <v>0</v>
      </c>
      <c r="AO36" s="53" t="s">
        <v>0</v>
      </c>
      <c r="AP36" s="53" t="s">
        <v>0</v>
      </c>
      <c r="AQ36" s="53" t="s">
        <v>0</v>
      </c>
      <c r="AR36" s="53" t="s">
        <v>0</v>
      </c>
      <c r="AS36" s="53" t="s">
        <v>0</v>
      </c>
      <c r="AT36" s="53" t="s">
        <v>0</v>
      </c>
      <c r="AU36" s="150" t="s">
        <v>0</v>
      </c>
      <c r="AV36" s="150" t="s">
        <v>0</v>
      </c>
      <c r="AW36" s="150" t="s">
        <v>0</v>
      </c>
      <c r="AX36" s="150" t="s">
        <v>0</v>
      </c>
      <c r="AY36" s="150" t="s">
        <v>0</v>
      </c>
      <c r="AZ36" s="43" t="s">
        <v>0</v>
      </c>
      <c r="BA36" s="43" t="s">
        <v>0</v>
      </c>
      <c r="BB36" s="43" t="s">
        <v>0</v>
      </c>
      <c r="BC36" s="43" t="s">
        <v>0</v>
      </c>
      <c r="BD36" s="43" t="s">
        <v>0</v>
      </c>
      <c r="BE36" s="43" t="s">
        <v>0</v>
      </c>
      <c r="BF36" s="43" t="s">
        <v>0</v>
      </c>
      <c r="BG36" s="43" t="s">
        <v>0</v>
      </c>
      <c r="BH36" s="43" t="s">
        <v>0</v>
      </c>
      <c r="BI36" s="43" t="s">
        <v>0</v>
      </c>
      <c r="BJ36" s="43" t="s">
        <v>0</v>
      </c>
      <c r="BK36" s="43" t="s">
        <v>0</v>
      </c>
      <c r="BL36" s="43" t="s">
        <v>0</v>
      </c>
      <c r="BM36" s="43" t="s">
        <v>0</v>
      </c>
      <c r="BN36" s="43" t="s">
        <v>0</v>
      </c>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c r="GY36" s="166"/>
      <c r="GZ36" s="166"/>
      <c r="HA36" s="166"/>
      <c r="HB36" s="166"/>
      <c r="HC36" s="166"/>
      <c r="HD36" s="166"/>
      <c r="HE36" s="166"/>
      <c r="HF36" s="166"/>
      <c r="HG36" s="166"/>
      <c r="HH36" s="166"/>
      <c r="HI36" s="166"/>
      <c r="HJ36" s="166"/>
      <c r="HK36" s="166"/>
      <c r="HL36" s="166"/>
      <c r="HM36" s="166"/>
      <c r="HN36" s="166"/>
      <c r="HO36" s="166"/>
      <c r="HP36" s="166"/>
      <c r="HQ36" s="166"/>
      <c r="HR36" s="166"/>
      <c r="HS36" s="166"/>
      <c r="HT36" s="166"/>
      <c r="HU36" s="166"/>
      <c r="HV36" s="166"/>
      <c r="HW36" s="166"/>
      <c r="HX36" s="166"/>
      <c r="HY36" s="166"/>
      <c r="HZ36" s="166"/>
      <c r="IA36" s="166"/>
      <c r="IB36" s="166"/>
      <c r="IC36" s="166"/>
      <c r="ID36" s="166"/>
      <c r="IE36" s="166"/>
      <c r="IF36" s="166"/>
      <c r="IG36" s="166"/>
      <c r="IH36" s="166"/>
      <c r="II36" s="166"/>
      <c r="IJ36" s="166"/>
      <c r="IK36" s="166"/>
      <c r="IL36" s="166"/>
      <c r="IM36" s="166"/>
      <c r="IN36" s="166"/>
      <c r="IO36" s="166"/>
      <c r="IP36" s="166"/>
      <c r="IQ36" s="166"/>
      <c r="IR36" s="166"/>
      <c r="IS36" s="166"/>
      <c r="IT36" s="166"/>
      <c r="IU36" s="166"/>
      <c r="IV36" s="166"/>
      <c r="IW36" s="166"/>
      <c r="IX36" s="166"/>
      <c r="IY36" s="166"/>
      <c r="IZ36" s="166"/>
      <c r="JA36" s="166"/>
      <c r="JB36" s="166"/>
      <c r="JC36" s="166"/>
      <c r="JD36" s="166"/>
      <c r="JE36" s="166"/>
      <c r="JF36" s="166"/>
      <c r="JG36" s="166"/>
      <c r="JH36" s="166"/>
      <c r="JI36" s="166"/>
      <c r="JJ36" s="166"/>
      <c r="JK36" s="166"/>
      <c r="JL36" s="166"/>
      <c r="JM36" s="166"/>
      <c r="JN36" s="166"/>
      <c r="JO36" s="166"/>
      <c r="JP36" s="166"/>
      <c r="JQ36" s="166"/>
      <c r="JR36" s="166"/>
      <c r="JS36" s="166"/>
      <c r="JT36" s="166"/>
      <c r="JU36" s="166"/>
      <c r="JV36" s="166"/>
      <c r="JW36" s="166"/>
      <c r="JX36" s="166"/>
      <c r="JY36" s="166"/>
      <c r="JZ36" s="166"/>
      <c r="KA36" s="166"/>
      <c r="KB36" s="166"/>
      <c r="KC36" s="166"/>
      <c r="KD36" s="166"/>
      <c r="KE36" s="166"/>
      <c r="KF36" s="166"/>
      <c r="KG36" s="166"/>
      <c r="KH36" s="166"/>
      <c r="KI36" s="166"/>
      <c r="KJ36" s="166"/>
      <c r="KK36" s="166"/>
      <c r="KL36" s="166"/>
      <c r="KM36" s="166"/>
      <c r="KN36" s="166"/>
      <c r="KO36" s="166"/>
      <c r="KP36" s="166"/>
      <c r="KQ36" s="166"/>
      <c r="KR36" s="166"/>
      <c r="KS36" s="166"/>
      <c r="KT36" s="166"/>
      <c r="KU36" s="166"/>
      <c r="KV36" s="166"/>
      <c r="KW36" s="166"/>
      <c r="KX36" s="166"/>
      <c r="KY36" s="166"/>
      <c r="KZ36" s="166"/>
      <c r="LA36" s="166"/>
      <c r="LB36" s="166"/>
      <c r="LC36" s="166"/>
      <c r="LD36" s="166"/>
      <c r="LE36" s="166"/>
      <c r="LF36" s="166"/>
      <c r="LG36" s="166"/>
      <c r="LH36" s="166"/>
      <c r="LI36" s="166"/>
      <c r="LJ36" s="166"/>
      <c r="LK36" s="166"/>
      <c r="LL36" s="166"/>
      <c r="LM36" s="166"/>
      <c r="LN36" s="166"/>
      <c r="LO36" s="166"/>
      <c r="LP36" s="166"/>
      <c r="LQ36" s="166"/>
      <c r="LR36" s="166"/>
      <c r="LS36" s="166"/>
      <c r="LT36" s="166"/>
      <c r="LU36" s="166"/>
      <c r="LV36" s="166"/>
      <c r="LW36" s="166"/>
      <c r="LX36" s="166"/>
      <c r="LY36" s="166"/>
      <c r="LZ36" s="166"/>
      <c r="MA36" s="166"/>
      <c r="MB36" s="166"/>
      <c r="MC36" s="166"/>
      <c r="MD36" s="166"/>
      <c r="ME36" s="166"/>
      <c r="MF36" s="166"/>
      <c r="MG36" s="166"/>
      <c r="MH36" s="166"/>
      <c r="MI36" s="166"/>
      <c r="MJ36" s="166"/>
      <c r="MK36" s="166"/>
      <c r="ML36" s="166"/>
      <c r="MM36" s="166"/>
      <c r="MN36" s="166"/>
      <c r="MO36" s="166"/>
      <c r="MP36" s="166"/>
      <c r="MQ36" s="166"/>
      <c r="MR36" s="166"/>
      <c r="MS36" s="166"/>
      <c r="MT36" s="166"/>
      <c r="MU36" s="166"/>
      <c r="MV36" s="166"/>
      <c r="MW36" s="166"/>
      <c r="MX36" s="166"/>
      <c r="MY36" s="166"/>
      <c r="MZ36" s="166"/>
      <c r="NA36" s="166"/>
      <c r="NB36" s="166"/>
      <c r="NC36" s="166"/>
      <c r="ND36" s="166"/>
      <c r="NE36" s="166"/>
      <c r="NF36" s="166"/>
      <c r="NG36" s="166"/>
      <c r="NH36" s="166"/>
      <c r="NI36" s="166"/>
      <c r="NJ36" s="166"/>
      <c r="NK36" s="166"/>
      <c r="NL36" s="166"/>
      <c r="NM36" s="166"/>
      <c r="NN36" s="166"/>
      <c r="NO36" s="166"/>
      <c r="NP36" s="166"/>
      <c r="NQ36" s="166"/>
      <c r="NR36" s="166"/>
      <c r="NS36" s="166"/>
      <c r="NT36" s="166"/>
      <c r="NU36" s="166"/>
      <c r="NV36" s="166"/>
      <c r="NW36" s="166"/>
      <c r="NX36" s="166"/>
      <c r="NY36" s="166"/>
      <c r="NZ36" s="166"/>
      <c r="OA36" s="166"/>
      <c r="OB36" s="166"/>
      <c r="OC36" s="166"/>
      <c r="OD36" s="166"/>
      <c r="OE36" s="166"/>
      <c r="OF36" s="166"/>
      <c r="OG36" s="166"/>
      <c r="OH36" s="166"/>
      <c r="OI36" s="166"/>
      <c r="OJ36" s="166"/>
      <c r="OK36" s="166"/>
      <c r="OL36" s="166"/>
      <c r="OM36" s="166"/>
      <c r="ON36" s="166"/>
      <c r="OO36" s="166"/>
      <c r="OP36" s="166"/>
      <c r="OQ36" s="166"/>
      <c r="OR36" s="166"/>
      <c r="OS36" s="166"/>
      <c r="OT36" s="166"/>
      <c r="OU36" s="166"/>
      <c r="OV36" s="166"/>
      <c r="OW36" s="166"/>
      <c r="OX36" s="166"/>
      <c r="OY36" s="166"/>
      <c r="OZ36" s="166"/>
      <c r="PA36" s="166"/>
      <c r="PB36" s="166"/>
      <c r="PC36" s="166"/>
      <c r="PD36" s="166"/>
      <c r="PE36" s="166"/>
      <c r="PF36" s="166"/>
      <c r="PG36" s="166"/>
      <c r="PH36" s="166"/>
      <c r="PI36" s="166"/>
      <c r="PJ36" s="166"/>
      <c r="PK36" s="166"/>
      <c r="PL36" s="166"/>
      <c r="PM36" s="166"/>
      <c r="PN36" s="166"/>
      <c r="PO36" s="166"/>
      <c r="PP36" s="166"/>
      <c r="PQ36" s="166"/>
      <c r="PR36" s="166"/>
      <c r="PS36" s="166"/>
      <c r="PT36" s="166"/>
      <c r="PU36" s="166"/>
      <c r="PV36" s="166"/>
      <c r="PW36" s="166"/>
      <c r="PX36" s="166"/>
      <c r="PY36" s="166"/>
      <c r="PZ36" s="166"/>
      <c r="QA36" s="166"/>
      <c r="QB36" s="166"/>
      <c r="QC36" s="166"/>
      <c r="QD36" s="166"/>
      <c r="QE36" s="166"/>
      <c r="QF36" s="166"/>
      <c r="QG36" s="166"/>
      <c r="QH36" s="166"/>
      <c r="QI36" s="166"/>
      <c r="QJ36" s="166"/>
      <c r="QK36" s="166"/>
      <c r="QL36" s="166"/>
      <c r="QM36" s="166"/>
      <c r="QN36" s="166"/>
      <c r="QO36" s="166"/>
      <c r="QP36" s="166"/>
      <c r="QQ36" s="166"/>
      <c r="QR36" s="166"/>
      <c r="QS36" s="166"/>
      <c r="QT36" s="166"/>
      <c r="QU36" s="166"/>
      <c r="QV36" s="166"/>
      <c r="QW36" s="166"/>
      <c r="QX36" s="166"/>
      <c r="QY36" s="166"/>
      <c r="QZ36" s="166"/>
      <c r="RA36" s="166"/>
      <c r="RB36" s="166"/>
      <c r="RC36" s="166"/>
      <c r="RD36" s="166"/>
      <c r="RE36" s="166"/>
      <c r="RF36" s="166"/>
      <c r="RG36" s="166"/>
      <c r="RH36" s="166"/>
      <c r="RI36" s="166"/>
      <c r="RJ36" s="166"/>
      <c r="RK36" s="166"/>
      <c r="RL36" s="166"/>
      <c r="RM36" s="166"/>
      <c r="RN36" s="166"/>
      <c r="RO36" s="166"/>
      <c r="RP36" s="166"/>
      <c r="RQ36" s="166"/>
      <c r="RR36" s="166"/>
      <c r="RS36" s="166"/>
      <c r="RT36" s="166"/>
      <c r="RU36" s="166"/>
      <c r="RV36" s="166"/>
      <c r="RW36" s="166"/>
      <c r="RX36" s="166"/>
      <c r="RY36" s="166"/>
      <c r="RZ36" s="166"/>
      <c r="SA36" s="166"/>
      <c r="SB36" s="166"/>
      <c r="SC36" s="166"/>
      <c r="SD36" s="166"/>
      <c r="SE36" s="166"/>
      <c r="SF36" s="166"/>
      <c r="SG36" s="166"/>
      <c r="SH36" s="166"/>
      <c r="SI36" s="166"/>
      <c r="SJ36" s="166"/>
      <c r="SK36" s="166"/>
      <c r="SL36" s="166"/>
      <c r="SM36" s="166"/>
      <c r="SN36" s="166"/>
      <c r="SO36" s="166"/>
      <c r="SP36" s="166"/>
      <c r="SQ36" s="166"/>
      <c r="SR36" s="166"/>
      <c r="SS36" s="166"/>
      <c r="ST36" s="166"/>
      <c r="SU36" s="166"/>
      <c r="SV36" s="166"/>
      <c r="SW36" s="166"/>
      <c r="SX36" s="166"/>
      <c r="SY36" s="166"/>
      <c r="SZ36" s="166"/>
      <c r="TA36" s="166"/>
      <c r="TB36" s="166"/>
      <c r="TC36" s="166"/>
      <c r="TD36" s="166"/>
      <c r="TE36" s="166"/>
      <c r="TF36" s="166"/>
      <c r="TG36" s="166"/>
      <c r="TH36" s="166"/>
      <c r="TI36" s="166"/>
      <c r="TJ36" s="166"/>
      <c r="TK36" s="166"/>
      <c r="TL36" s="166"/>
      <c r="TM36" s="166"/>
      <c r="TN36" s="166"/>
      <c r="TO36" s="166"/>
      <c r="TP36" s="166"/>
      <c r="TQ36" s="166"/>
      <c r="TR36" s="166"/>
      <c r="TS36" s="166"/>
      <c r="TT36" s="166"/>
      <c r="TU36" s="166"/>
      <c r="TV36" s="166"/>
      <c r="TW36" s="166"/>
      <c r="TX36" s="166"/>
      <c r="TY36" s="166"/>
      <c r="TZ36" s="166"/>
      <c r="UA36" s="166"/>
      <c r="UB36" s="166"/>
      <c r="UC36" s="166"/>
      <c r="UD36" s="166"/>
      <c r="UE36" s="166"/>
      <c r="UF36" s="166"/>
      <c r="UG36" s="166"/>
      <c r="UH36" s="166"/>
      <c r="UI36" s="166"/>
      <c r="UJ36" s="166"/>
      <c r="UK36" s="166"/>
      <c r="UL36" s="166"/>
      <c r="UM36" s="166"/>
      <c r="UN36" s="166"/>
      <c r="UO36" s="166"/>
      <c r="UP36" s="166"/>
      <c r="UQ36" s="166"/>
      <c r="UR36" s="166"/>
      <c r="US36" s="166"/>
      <c r="UT36" s="166"/>
      <c r="UU36" s="166"/>
      <c r="UV36" s="166"/>
      <c r="UW36" s="166"/>
      <c r="UX36" s="166"/>
      <c r="UY36" s="166"/>
      <c r="UZ36" s="166"/>
      <c r="VA36" s="166"/>
      <c r="VB36" s="166"/>
      <c r="VC36" s="166"/>
      <c r="VD36" s="166"/>
      <c r="VE36" s="166"/>
      <c r="VF36" s="166"/>
      <c r="VG36" s="166"/>
      <c r="VH36" s="166"/>
      <c r="VI36" s="166"/>
      <c r="VJ36" s="166"/>
      <c r="VK36" s="166"/>
      <c r="VL36" s="166"/>
      <c r="VM36" s="166"/>
      <c r="VN36" s="166"/>
      <c r="VO36" s="166"/>
      <c r="VP36" s="166"/>
      <c r="VQ36" s="166"/>
      <c r="VR36" s="166"/>
      <c r="VS36" s="166"/>
      <c r="VT36" s="166"/>
      <c r="VU36" s="166"/>
      <c r="VV36" s="166"/>
      <c r="VW36" s="166"/>
      <c r="VX36" s="166"/>
      <c r="VY36" s="166"/>
      <c r="VZ36" s="166"/>
      <c r="WA36" s="166"/>
      <c r="WB36" s="166"/>
      <c r="WC36" s="166"/>
      <c r="WD36" s="166"/>
      <c r="WE36" s="166"/>
      <c r="WF36" s="166"/>
      <c r="WG36" s="166"/>
      <c r="WH36" s="166"/>
      <c r="WI36" s="166"/>
      <c r="WJ36" s="166"/>
      <c r="WK36" s="166"/>
      <c r="WL36" s="166"/>
      <c r="WM36" s="166"/>
      <c r="WN36" s="166"/>
      <c r="WO36" s="166"/>
      <c r="WP36" s="166"/>
      <c r="WQ36" s="166"/>
      <c r="WR36" s="166"/>
      <c r="WS36" s="166"/>
      <c r="WT36" s="166"/>
      <c r="WU36" s="166"/>
      <c r="WV36" s="166"/>
      <c r="WW36" s="166"/>
      <c r="WX36" s="166"/>
      <c r="WY36" s="166"/>
      <c r="WZ36" s="166"/>
      <c r="XA36" s="166"/>
      <c r="XB36" s="166"/>
      <c r="XC36" s="166"/>
      <c r="XD36" s="166"/>
      <c r="XE36" s="166"/>
      <c r="XF36" s="166"/>
      <c r="XG36" s="166"/>
      <c r="XH36" s="166"/>
      <c r="XI36" s="166"/>
      <c r="XJ36" s="166"/>
      <c r="XK36" s="166"/>
      <c r="XL36" s="166"/>
      <c r="XM36" s="166"/>
      <c r="XN36" s="166"/>
      <c r="XO36" s="166"/>
      <c r="XP36" s="166"/>
      <c r="XQ36" s="166"/>
      <c r="XR36" s="166"/>
      <c r="XS36" s="166"/>
      <c r="XT36" s="166"/>
      <c r="XU36" s="166"/>
      <c r="XV36" s="166"/>
      <c r="XW36" s="166"/>
      <c r="XX36" s="166"/>
      <c r="XY36" s="166"/>
      <c r="XZ36" s="166"/>
      <c r="YA36" s="166"/>
      <c r="YB36" s="166"/>
      <c r="YC36" s="166"/>
      <c r="YD36" s="166"/>
      <c r="YE36" s="166"/>
      <c r="YF36" s="166"/>
      <c r="YG36" s="166"/>
      <c r="YH36" s="166"/>
      <c r="YI36" s="166"/>
      <c r="YJ36" s="166"/>
      <c r="YK36" s="166"/>
      <c r="YL36" s="166"/>
      <c r="YM36" s="166"/>
      <c r="YN36" s="166"/>
      <c r="YO36" s="166"/>
      <c r="YP36" s="166"/>
      <c r="YQ36" s="166"/>
      <c r="YR36" s="166"/>
      <c r="YS36" s="166"/>
      <c r="YT36" s="166"/>
      <c r="YU36" s="166"/>
      <c r="YV36" s="166"/>
      <c r="YW36" s="166"/>
      <c r="YX36" s="166"/>
      <c r="YY36" s="166"/>
      <c r="YZ36" s="166"/>
      <c r="ZA36" s="166"/>
      <c r="ZB36" s="166"/>
      <c r="ZC36" s="166"/>
      <c r="ZD36" s="166"/>
      <c r="ZE36" s="166"/>
      <c r="ZF36" s="166"/>
      <c r="ZG36" s="166"/>
      <c r="ZH36" s="166"/>
      <c r="ZI36" s="166"/>
      <c r="ZJ36" s="166"/>
      <c r="ZK36" s="166"/>
      <c r="ZL36" s="166"/>
      <c r="ZM36" s="166"/>
      <c r="ZN36" s="166"/>
      <c r="ZO36" s="166"/>
      <c r="ZP36" s="166"/>
      <c r="ZQ36" s="166"/>
      <c r="ZR36" s="166"/>
      <c r="ZS36" s="166"/>
      <c r="ZT36" s="166"/>
      <c r="ZU36" s="166"/>
      <c r="ZV36" s="166"/>
      <c r="ZW36" s="166"/>
      <c r="ZX36" s="166"/>
      <c r="ZY36" s="166"/>
      <c r="ZZ36" s="166"/>
      <c r="AAA36" s="166"/>
      <c r="AAB36" s="166"/>
      <c r="AAC36" s="166"/>
      <c r="AAD36" s="166"/>
      <c r="AAE36" s="166"/>
      <c r="AAF36" s="166"/>
      <c r="AAG36" s="166"/>
      <c r="AAH36" s="166"/>
      <c r="AAI36" s="166"/>
      <c r="AAJ36" s="166"/>
      <c r="AAK36" s="166"/>
      <c r="AAL36" s="166"/>
      <c r="AAM36" s="166"/>
      <c r="AAN36" s="166"/>
    </row>
    <row r="37" spans="1:716" s="41" customFormat="1" x14ac:dyDescent="0.25">
      <c r="A37" s="55" t="s">
        <v>81</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t="s">
        <v>0</v>
      </c>
      <c r="AG37" s="53" t="s">
        <v>0</v>
      </c>
      <c r="AH37" s="53" t="s">
        <v>0</v>
      </c>
      <c r="AI37" s="53" t="s">
        <v>0</v>
      </c>
      <c r="AJ37" s="53" t="s">
        <v>0</v>
      </c>
      <c r="AK37" s="53" t="s">
        <v>0</v>
      </c>
      <c r="AL37" s="53" t="s">
        <v>0</v>
      </c>
      <c r="AM37" s="53" t="s">
        <v>0</v>
      </c>
      <c r="AN37" s="53" t="s">
        <v>0</v>
      </c>
      <c r="AO37" s="53" t="s">
        <v>0</v>
      </c>
      <c r="AP37" s="53">
        <v>5.0135262310504913E-2</v>
      </c>
      <c r="AQ37" s="53" t="s">
        <v>0</v>
      </c>
      <c r="AR37" s="53" t="s">
        <v>0</v>
      </c>
      <c r="AS37" s="53" t="s">
        <v>0</v>
      </c>
      <c r="AT37" s="53" t="s">
        <v>0</v>
      </c>
      <c r="AU37" s="150" t="s">
        <v>0</v>
      </c>
      <c r="AV37" s="150" t="s">
        <v>0</v>
      </c>
      <c r="AW37" s="150" t="s">
        <v>0</v>
      </c>
      <c r="AX37" s="150" t="s">
        <v>0</v>
      </c>
      <c r="AY37" s="150" t="s">
        <v>0</v>
      </c>
      <c r="AZ37" s="43" t="s">
        <v>0</v>
      </c>
      <c r="BA37" s="43" t="s">
        <v>0</v>
      </c>
      <c r="BB37" s="43" t="s">
        <v>0</v>
      </c>
      <c r="BC37" s="43" t="s">
        <v>0</v>
      </c>
      <c r="BD37" s="43" t="s">
        <v>0</v>
      </c>
      <c r="BE37" s="43" t="s">
        <v>0</v>
      </c>
      <c r="BF37" s="43" t="s">
        <v>0</v>
      </c>
      <c r="BG37" s="43" t="s">
        <v>0</v>
      </c>
      <c r="BH37" s="43" t="s">
        <v>0</v>
      </c>
      <c r="BI37" s="43" t="s">
        <v>0</v>
      </c>
      <c r="BJ37" s="43" t="s">
        <v>0</v>
      </c>
      <c r="BK37" s="43" t="s">
        <v>0</v>
      </c>
      <c r="BL37" s="43" t="s">
        <v>0</v>
      </c>
      <c r="BM37" s="43" t="s">
        <v>0</v>
      </c>
      <c r="BN37" s="43" t="s">
        <v>0</v>
      </c>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c r="GY37" s="166"/>
      <c r="GZ37" s="166"/>
      <c r="HA37" s="166"/>
      <c r="HB37" s="166"/>
      <c r="HC37" s="166"/>
      <c r="HD37" s="166"/>
      <c r="HE37" s="166"/>
      <c r="HF37" s="166"/>
      <c r="HG37" s="166"/>
      <c r="HH37" s="166"/>
      <c r="HI37" s="166"/>
      <c r="HJ37" s="166"/>
      <c r="HK37" s="166"/>
      <c r="HL37" s="166"/>
      <c r="HM37" s="166"/>
      <c r="HN37" s="166"/>
      <c r="HO37" s="166"/>
      <c r="HP37" s="166"/>
      <c r="HQ37" s="166"/>
      <c r="HR37" s="166"/>
      <c r="HS37" s="166"/>
      <c r="HT37" s="166"/>
      <c r="HU37" s="166"/>
      <c r="HV37" s="166"/>
      <c r="HW37" s="166"/>
      <c r="HX37" s="166"/>
      <c r="HY37" s="166"/>
      <c r="HZ37" s="166"/>
      <c r="IA37" s="166"/>
      <c r="IB37" s="166"/>
      <c r="IC37" s="166"/>
      <c r="ID37" s="166"/>
      <c r="IE37" s="166"/>
      <c r="IF37" s="166"/>
      <c r="IG37" s="166"/>
      <c r="IH37" s="166"/>
      <c r="II37" s="166"/>
      <c r="IJ37" s="166"/>
      <c r="IK37" s="166"/>
      <c r="IL37" s="166"/>
      <c r="IM37" s="166"/>
      <c r="IN37" s="166"/>
      <c r="IO37" s="166"/>
      <c r="IP37" s="166"/>
      <c r="IQ37" s="166"/>
      <c r="IR37" s="166"/>
      <c r="IS37" s="166"/>
      <c r="IT37" s="166"/>
      <c r="IU37" s="166"/>
      <c r="IV37" s="166"/>
      <c r="IW37" s="166"/>
      <c r="IX37" s="166"/>
      <c r="IY37" s="166"/>
      <c r="IZ37" s="166"/>
      <c r="JA37" s="166"/>
      <c r="JB37" s="166"/>
      <c r="JC37" s="166"/>
      <c r="JD37" s="166"/>
      <c r="JE37" s="166"/>
      <c r="JF37" s="166"/>
      <c r="JG37" s="166"/>
      <c r="JH37" s="166"/>
      <c r="JI37" s="166"/>
      <c r="JJ37" s="166"/>
      <c r="JK37" s="166"/>
      <c r="JL37" s="166"/>
      <c r="JM37" s="166"/>
      <c r="JN37" s="166"/>
      <c r="JO37" s="166"/>
      <c r="JP37" s="166"/>
      <c r="JQ37" s="166"/>
      <c r="JR37" s="166"/>
      <c r="JS37" s="166"/>
      <c r="JT37" s="166"/>
      <c r="JU37" s="166"/>
      <c r="JV37" s="166"/>
      <c r="JW37" s="166"/>
      <c r="JX37" s="166"/>
      <c r="JY37" s="166"/>
      <c r="JZ37" s="166"/>
      <c r="KA37" s="166"/>
      <c r="KB37" s="166"/>
      <c r="KC37" s="166"/>
      <c r="KD37" s="166"/>
      <c r="KE37" s="166"/>
      <c r="KF37" s="166"/>
      <c r="KG37" s="166"/>
      <c r="KH37" s="166"/>
      <c r="KI37" s="166"/>
      <c r="KJ37" s="166"/>
      <c r="KK37" s="166"/>
      <c r="KL37" s="166"/>
      <c r="KM37" s="166"/>
      <c r="KN37" s="166"/>
      <c r="KO37" s="166"/>
      <c r="KP37" s="166"/>
      <c r="KQ37" s="166"/>
      <c r="KR37" s="166"/>
      <c r="KS37" s="166"/>
      <c r="KT37" s="166"/>
      <c r="KU37" s="166"/>
      <c r="KV37" s="166"/>
      <c r="KW37" s="166"/>
      <c r="KX37" s="166"/>
      <c r="KY37" s="166"/>
      <c r="KZ37" s="166"/>
      <c r="LA37" s="166"/>
      <c r="LB37" s="166"/>
      <c r="LC37" s="166"/>
      <c r="LD37" s="166"/>
      <c r="LE37" s="166"/>
      <c r="LF37" s="166"/>
      <c r="LG37" s="166"/>
      <c r="LH37" s="166"/>
      <c r="LI37" s="166"/>
      <c r="LJ37" s="166"/>
      <c r="LK37" s="166"/>
      <c r="LL37" s="166"/>
      <c r="LM37" s="166"/>
      <c r="LN37" s="166"/>
      <c r="LO37" s="166"/>
      <c r="LP37" s="166"/>
      <c r="LQ37" s="166"/>
      <c r="LR37" s="166"/>
      <c r="LS37" s="166"/>
      <c r="LT37" s="166"/>
      <c r="LU37" s="166"/>
      <c r="LV37" s="166"/>
      <c r="LW37" s="166"/>
      <c r="LX37" s="166"/>
      <c r="LY37" s="166"/>
      <c r="LZ37" s="166"/>
      <c r="MA37" s="166"/>
      <c r="MB37" s="166"/>
      <c r="MC37" s="166"/>
      <c r="MD37" s="166"/>
      <c r="ME37" s="166"/>
      <c r="MF37" s="166"/>
      <c r="MG37" s="166"/>
      <c r="MH37" s="166"/>
      <c r="MI37" s="166"/>
      <c r="MJ37" s="166"/>
      <c r="MK37" s="166"/>
      <c r="ML37" s="166"/>
      <c r="MM37" s="166"/>
      <c r="MN37" s="166"/>
      <c r="MO37" s="166"/>
      <c r="MP37" s="166"/>
      <c r="MQ37" s="166"/>
      <c r="MR37" s="166"/>
      <c r="MS37" s="166"/>
      <c r="MT37" s="166"/>
      <c r="MU37" s="166"/>
      <c r="MV37" s="166"/>
      <c r="MW37" s="166"/>
      <c r="MX37" s="166"/>
      <c r="MY37" s="166"/>
      <c r="MZ37" s="166"/>
      <c r="NA37" s="166"/>
      <c r="NB37" s="166"/>
      <c r="NC37" s="166"/>
      <c r="ND37" s="166"/>
      <c r="NE37" s="166"/>
      <c r="NF37" s="166"/>
      <c r="NG37" s="166"/>
      <c r="NH37" s="166"/>
      <c r="NI37" s="166"/>
      <c r="NJ37" s="166"/>
      <c r="NK37" s="166"/>
      <c r="NL37" s="166"/>
      <c r="NM37" s="166"/>
      <c r="NN37" s="166"/>
      <c r="NO37" s="166"/>
      <c r="NP37" s="166"/>
      <c r="NQ37" s="166"/>
      <c r="NR37" s="166"/>
      <c r="NS37" s="166"/>
      <c r="NT37" s="166"/>
      <c r="NU37" s="166"/>
      <c r="NV37" s="166"/>
      <c r="NW37" s="166"/>
      <c r="NX37" s="166"/>
      <c r="NY37" s="166"/>
      <c r="NZ37" s="166"/>
      <c r="OA37" s="166"/>
      <c r="OB37" s="166"/>
      <c r="OC37" s="166"/>
      <c r="OD37" s="166"/>
      <c r="OE37" s="166"/>
      <c r="OF37" s="166"/>
      <c r="OG37" s="166"/>
      <c r="OH37" s="166"/>
      <c r="OI37" s="166"/>
      <c r="OJ37" s="166"/>
      <c r="OK37" s="166"/>
      <c r="OL37" s="166"/>
      <c r="OM37" s="166"/>
      <c r="ON37" s="166"/>
      <c r="OO37" s="166"/>
      <c r="OP37" s="166"/>
      <c r="OQ37" s="166"/>
      <c r="OR37" s="166"/>
      <c r="OS37" s="166"/>
      <c r="OT37" s="166"/>
      <c r="OU37" s="166"/>
      <c r="OV37" s="166"/>
      <c r="OW37" s="166"/>
      <c r="OX37" s="166"/>
      <c r="OY37" s="166"/>
      <c r="OZ37" s="166"/>
      <c r="PA37" s="166"/>
      <c r="PB37" s="166"/>
      <c r="PC37" s="166"/>
      <c r="PD37" s="166"/>
      <c r="PE37" s="166"/>
      <c r="PF37" s="166"/>
      <c r="PG37" s="166"/>
      <c r="PH37" s="166"/>
      <c r="PI37" s="166"/>
      <c r="PJ37" s="166"/>
      <c r="PK37" s="166"/>
      <c r="PL37" s="166"/>
      <c r="PM37" s="166"/>
      <c r="PN37" s="166"/>
      <c r="PO37" s="166"/>
      <c r="PP37" s="166"/>
      <c r="PQ37" s="166"/>
      <c r="PR37" s="166"/>
      <c r="PS37" s="166"/>
      <c r="PT37" s="166"/>
      <c r="PU37" s="166"/>
      <c r="PV37" s="166"/>
      <c r="PW37" s="166"/>
      <c r="PX37" s="166"/>
      <c r="PY37" s="166"/>
      <c r="PZ37" s="166"/>
      <c r="QA37" s="166"/>
      <c r="QB37" s="166"/>
      <c r="QC37" s="166"/>
      <c r="QD37" s="166"/>
      <c r="QE37" s="166"/>
      <c r="QF37" s="166"/>
      <c r="QG37" s="166"/>
      <c r="QH37" s="166"/>
      <c r="QI37" s="166"/>
      <c r="QJ37" s="166"/>
      <c r="QK37" s="166"/>
      <c r="QL37" s="166"/>
      <c r="QM37" s="166"/>
      <c r="QN37" s="166"/>
      <c r="QO37" s="166"/>
      <c r="QP37" s="166"/>
      <c r="QQ37" s="166"/>
      <c r="QR37" s="166"/>
      <c r="QS37" s="166"/>
      <c r="QT37" s="166"/>
      <c r="QU37" s="166"/>
      <c r="QV37" s="166"/>
      <c r="QW37" s="166"/>
      <c r="QX37" s="166"/>
      <c r="QY37" s="166"/>
      <c r="QZ37" s="166"/>
      <c r="RA37" s="166"/>
      <c r="RB37" s="166"/>
      <c r="RC37" s="166"/>
      <c r="RD37" s="166"/>
      <c r="RE37" s="166"/>
      <c r="RF37" s="166"/>
      <c r="RG37" s="166"/>
      <c r="RH37" s="166"/>
      <c r="RI37" s="166"/>
      <c r="RJ37" s="166"/>
      <c r="RK37" s="166"/>
      <c r="RL37" s="166"/>
      <c r="RM37" s="166"/>
      <c r="RN37" s="166"/>
      <c r="RO37" s="166"/>
      <c r="RP37" s="166"/>
      <c r="RQ37" s="166"/>
      <c r="RR37" s="166"/>
      <c r="RS37" s="166"/>
      <c r="RT37" s="166"/>
      <c r="RU37" s="166"/>
      <c r="RV37" s="166"/>
      <c r="RW37" s="166"/>
      <c r="RX37" s="166"/>
      <c r="RY37" s="166"/>
      <c r="RZ37" s="166"/>
      <c r="SA37" s="166"/>
      <c r="SB37" s="166"/>
      <c r="SC37" s="166"/>
      <c r="SD37" s="166"/>
      <c r="SE37" s="166"/>
      <c r="SF37" s="166"/>
      <c r="SG37" s="166"/>
      <c r="SH37" s="166"/>
      <c r="SI37" s="166"/>
      <c r="SJ37" s="166"/>
      <c r="SK37" s="166"/>
      <c r="SL37" s="166"/>
      <c r="SM37" s="166"/>
      <c r="SN37" s="166"/>
      <c r="SO37" s="166"/>
      <c r="SP37" s="166"/>
      <c r="SQ37" s="166"/>
      <c r="SR37" s="166"/>
      <c r="SS37" s="166"/>
      <c r="ST37" s="166"/>
      <c r="SU37" s="166"/>
      <c r="SV37" s="166"/>
      <c r="SW37" s="166"/>
      <c r="SX37" s="166"/>
      <c r="SY37" s="166"/>
      <c r="SZ37" s="166"/>
      <c r="TA37" s="166"/>
      <c r="TB37" s="166"/>
      <c r="TC37" s="166"/>
      <c r="TD37" s="166"/>
      <c r="TE37" s="166"/>
      <c r="TF37" s="166"/>
      <c r="TG37" s="166"/>
      <c r="TH37" s="166"/>
      <c r="TI37" s="166"/>
      <c r="TJ37" s="166"/>
      <c r="TK37" s="166"/>
      <c r="TL37" s="166"/>
      <c r="TM37" s="166"/>
      <c r="TN37" s="166"/>
      <c r="TO37" s="166"/>
      <c r="TP37" s="166"/>
      <c r="TQ37" s="166"/>
      <c r="TR37" s="166"/>
      <c r="TS37" s="166"/>
      <c r="TT37" s="166"/>
      <c r="TU37" s="166"/>
      <c r="TV37" s="166"/>
      <c r="TW37" s="166"/>
      <c r="TX37" s="166"/>
      <c r="TY37" s="166"/>
      <c r="TZ37" s="166"/>
      <c r="UA37" s="166"/>
      <c r="UB37" s="166"/>
      <c r="UC37" s="166"/>
      <c r="UD37" s="166"/>
      <c r="UE37" s="166"/>
      <c r="UF37" s="166"/>
      <c r="UG37" s="166"/>
      <c r="UH37" s="166"/>
      <c r="UI37" s="166"/>
      <c r="UJ37" s="166"/>
      <c r="UK37" s="166"/>
      <c r="UL37" s="166"/>
      <c r="UM37" s="166"/>
      <c r="UN37" s="166"/>
      <c r="UO37" s="166"/>
      <c r="UP37" s="166"/>
      <c r="UQ37" s="166"/>
      <c r="UR37" s="166"/>
      <c r="US37" s="166"/>
      <c r="UT37" s="166"/>
      <c r="UU37" s="166"/>
      <c r="UV37" s="166"/>
      <c r="UW37" s="166"/>
      <c r="UX37" s="166"/>
      <c r="UY37" s="166"/>
      <c r="UZ37" s="166"/>
      <c r="VA37" s="166"/>
      <c r="VB37" s="166"/>
      <c r="VC37" s="166"/>
      <c r="VD37" s="166"/>
      <c r="VE37" s="166"/>
      <c r="VF37" s="166"/>
      <c r="VG37" s="166"/>
      <c r="VH37" s="166"/>
      <c r="VI37" s="166"/>
      <c r="VJ37" s="166"/>
      <c r="VK37" s="166"/>
      <c r="VL37" s="166"/>
      <c r="VM37" s="166"/>
      <c r="VN37" s="166"/>
      <c r="VO37" s="166"/>
      <c r="VP37" s="166"/>
      <c r="VQ37" s="166"/>
      <c r="VR37" s="166"/>
      <c r="VS37" s="166"/>
      <c r="VT37" s="166"/>
      <c r="VU37" s="166"/>
      <c r="VV37" s="166"/>
      <c r="VW37" s="166"/>
      <c r="VX37" s="166"/>
      <c r="VY37" s="166"/>
      <c r="VZ37" s="166"/>
      <c r="WA37" s="166"/>
      <c r="WB37" s="166"/>
      <c r="WC37" s="166"/>
      <c r="WD37" s="166"/>
      <c r="WE37" s="166"/>
      <c r="WF37" s="166"/>
      <c r="WG37" s="166"/>
      <c r="WH37" s="166"/>
      <c r="WI37" s="166"/>
      <c r="WJ37" s="166"/>
      <c r="WK37" s="166"/>
      <c r="WL37" s="166"/>
      <c r="WM37" s="166"/>
      <c r="WN37" s="166"/>
      <c r="WO37" s="166"/>
      <c r="WP37" s="166"/>
      <c r="WQ37" s="166"/>
      <c r="WR37" s="166"/>
      <c r="WS37" s="166"/>
      <c r="WT37" s="166"/>
      <c r="WU37" s="166"/>
      <c r="WV37" s="166"/>
      <c r="WW37" s="166"/>
      <c r="WX37" s="166"/>
      <c r="WY37" s="166"/>
      <c r="WZ37" s="166"/>
      <c r="XA37" s="166"/>
      <c r="XB37" s="166"/>
      <c r="XC37" s="166"/>
      <c r="XD37" s="166"/>
      <c r="XE37" s="166"/>
      <c r="XF37" s="166"/>
      <c r="XG37" s="166"/>
      <c r="XH37" s="166"/>
      <c r="XI37" s="166"/>
      <c r="XJ37" s="166"/>
      <c r="XK37" s="166"/>
      <c r="XL37" s="166"/>
      <c r="XM37" s="166"/>
      <c r="XN37" s="166"/>
      <c r="XO37" s="166"/>
      <c r="XP37" s="166"/>
      <c r="XQ37" s="166"/>
      <c r="XR37" s="166"/>
      <c r="XS37" s="166"/>
      <c r="XT37" s="166"/>
      <c r="XU37" s="166"/>
      <c r="XV37" s="166"/>
      <c r="XW37" s="166"/>
      <c r="XX37" s="166"/>
      <c r="XY37" s="166"/>
      <c r="XZ37" s="166"/>
      <c r="YA37" s="166"/>
      <c r="YB37" s="166"/>
      <c r="YC37" s="166"/>
      <c r="YD37" s="166"/>
      <c r="YE37" s="166"/>
      <c r="YF37" s="166"/>
      <c r="YG37" s="166"/>
      <c r="YH37" s="166"/>
      <c r="YI37" s="166"/>
      <c r="YJ37" s="166"/>
      <c r="YK37" s="166"/>
      <c r="YL37" s="166"/>
      <c r="YM37" s="166"/>
      <c r="YN37" s="166"/>
      <c r="YO37" s="166"/>
      <c r="YP37" s="166"/>
      <c r="YQ37" s="166"/>
      <c r="YR37" s="166"/>
      <c r="YS37" s="166"/>
      <c r="YT37" s="166"/>
      <c r="YU37" s="166"/>
      <c r="YV37" s="166"/>
      <c r="YW37" s="166"/>
      <c r="YX37" s="166"/>
      <c r="YY37" s="166"/>
      <c r="YZ37" s="166"/>
      <c r="ZA37" s="166"/>
      <c r="ZB37" s="166"/>
      <c r="ZC37" s="166"/>
      <c r="ZD37" s="166"/>
      <c r="ZE37" s="166"/>
      <c r="ZF37" s="166"/>
      <c r="ZG37" s="166"/>
      <c r="ZH37" s="166"/>
      <c r="ZI37" s="166"/>
      <c r="ZJ37" s="166"/>
      <c r="ZK37" s="166"/>
      <c r="ZL37" s="166"/>
      <c r="ZM37" s="166"/>
      <c r="ZN37" s="166"/>
      <c r="ZO37" s="166"/>
      <c r="ZP37" s="166"/>
      <c r="ZQ37" s="166"/>
      <c r="ZR37" s="166"/>
      <c r="ZS37" s="166"/>
      <c r="ZT37" s="166"/>
      <c r="ZU37" s="166"/>
      <c r="ZV37" s="166"/>
      <c r="ZW37" s="166"/>
      <c r="ZX37" s="166"/>
      <c r="ZY37" s="166"/>
      <c r="ZZ37" s="166"/>
      <c r="AAA37" s="166"/>
      <c r="AAB37" s="166"/>
      <c r="AAC37" s="166"/>
      <c r="AAD37" s="166"/>
      <c r="AAE37" s="166"/>
      <c r="AAF37" s="166"/>
      <c r="AAG37" s="166"/>
      <c r="AAH37" s="166"/>
      <c r="AAI37" s="166"/>
      <c r="AAJ37" s="166"/>
      <c r="AAK37" s="166"/>
      <c r="AAL37" s="166"/>
      <c r="AAM37" s="166"/>
      <c r="AAN37" s="166"/>
    </row>
    <row r="38" spans="1:716" s="145" customFormat="1" x14ac:dyDescent="0.25">
      <c r="A38" s="148" t="s">
        <v>8</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t="s">
        <v>0</v>
      </c>
      <c r="AG38" s="147" t="s">
        <v>0</v>
      </c>
      <c r="AH38" s="147" t="s">
        <v>0</v>
      </c>
      <c r="AI38" s="147" t="s">
        <v>0</v>
      </c>
      <c r="AJ38" s="147" t="s">
        <v>0</v>
      </c>
      <c r="AK38" s="147" t="s">
        <v>0</v>
      </c>
      <c r="AL38" s="147" t="s">
        <v>0</v>
      </c>
      <c r="AM38" s="147" t="s">
        <v>0</v>
      </c>
      <c r="AN38" s="147" t="s">
        <v>0</v>
      </c>
      <c r="AO38" s="147" t="s">
        <v>0</v>
      </c>
      <c r="AP38" s="147" t="s">
        <v>0</v>
      </c>
      <c r="AQ38" s="147" t="s">
        <v>0</v>
      </c>
      <c r="AR38" s="147" t="s">
        <v>0</v>
      </c>
      <c r="AS38" s="147" t="s">
        <v>0</v>
      </c>
      <c r="AT38" s="147" t="s">
        <v>0</v>
      </c>
      <c r="AU38" s="62" t="s">
        <v>0</v>
      </c>
      <c r="AV38" s="62" t="s">
        <v>0</v>
      </c>
      <c r="AW38" s="62" t="s">
        <v>0</v>
      </c>
      <c r="AX38" s="62" t="s">
        <v>0</v>
      </c>
      <c r="AY38" s="62" t="s">
        <v>0</v>
      </c>
      <c r="AZ38" s="44" t="s">
        <v>0</v>
      </c>
      <c r="BA38" s="44" t="s">
        <v>0</v>
      </c>
      <c r="BB38" s="44" t="s">
        <v>0</v>
      </c>
      <c r="BC38" s="44" t="s">
        <v>0</v>
      </c>
      <c r="BD38" s="44" t="s">
        <v>0</v>
      </c>
      <c r="BE38" s="44" t="s">
        <v>0</v>
      </c>
      <c r="BF38" s="44" t="s">
        <v>0</v>
      </c>
      <c r="BG38" s="44" t="s">
        <v>0</v>
      </c>
      <c r="BH38" s="44" t="s">
        <v>0</v>
      </c>
      <c r="BI38" s="44" t="s">
        <v>0</v>
      </c>
      <c r="BJ38" s="44" t="s">
        <v>0</v>
      </c>
      <c r="BK38" s="44" t="s">
        <v>0</v>
      </c>
      <c r="BL38" s="44" t="s">
        <v>0</v>
      </c>
      <c r="BM38" s="44" t="s">
        <v>0</v>
      </c>
      <c r="BN38" s="44" t="s">
        <v>0</v>
      </c>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66"/>
      <c r="EZ38" s="166"/>
      <c r="FA38" s="166"/>
      <c r="FB38" s="166"/>
      <c r="FC38" s="166"/>
      <c r="FD38" s="166"/>
      <c r="FE38" s="166"/>
      <c r="FF38" s="166"/>
      <c r="FG38" s="166"/>
      <c r="FH38" s="166"/>
      <c r="FI38" s="166"/>
      <c r="FJ38" s="166"/>
      <c r="FK38" s="166"/>
      <c r="FL38" s="166"/>
      <c r="FM38" s="166"/>
      <c r="FN38" s="166"/>
      <c r="FO38" s="166"/>
      <c r="FP38" s="166"/>
      <c r="FQ38" s="166"/>
      <c r="FR38" s="166"/>
      <c r="FS38" s="166"/>
      <c r="FT38" s="166"/>
      <c r="FU38" s="166"/>
      <c r="FV38" s="166"/>
      <c r="FW38" s="166"/>
      <c r="FX38" s="166"/>
      <c r="FY38" s="166"/>
      <c r="FZ38" s="166"/>
      <c r="GA38" s="166"/>
      <c r="GB38" s="166"/>
      <c r="GC38" s="166"/>
      <c r="GD38" s="166"/>
      <c r="GE38" s="166"/>
      <c r="GF38" s="166"/>
      <c r="GG38" s="166"/>
      <c r="GH38" s="166"/>
      <c r="GI38" s="166"/>
      <c r="GJ38" s="166"/>
      <c r="GK38" s="166"/>
      <c r="GL38" s="166"/>
      <c r="GM38" s="166"/>
      <c r="GN38" s="166"/>
      <c r="GO38" s="166"/>
      <c r="GP38" s="166"/>
      <c r="GQ38" s="166"/>
      <c r="GR38" s="166"/>
      <c r="GS38" s="166"/>
      <c r="GT38" s="166"/>
      <c r="GU38" s="166"/>
      <c r="GV38" s="166"/>
      <c r="GW38" s="166"/>
      <c r="GX38" s="166"/>
      <c r="GY38" s="166"/>
      <c r="GZ38" s="166"/>
      <c r="HA38" s="166"/>
      <c r="HB38" s="166"/>
      <c r="HC38" s="166"/>
      <c r="HD38" s="166"/>
      <c r="HE38" s="166"/>
      <c r="HF38" s="166"/>
      <c r="HG38" s="166"/>
      <c r="HH38" s="166"/>
      <c r="HI38" s="166"/>
      <c r="HJ38" s="166"/>
      <c r="HK38" s="166"/>
      <c r="HL38" s="166"/>
      <c r="HM38" s="166"/>
      <c r="HN38" s="166"/>
      <c r="HO38" s="166"/>
      <c r="HP38" s="166"/>
      <c r="HQ38" s="166"/>
      <c r="HR38" s="166"/>
      <c r="HS38" s="166"/>
      <c r="HT38" s="166"/>
      <c r="HU38" s="166"/>
      <c r="HV38" s="166"/>
      <c r="HW38" s="166"/>
      <c r="HX38" s="166"/>
      <c r="HY38" s="166"/>
      <c r="HZ38" s="166"/>
      <c r="IA38" s="166"/>
      <c r="IB38" s="166"/>
      <c r="IC38" s="166"/>
      <c r="ID38" s="166"/>
      <c r="IE38" s="166"/>
      <c r="IF38" s="166"/>
      <c r="IG38" s="166"/>
      <c r="IH38" s="166"/>
      <c r="II38" s="166"/>
      <c r="IJ38" s="166"/>
      <c r="IK38" s="166"/>
      <c r="IL38" s="166"/>
      <c r="IM38" s="166"/>
      <c r="IN38" s="166"/>
      <c r="IO38" s="166"/>
      <c r="IP38" s="166"/>
      <c r="IQ38" s="166"/>
      <c r="IR38" s="166"/>
      <c r="IS38" s="166"/>
      <c r="IT38" s="166"/>
      <c r="IU38" s="166"/>
      <c r="IV38" s="166"/>
      <c r="IW38" s="166"/>
      <c r="IX38" s="166"/>
      <c r="IY38" s="166"/>
      <c r="IZ38" s="166"/>
      <c r="JA38" s="166"/>
      <c r="JB38" s="166"/>
      <c r="JC38" s="166"/>
      <c r="JD38" s="166"/>
      <c r="JE38" s="166"/>
      <c r="JF38" s="166"/>
      <c r="JG38" s="166"/>
      <c r="JH38" s="166"/>
      <c r="JI38" s="166"/>
      <c r="JJ38" s="166"/>
      <c r="JK38" s="166"/>
      <c r="JL38" s="166"/>
      <c r="JM38" s="166"/>
      <c r="JN38" s="166"/>
      <c r="JO38" s="166"/>
      <c r="JP38" s="166"/>
      <c r="JQ38" s="166"/>
      <c r="JR38" s="166"/>
      <c r="JS38" s="166"/>
      <c r="JT38" s="166"/>
      <c r="JU38" s="166"/>
      <c r="JV38" s="166"/>
      <c r="JW38" s="166"/>
      <c r="JX38" s="166"/>
      <c r="JY38" s="166"/>
      <c r="JZ38" s="166"/>
      <c r="KA38" s="166"/>
      <c r="KB38" s="166"/>
      <c r="KC38" s="166"/>
      <c r="KD38" s="166"/>
      <c r="KE38" s="166"/>
      <c r="KF38" s="166"/>
      <c r="KG38" s="166"/>
      <c r="KH38" s="166"/>
      <c r="KI38" s="166"/>
      <c r="KJ38" s="166"/>
      <c r="KK38" s="166"/>
      <c r="KL38" s="166"/>
      <c r="KM38" s="166"/>
      <c r="KN38" s="166"/>
      <c r="KO38" s="166"/>
      <c r="KP38" s="166"/>
      <c r="KQ38" s="166"/>
      <c r="KR38" s="166"/>
      <c r="KS38" s="166"/>
      <c r="KT38" s="166"/>
      <c r="KU38" s="166"/>
      <c r="KV38" s="166"/>
      <c r="KW38" s="166"/>
      <c r="KX38" s="166"/>
      <c r="KY38" s="166"/>
      <c r="KZ38" s="166"/>
      <c r="LA38" s="166"/>
      <c r="LB38" s="166"/>
      <c r="LC38" s="166"/>
      <c r="LD38" s="166"/>
      <c r="LE38" s="166"/>
      <c r="LF38" s="166"/>
      <c r="LG38" s="166"/>
      <c r="LH38" s="166"/>
      <c r="LI38" s="166"/>
      <c r="LJ38" s="166"/>
      <c r="LK38" s="166"/>
      <c r="LL38" s="166"/>
      <c r="LM38" s="166"/>
      <c r="LN38" s="166"/>
      <c r="LO38" s="166"/>
      <c r="LP38" s="166"/>
      <c r="LQ38" s="166"/>
      <c r="LR38" s="166"/>
      <c r="LS38" s="166"/>
      <c r="LT38" s="166"/>
      <c r="LU38" s="166"/>
      <c r="LV38" s="166"/>
      <c r="LW38" s="166"/>
      <c r="LX38" s="166"/>
      <c r="LY38" s="166"/>
      <c r="LZ38" s="166"/>
      <c r="MA38" s="166"/>
      <c r="MB38" s="166"/>
      <c r="MC38" s="166"/>
      <c r="MD38" s="166"/>
      <c r="ME38" s="166"/>
      <c r="MF38" s="166"/>
      <c r="MG38" s="166"/>
      <c r="MH38" s="166"/>
      <c r="MI38" s="166"/>
      <c r="MJ38" s="166"/>
      <c r="MK38" s="166"/>
      <c r="ML38" s="166"/>
      <c r="MM38" s="166"/>
      <c r="MN38" s="166"/>
      <c r="MO38" s="166"/>
      <c r="MP38" s="166"/>
      <c r="MQ38" s="166"/>
      <c r="MR38" s="166"/>
      <c r="MS38" s="166"/>
      <c r="MT38" s="166"/>
      <c r="MU38" s="166"/>
      <c r="MV38" s="166"/>
      <c r="MW38" s="166"/>
      <c r="MX38" s="166"/>
      <c r="MY38" s="166"/>
      <c r="MZ38" s="166"/>
      <c r="NA38" s="166"/>
      <c r="NB38" s="166"/>
      <c r="NC38" s="166"/>
      <c r="ND38" s="166"/>
      <c r="NE38" s="166"/>
      <c r="NF38" s="166"/>
      <c r="NG38" s="166"/>
      <c r="NH38" s="166"/>
      <c r="NI38" s="166"/>
      <c r="NJ38" s="166"/>
      <c r="NK38" s="166"/>
      <c r="NL38" s="166"/>
      <c r="NM38" s="166"/>
      <c r="NN38" s="166"/>
      <c r="NO38" s="166"/>
      <c r="NP38" s="166"/>
      <c r="NQ38" s="166"/>
      <c r="NR38" s="166"/>
      <c r="NS38" s="166"/>
      <c r="NT38" s="166"/>
      <c r="NU38" s="166"/>
      <c r="NV38" s="166"/>
      <c r="NW38" s="166"/>
      <c r="NX38" s="166"/>
      <c r="NY38" s="166"/>
      <c r="NZ38" s="166"/>
      <c r="OA38" s="166"/>
      <c r="OB38" s="166"/>
      <c r="OC38" s="166"/>
      <c r="OD38" s="166"/>
      <c r="OE38" s="166"/>
      <c r="OF38" s="166"/>
      <c r="OG38" s="166"/>
      <c r="OH38" s="166"/>
      <c r="OI38" s="166"/>
      <c r="OJ38" s="166"/>
      <c r="OK38" s="166"/>
      <c r="OL38" s="166"/>
      <c r="OM38" s="166"/>
      <c r="ON38" s="166"/>
      <c r="OO38" s="166"/>
      <c r="OP38" s="166"/>
      <c r="OQ38" s="166"/>
      <c r="OR38" s="166"/>
      <c r="OS38" s="166"/>
      <c r="OT38" s="166"/>
      <c r="OU38" s="166"/>
      <c r="OV38" s="166"/>
      <c r="OW38" s="166"/>
      <c r="OX38" s="166"/>
      <c r="OY38" s="166"/>
      <c r="OZ38" s="166"/>
      <c r="PA38" s="166"/>
      <c r="PB38" s="166"/>
      <c r="PC38" s="166"/>
      <c r="PD38" s="166"/>
      <c r="PE38" s="166"/>
      <c r="PF38" s="166"/>
      <c r="PG38" s="166"/>
      <c r="PH38" s="166"/>
      <c r="PI38" s="166"/>
      <c r="PJ38" s="166"/>
      <c r="PK38" s="166"/>
      <c r="PL38" s="166"/>
      <c r="PM38" s="166"/>
      <c r="PN38" s="166"/>
      <c r="PO38" s="166"/>
      <c r="PP38" s="166"/>
      <c r="PQ38" s="166"/>
      <c r="PR38" s="166"/>
      <c r="PS38" s="166"/>
      <c r="PT38" s="166"/>
      <c r="PU38" s="166"/>
      <c r="PV38" s="166"/>
      <c r="PW38" s="166"/>
      <c r="PX38" s="166"/>
      <c r="PY38" s="166"/>
      <c r="PZ38" s="166"/>
      <c r="QA38" s="166"/>
      <c r="QB38" s="166"/>
      <c r="QC38" s="166"/>
      <c r="QD38" s="166"/>
      <c r="QE38" s="166"/>
      <c r="QF38" s="166"/>
      <c r="QG38" s="166"/>
      <c r="QH38" s="166"/>
      <c r="QI38" s="166"/>
      <c r="QJ38" s="166"/>
      <c r="QK38" s="166"/>
      <c r="QL38" s="166"/>
      <c r="QM38" s="166"/>
      <c r="QN38" s="166"/>
      <c r="QO38" s="166"/>
      <c r="QP38" s="166"/>
      <c r="QQ38" s="166"/>
      <c r="QR38" s="166"/>
      <c r="QS38" s="166"/>
      <c r="QT38" s="166"/>
      <c r="QU38" s="166"/>
      <c r="QV38" s="166"/>
      <c r="QW38" s="166"/>
      <c r="QX38" s="166"/>
      <c r="QY38" s="166"/>
      <c r="QZ38" s="166"/>
      <c r="RA38" s="166"/>
      <c r="RB38" s="166"/>
      <c r="RC38" s="166"/>
      <c r="RD38" s="166"/>
      <c r="RE38" s="166"/>
      <c r="RF38" s="166"/>
      <c r="RG38" s="166"/>
      <c r="RH38" s="166"/>
      <c r="RI38" s="166"/>
      <c r="RJ38" s="166"/>
      <c r="RK38" s="166"/>
      <c r="RL38" s="166"/>
      <c r="RM38" s="166"/>
      <c r="RN38" s="166"/>
      <c r="RO38" s="166"/>
      <c r="RP38" s="166"/>
      <c r="RQ38" s="166"/>
      <c r="RR38" s="166"/>
      <c r="RS38" s="166"/>
      <c r="RT38" s="166"/>
      <c r="RU38" s="166"/>
      <c r="RV38" s="166"/>
      <c r="RW38" s="166"/>
      <c r="RX38" s="166"/>
      <c r="RY38" s="166"/>
      <c r="RZ38" s="166"/>
      <c r="SA38" s="166"/>
      <c r="SB38" s="166"/>
      <c r="SC38" s="166"/>
      <c r="SD38" s="166"/>
      <c r="SE38" s="166"/>
      <c r="SF38" s="166"/>
      <c r="SG38" s="166"/>
      <c r="SH38" s="166"/>
      <c r="SI38" s="166"/>
      <c r="SJ38" s="166"/>
      <c r="SK38" s="166"/>
      <c r="SL38" s="166"/>
      <c r="SM38" s="166"/>
      <c r="SN38" s="166"/>
      <c r="SO38" s="166"/>
      <c r="SP38" s="166"/>
      <c r="SQ38" s="166"/>
      <c r="SR38" s="166"/>
      <c r="SS38" s="166"/>
      <c r="ST38" s="166"/>
      <c r="SU38" s="166"/>
      <c r="SV38" s="166"/>
      <c r="SW38" s="166"/>
      <c r="SX38" s="166"/>
      <c r="SY38" s="166"/>
      <c r="SZ38" s="166"/>
      <c r="TA38" s="166"/>
      <c r="TB38" s="166"/>
      <c r="TC38" s="166"/>
      <c r="TD38" s="166"/>
      <c r="TE38" s="166"/>
      <c r="TF38" s="166"/>
      <c r="TG38" s="166"/>
      <c r="TH38" s="166"/>
      <c r="TI38" s="166"/>
      <c r="TJ38" s="166"/>
      <c r="TK38" s="166"/>
      <c r="TL38" s="166"/>
      <c r="TM38" s="166"/>
      <c r="TN38" s="166"/>
      <c r="TO38" s="166"/>
      <c r="TP38" s="166"/>
      <c r="TQ38" s="166"/>
      <c r="TR38" s="166"/>
      <c r="TS38" s="166"/>
      <c r="TT38" s="166"/>
      <c r="TU38" s="166"/>
      <c r="TV38" s="166"/>
      <c r="TW38" s="166"/>
      <c r="TX38" s="166"/>
      <c r="TY38" s="166"/>
      <c r="TZ38" s="166"/>
      <c r="UA38" s="166"/>
      <c r="UB38" s="166"/>
      <c r="UC38" s="166"/>
      <c r="UD38" s="166"/>
      <c r="UE38" s="166"/>
      <c r="UF38" s="166"/>
      <c r="UG38" s="166"/>
      <c r="UH38" s="166"/>
      <c r="UI38" s="166"/>
      <c r="UJ38" s="166"/>
      <c r="UK38" s="166"/>
      <c r="UL38" s="166"/>
      <c r="UM38" s="166"/>
      <c r="UN38" s="166"/>
      <c r="UO38" s="166"/>
      <c r="UP38" s="166"/>
      <c r="UQ38" s="166"/>
      <c r="UR38" s="166"/>
      <c r="US38" s="166"/>
      <c r="UT38" s="166"/>
      <c r="UU38" s="166"/>
      <c r="UV38" s="166"/>
      <c r="UW38" s="166"/>
      <c r="UX38" s="166"/>
      <c r="UY38" s="166"/>
      <c r="UZ38" s="166"/>
      <c r="VA38" s="166"/>
      <c r="VB38" s="166"/>
      <c r="VC38" s="166"/>
      <c r="VD38" s="166"/>
      <c r="VE38" s="166"/>
      <c r="VF38" s="166"/>
      <c r="VG38" s="166"/>
      <c r="VH38" s="166"/>
      <c r="VI38" s="166"/>
      <c r="VJ38" s="166"/>
      <c r="VK38" s="166"/>
      <c r="VL38" s="166"/>
      <c r="VM38" s="166"/>
      <c r="VN38" s="166"/>
      <c r="VO38" s="166"/>
      <c r="VP38" s="166"/>
      <c r="VQ38" s="166"/>
      <c r="VR38" s="166"/>
      <c r="VS38" s="166"/>
      <c r="VT38" s="166"/>
      <c r="VU38" s="166"/>
      <c r="VV38" s="166"/>
      <c r="VW38" s="166"/>
      <c r="VX38" s="166"/>
      <c r="VY38" s="166"/>
      <c r="VZ38" s="166"/>
      <c r="WA38" s="166"/>
      <c r="WB38" s="166"/>
      <c r="WC38" s="166"/>
      <c r="WD38" s="166"/>
      <c r="WE38" s="166"/>
      <c r="WF38" s="166"/>
      <c r="WG38" s="166"/>
      <c r="WH38" s="166"/>
      <c r="WI38" s="166"/>
      <c r="WJ38" s="166"/>
      <c r="WK38" s="166"/>
      <c r="WL38" s="166"/>
      <c r="WM38" s="166"/>
      <c r="WN38" s="166"/>
      <c r="WO38" s="166"/>
      <c r="WP38" s="166"/>
      <c r="WQ38" s="166"/>
      <c r="WR38" s="166"/>
      <c r="WS38" s="166"/>
      <c r="WT38" s="166"/>
      <c r="WU38" s="166"/>
      <c r="WV38" s="166"/>
      <c r="WW38" s="166"/>
      <c r="WX38" s="166"/>
      <c r="WY38" s="166"/>
      <c r="WZ38" s="166"/>
      <c r="XA38" s="166"/>
      <c r="XB38" s="166"/>
      <c r="XC38" s="166"/>
      <c r="XD38" s="166"/>
      <c r="XE38" s="166"/>
      <c r="XF38" s="166"/>
      <c r="XG38" s="166"/>
      <c r="XH38" s="166"/>
      <c r="XI38" s="166"/>
      <c r="XJ38" s="166"/>
      <c r="XK38" s="166"/>
      <c r="XL38" s="166"/>
      <c r="XM38" s="166"/>
      <c r="XN38" s="166"/>
      <c r="XO38" s="166"/>
      <c r="XP38" s="166"/>
      <c r="XQ38" s="166"/>
      <c r="XR38" s="166"/>
      <c r="XS38" s="166"/>
      <c r="XT38" s="166"/>
      <c r="XU38" s="166"/>
      <c r="XV38" s="166"/>
      <c r="XW38" s="166"/>
      <c r="XX38" s="166"/>
      <c r="XY38" s="166"/>
      <c r="XZ38" s="166"/>
      <c r="YA38" s="166"/>
      <c r="YB38" s="166"/>
      <c r="YC38" s="166"/>
      <c r="YD38" s="166"/>
      <c r="YE38" s="166"/>
      <c r="YF38" s="166"/>
      <c r="YG38" s="166"/>
      <c r="YH38" s="166"/>
      <c r="YI38" s="166"/>
      <c r="YJ38" s="166"/>
      <c r="YK38" s="166"/>
      <c r="YL38" s="166"/>
      <c r="YM38" s="166"/>
      <c r="YN38" s="166"/>
      <c r="YO38" s="166"/>
      <c r="YP38" s="166"/>
      <c r="YQ38" s="166"/>
      <c r="YR38" s="166"/>
      <c r="YS38" s="166"/>
      <c r="YT38" s="166"/>
      <c r="YU38" s="166"/>
      <c r="YV38" s="166"/>
      <c r="YW38" s="166"/>
      <c r="YX38" s="166"/>
      <c r="YY38" s="166"/>
      <c r="YZ38" s="166"/>
      <c r="ZA38" s="166"/>
      <c r="ZB38" s="166"/>
      <c r="ZC38" s="166"/>
      <c r="ZD38" s="166"/>
      <c r="ZE38" s="166"/>
      <c r="ZF38" s="166"/>
      <c r="ZG38" s="166"/>
      <c r="ZH38" s="166"/>
      <c r="ZI38" s="166"/>
      <c r="ZJ38" s="166"/>
      <c r="ZK38" s="166"/>
      <c r="ZL38" s="166"/>
      <c r="ZM38" s="166"/>
      <c r="ZN38" s="166"/>
      <c r="ZO38" s="166"/>
      <c r="ZP38" s="166"/>
      <c r="ZQ38" s="166"/>
      <c r="ZR38" s="166"/>
      <c r="ZS38" s="166"/>
      <c r="ZT38" s="166"/>
      <c r="ZU38" s="166"/>
      <c r="ZV38" s="166"/>
      <c r="ZW38" s="166"/>
      <c r="ZX38" s="166"/>
      <c r="ZY38" s="166"/>
      <c r="ZZ38" s="166"/>
      <c r="AAA38" s="166"/>
      <c r="AAB38" s="166"/>
      <c r="AAC38" s="166"/>
      <c r="AAD38" s="166"/>
      <c r="AAE38" s="166"/>
      <c r="AAF38" s="166"/>
      <c r="AAG38" s="166"/>
      <c r="AAH38" s="166"/>
      <c r="AAI38" s="166"/>
      <c r="AAJ38" s="166"/>
      <c r="AAK38" s="166"/>
      <c r="AAL38" s="166"/>
      <c r="AAM38" s="166"/>
      <c r="AAN38" s="166"/>
    </row>
    <row r="39" spans="1:716" s="145" customFormat="1" x14ac:dyDescent="0.25">
      <c r="A39" s="148" t="s">
        <v>39</v>
      </c>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v>0.18141280114650726</v>
      </c>
      <c r="AG39" s="147">
        <v>0.12192405760288239</v>
      </c>
      <c r="AH39" s="147">
        <v>9.3266293406486511E-2</v>
      </c>
      <c r="AI39" s="147">
        <v>8.938705176115036E-2</v>
      </c>
      <c r="AJ39" s="147">
        <v>8.7834738194942474E-2</v>
      </c>
      <c r="AK39" s="147" t="s">
        <v>0</v>
      </c>
      <c r="AL39" s="147">
        <v>8.4118232131004333E-2</v>
      </c>
      <c r="AM39" s="147">
        <v>8.5686817765235901E-2</v>
      </c>
      <c r="AN39" s="147">
        <v>7.3262542486190796E-2</v>
      </c>
      <c r="AO39" s="147">
        <v>0.11467389017343521</v>
      </c>
      <c r="AP39" s="147" t="s">
        <v>0</v>
      </c>
      <c r="AQ39" s="147">
        <v>0.10824348777532578</v>
      </c>
      <c r="AR39" s="147">
        <v>2.7948446571826935E-2</v>
      </c>
      <c r="AS39" s="147">
        <v>5.4092925041913986E-2</v>
      </c>
      <c r="AT39" s="147">
        <v>7.3918431997299194E-2</v>
      </c>
      <c r="AU39" s="62" t="s">
        <v>0</v>
      </c>
      <c r="AV39" s="62">
        <v>3.2378494739532471E-2</v>
      </c>
      <c r="AW39" s="62">
        <v>4.8923991620540619E-2</v>
      </c>
      <c r="AX39" s="62">
        <v>3.6934133619070053E-2</v>
      </c>
      <c r="AY39" s="62">
        <v>6.2502715736627579E-3</v>
      </c>
      <c r="AZ39" s="44">
        <v>7.0511355996131897E-2</v>
      </c>
      <c r="BA39" s="44">
        <v>9.8456718027591705E-2</v>
      </c>
      <c r="BB39" s="44">
        <v>2.6363153010606766E-2</v>
      </c>
      <c r="BC39" s="44">
        <v>2.850550040602684E-2</v>
      </c>
      <c r="BD39" s="44">
        <v>9.4392411410808563E-3</v>
      </c>
      <c r="BE39" s="44">
        <v>5.8045167475938797E-2</v>
      </c>
      <c r="BF39" s="44">
        <v>5.4708745330572128E-2</v>
      </c>
      <c r="BG39" s="44">
        <v>7.3904674500226974E-3</v>
      </c>
      <c r="BH39" s="44">
        <v>2.8584571555256844E-3</v>
      </c>
      <c r="BI39" s="44">
        <v>4.0174038149416447E-3</v>
      </c>
      <c r="BJ39" s="44" t="s">
        <v>0</v>
      </c>
      <c r="BK39" s="44">
        <v>2.2120887413620949E-2</v>
      </c>
      <c r="BL39" s="44">
        <v>4.8514589667320251E-2</v>
      </c>
      <c r="BM39" s="44">
        <v>3.7645038217306137E-2</v>
      </c>
      <c r="BN39" s="44">
        <v>9.7800763323903084E-3</v>
      </c>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c r="DX39" s="166"/>
      <c r="DY39" s="166"/>
      <c r="DZ39" s="166"/>
      <c r="EA39" s="166"/>
      <c r="EB39" s="166"/>
      <c r="EC39" s="166"/>
      <c r="ED39" s="166"/>
      <c r="EE39" s="166"/>
      <c r="EF39" s="166"/>
      <c r="EG39" s="166"/>
      <c r="EH39" s="166"/>
      <c r="EI39" s="166"/>
      <c r="EJ39" s="166"/>
      <c r="EK39" s="166"/>
      <c r="EL39" s="166"/>
      <c r="EM39" s="166"/>
      <c r="EN39" s="166"/>
      <c r="EO39" s="166"/>
      <c r="EP39" s="166"/>
      <c r="EQ39" s="166"/>
      <c r="ER39" s="166"/>
      <c r="ES39" s="166"/>
      <c r="ET39" s="166"/>
      <c r="EU39" s="166"/>
      <c r="EV39" s="166"/>
      <c r="EW39" s="166"/>
      <c r="EX39" s="166"/>
      <c r="EY39" s="166"/>
      <c r="EZ39" s="166"/>
      <c r="FA39" s="166"/>
      <c r="FB39" s="166"/>
      <c r="FC39" s="166"/>
      <c r="FD39" s="166"/>
      <c r="FE39" s="166"/>
      <c r="FF39" s="166"/>
      <c r="FG39" s="166"/>
      <c r="FH39" s="166"/>
      <c r="FI39" s="166"/>
      <c r="FJ39" s="166"/>
      <c r="FK39" s="166"/>
      <c r="FL39" s="166"/>
      <c r="FM39" s="166"/>
      <c r="FN39" s="166"/>
      <c r="FO39" s="166"/>
      <c r="FP39" s="166"/>
      <c r="FQ39" s="166"/>
      <c r="FR39" s="166"/>
      <c r="FS39" s="166"/>
      <c r="FT39" s="166"/>
      <c r="FU39" s="166"/>
      <c r="FV39" s="166"/>
      <c r="FW39" s="166"/>
      <c r="FX39" s="166"/>
      <c r="FY39" s="166"/>
      <c r="FZ39" s="166"/>
      <c r="GA39" s="166"/>
      <c r="GB39" s="166"/>
      <c r="GC39" s="166"/>
      <c r="GD39" s="166"/>
      <c r="GE39" s="166"/>
      <c r="GF39" s="166"/>
      <c r="GG39" s="166"/>
      <c r="GH39" s="166"/>
      <c r="GI39" s="166"/>
      <c r="GJ39" s="166"/>
      <c r="GK39" s="166"/>
      <c r="GL39" s="166"/>
      <c r="GM39" s="166"/>
      <c r="GN39" s="166"/>
      <c r="GO39" s="166"/>
      <c r="GP39" s="166"/>
      <c r="GQ39" s="166"/>
      <c r="GR39" s="166"/>
      <c r="GS39" s="166"/>
      <c r="GT39" s="166"/>
      <c r="GU39" s="166"/>
      <c r="GV39" s="166"/>
      <c r="GW39" s="166"/>
      <c r="GX39" s="166"/>
      <c r="GY39" s="166"/>
      <c r="GZ39" s="166"/>
      <c r="HA39" s="166"/>
      <c r="HB39" s="166"/>
      <c r="HC39" s="166"/>
      <c r="HD39" s="166"/>
      <c r="HE39" s="166"/>
      <c r="HF39" s="166"/>
      <c r="HG39" s="166"/>
      <c r="HH39" s="166"/>
      <c r="HI39" s="166"/>
      <c r="HJ39" s="166"/>
      <c r="HK39" s="166"/>
      <c r="HL39" s="166"/>
      <c r="HM39" s="166"/>
      <c r="HN39" s="166"/>
      <c r="HO39" s="166"/>
      <c r="HP39" s="166"/>
      <c r="HQ39" s="166"/>
      <c r="HR39" s="166"/>
      <c r="HS39" s="166"/>
      <c r="HT39" s="166"/>
      <c r="HU39" s="166"/>
      <c r="HV39" s="166"/>
      <c r="HW39" s="166"/>
      <c r="HX39" s="166"/>
      <c r="HY39" s="166"/>
      <c r="HZ39" s="166"/>
      <c r="IA39" s="166"/>
      <c r="IB39" s="166"/>
      <c r="IC39" s="166"/>
      <c r="ID39" s="166"/>
      <c r="IE39" s="166"/>
      <c r="IF39" s="166"/>
      <c r="IG39" s="166"/>
      <c r="IH39" s="166"/>
      <c r="II39" s="166"/>
      <c r="IJ39" s="166"/>
      <c r="IK39" s="166"/>
      <c r="IL39" s="166"/>
      <c r="IM39" s="166"/>
      <c r="IN39" s="166"/>
      <c r="IO39" s="166"/>
      <c r="IP39" s="166"/>
      <c r="IQ39" s="166"/>
      <c r="IR39" s="166"/>
      <c r="IS39" s="166"/>
      <c r="IT39" s="166"/>
      <c r="IU39" s="166"/>
      <c r="IV39" s="166"/>
      <c r="IW39" s="166"/>
      <c r="IX39" s="166"/>
      <c r="IY39" s="166"/>
      <c r="IZ39" s="166"/>
      <c r="JA39" s="166"/>
      <c r="JB39" s="166"/>
      <c r="JC39" s="166"/>
      <c r="JD39" s="166"/>
      <c r="JE39" s="166"/>
      <c r="JF39" s="166"/>
      <c r="JG39" s="166"/>
      <c r="JH39" s="166"/>
      <c r="JI39" s="166"/>
      <c r="JJ39" s="166"/>
      <c r="JK39" s="166"/>
      <c r="JL39" s="166"/>
      <c r="JM39" s="166"/>
      <c r="JN39" s="166"/>
      <c r="JO39" s="166"/>
      <c r="JP39" s="166"/>
      <c r="JQ39" s="166"/>
      <c r="JR39" s="166"/>
      <c r="JS39" s="166"/>
      <c r="JT39" s="166"/>
      <c r="JU39" s="166"/>
      <c r="JV39" s="166"/>
      <c r="JW39" s="166"/>
      <c r="JX39" s="166"/>
      <c r="JY39" s="166"/>
      <c r="JZ39" s="166"/>
      <c r="KA39" s="166"/>
      <c r="KB39" s="166"/>
      <c r="KC39" s="166"/>
      <c r="KD39" s="166"/>
      <c r="KE39" s="166"/>
      <c r="KF39" s="166"/>
      <c r="KG39" s="166"/>
      <c r="KH39" s="166"/>
      <c r="KI39" s="166"/>
      <c r="KJ39" s="166"/>
      <c r="KK39" s="166"/>
      <c r="KL39" s="166"/>
      <c r="KM39" s="166"/>
      <c r="KN39" s="166"/>
      <c r="KO39" s="166"/>
      <c r="KP39" s="166"/>
      <c r="KQ39" s="166"/>
      <c r="KR39" s="166"/>
      <c r="KS39" s="166"/>
      <c r="KT39" s="166"/>
      <c r="KU39" s="166"/>
      <c r="KV39" s="166"/>
      <c r="KW39" s="166"/>
      <c r="KX39" s="166"/>
      <c r="KY39" s="166"/>
      <c r="KZ39" s="166"/>
      <c r="LA39" s="166"/>
      <c r="LB39" s="166"/>
      <c r="LC39" s="166"/>
      <c r="LD39" s="166"/>
      <c r="LE39" s="166"/>
      <c r="LF39" s="166"/>
      <c r="LG39" s="166"/>
      <c r="LH39" s="166"/>
      <c r="LI39" s="166"/>
      <c r="LJ39" s="166"/>
      <c r="LK39" s="166"/>
      <c r="LL39" s="166"/>
      <c r="LM39" s="166"/>
      <c r="LN39" s="166"/>
      <c r="LO39" s="166"/>
      <c r="LP39" s="166"/>
      <c r="LQ39" s="166"/>
      <c r="LR39" s="166"/>
      <c r="LS39" s="166"/>
      <c r="LT39" s="166"/>
      <c r="LU39" s="166"/>
      <c r="LV39" s="166"/>
      <c r="LW39" s="166"/>
      <c r="LX39" s="166"/>
      <c r="LY39" s="166"/>
      <c r="LZ39" s="166"/>
      <c r="MA39" s="166"/>
      <c r="MB39" s="166"/>
      <c r="MC39" s="166"/>
      <c r="MD39" s="166"/>
      <c r="ME39" s="166"/>
      <c r="MF39" s="166"/>
      <c r="MG39" s="166"/>
      <c r="MH39" s="166"/>
      <c r="MI39" s="166"/>
      <c r="MJ39" s="166"/>
      <c r="MK39" s="166"/>
      <c r="ML39" s="166"/>
      <c r="MM39" s="166"/>
      <c r="MN39" s="166"/>
      <c r="MO39" s="166"/>
      <c r="MP39" s="166"/>
      <c r="MQ39" s="166"/>
      <c r="MR39" s="166"/>
      <c r="MS39" s="166"/>
      <c r="MT39" s="166"/>
      <c r="MU39" s="166"/>
      <c r="MV39" s="166"/>
      <c r="MW39" s="166"/>
      <c r="MX39" s="166"/>
      <c r="MY39" s="166"/>
      <c r="MZ39" s="166"/>
      <c r="NA39" s="166"/>
      <c r="NB39" s="166"/>
      <c r="NC39" s="166"/>
      <c r="ND39" s="166"/>
      <c r="NE39" s="166"/>
      <c r="NF39" s="166"/>
      <c r="NG39" s="166"/>
      <c r="NH39" s="166"/>
      <c r="NI39" s="166"/>
      <c r="NJ39" s="166"/>
      <c r="NK39" s="166"/>
      <c r="NL39" s="166"/>
      <c r="NM39" s="166"/>
      <c r="NN39" s="166"/>
      <c r="NO39" s="166"/>
      <c r="NP39" s="166"/>
      <c r="NQ39" s="166"/>
      <c r="NR39" s="166"/>
      <c r="NS39" s="166"/>
      <c r="NT39" s="166"/>
      <c r="NU39" s="166"/>
      <c r="NV39" s="166"/>
      <c r="NW39" s="166"/>
      <c r="NX39" s="166"/>
      <c r="NY39" s="166"/>
      <c r="NZ39" s="166"/>
      <c r="OA39" s="166"/>
      <c r="OB39" s="166"/>
      <c r="OC39" s="166"/>
      <c r="OD39" s="166"/>
      <c r="OE39" s="166"/>
      <c r="OF39" s="166"/>
      <c r="OG39" s="166"/>
      <c r="OH39" s="166"/>
      <c r="OI39" s="166"/>
      <c r="OJ39" s="166"/>
      <c r="OK39" s="166"/>
      <c r="OL39" s="166"/>
      <c r="OM39" s="166"/>
      <c r="ON39" s="166"/>
      <c r="OO39" s="166"/>
      <c r="OP39" s="166"/>
      <c r="OQ39" s="166"/>
      <c r="OR39" s="166"/>
      <c r="OS39" s="166"/>
      <c r="OT39" s="166"/>
      <c r="OU39" s="166"/>
      <c r="OV39" s="166"/>
      <c r="OW39" s="166"/>
      <c r="OX39" s="166"/>
      <c r="OY39" s="166"/>
      <c r="OZ39" s="166"/>
      <c r="PA39" s="166"/>
      <c r="PB39" s="166"/>
      <c r="PC39" s="166"/>
      <c r="PD39" s="166"/>
      <c r="PE39" s="166"/>
      <c r="PF39" s="166"/>
      <c r="PG39" s="166"/>
      <c r="PH39" s="166"/>
      <c r="PI39" s="166"/>
      <c r="PJ39" s="166"/>
      <c r="PK39" s="166"/>
      <c r="PL39" s="166"/>
      <c r="PM39" s="166"/>
      <c r="PN39" s="166"/>
      <c r="PO39" s="166"/>
      <c r="PP39" s="166"/>
      <c r="PQ39" s="166"/>
      <c r="PR39" s="166"/>
      <c r="PS39" s="166"/>
      <c r="PT39" s="166"/>
      <c r="PU39" s="166"/>
      <c r="PV39" s="166"/>
      <c r="PW39" s="166"/>
      <c r="PX39" s="166"/>
      <c r="PY39" s="166"/>
      <c r="PZ39" s="166"/>
      <c r="QA39" s="166"/>
      <c r="QB39" s="166"/>
      <c r="QC39" s="166"/>
      <c r="QD39" s="166"/>
      <c r="QE39" s="166"/>
      <c r="QF39" s="166"/>
      <c r="QG39" s="166"/>
      <c r="QH39" s="166"/>
      <c r="QI39" s="166"/>
      <c r="QJ39" s="166"/>
      <c r="QK39" s="166"/>
      <c r="QL39" s="166"/>
      <c r="QM39" s="166"/>
      <c r="QN39" s="166"/>
      <c r="QO39" s="166"/>
      <c r="QP39" s="166"/>
      <c r="QQ39" s="166"/>
      <c r="QR39" s="166"/>
      <c r="QS39" s="166"/>
      <c r="QT39" s="166"/>
      <c r="QU39" s="166"/>
      <c r="QV39" s="166"/>
      <c r="QW39" s="166"/>
      <c r="QX39" s="166"/>
      <c r="QY39" s="166"/>
      <c r="QZ39" s="166"/>
      <c r="RA39" s="166"/>
      <c r="RB39" s="166"/>
      <c r="RC39" s="166"/>
      <c r="RD39" s="166"/>
      <c r="RE39" s="166"/>
      <c r="RF39" s="166"/>
      <c r="RG39" s="166"/>
      <c r="RH39" s="166"/>
      <c r="RI39" s="166"/>
      <c r="RJ39" s="166"/>
      <c r="RK39" s="166"/>
      <c r="RL39" s="166"/>
      <c r="RM39" s="166"/>
      <c r="RN39" s="166"/>
      <c r="RO39" s="166"/>
      <c r="RP39" s="166"/>
      <c r="RQ39" s="166"/>
      <c r="RR39" s="166"/>
      <c r="RS39" s="166"/>
      <c r="RT39" s="166"/>
      <c r="RU39" s="166"/>
      <c r="RV39" s="166"/>
      <c r="RW39" s="166"/>
      <c r="RX39" s="166"/>
      <c r="RY39" s="166"/>
      <c r="RZ39" s="166"/>
      <c r="SA39" s="166"/>
      <c r="SB39" s="166"/>
      <c r="SC39" s="166"/>
      <c r="SD39" s="166"/>
      <c r="SE39" s="166"/>
      <c r="SF39" s="166"/>
      <c r="SG39" s="166"/>
      <c r="SH39" s="166"/>
      <c r="SI39" s="166"/>
      <c r="SJ39" s="166"/>
      <c r="SK39" s="166"/>
      <c r="SL39" s="166"/>
      <c r="SM39" s="166"/>
      <c r="SN39" s="166"/>
      <c r="SO39" s="166"/>
      <c r="SP39" s="166"/>
      <c r="SQ39" s="166"/>
      <c r="SR39" s="166"/>
      <c r="SS39" s="166"/>
      <c r="ST39" s="166"/>
      <c r="SU39" s="166"/>
      <c r="SV39" s="166"/>
      <c r="SW39" s="166"/>
      <c r="SX39" s="166"/>
      <c r="SY39" s="166"/>
      <c r="SZ39" s="166"/>
      <c r="TA39" s="166"/>
      <c r="TB39" s="166"/>
      <c r="TC39" s="166"/>
      <c r="TD39" s="166"/>
      <c r="TE39" s="166"/>
      <c r="TF39" s="166"/>
      <c r="TG39" s="166"/>
      <c r="TH39" s="166"/>
      <c r="TI39" s="166"/>
      <c r="TJ39" s="166"/>
      <c r="TK39" s="166"/>
      <c r="TL39" s="166"/>
      <c r="TM39" s="166"/>
      <c r="TN39" s="166"/>
      <c r="TO39" s="166"/>
      <c r="TP39" s="166"/>
      <c r="TQ39" s="166"/>
      <c r="TR39" s="166"/>
      <c r="TS39" s="166"/>
      <c r="TT39" s="166"/>
      <c r="TU39" s="166"/>
      <c r="TV39" s="166"/>
      <c r="TW39" s="166"/>
      <c r="TX39" s="166"/>
      <c r="TY39" s="166"/>
      <c r="TZ39" s="166"/>
      <c r="UA39" s="166"/>
      <c r="UB39" s="166"/>
      <c r="UC39" s="166"/>
      <c r="UD39" s="166"/>
      <c r="UE39" s="166"/>
      <c r="UF39" s="166"/>
      <c r="UG39" s="166"/>
      <c r="UH39" s="166"/>
      <c r="UI39" s="166"/>
      <c r="UJ39" s="166"/>
      <c r="UK39" s="166"/>
      <c r="UL39" s="166"/>
      <c r="UM39" s="166"/>
      <c r="UN39" s="166"/>
      <c r="UO39" s="166"/>
      <c r="UP39" s="166"/>
      <c r="UQ39" s="166"/>
      <c r="UR39" s="166"/>
      <c r="US39" s="166"/>
      <c r="UT39" s="166"/>
      <c r="UU39" s="166"/>
      <c r="UV39" s="166"/>
      <c r="UW39" s="166"/>
      <c r="UX39" s="166"/>
      <c r="UY39" s="166"/>
      <c r="UZ39" s="166"/>
      <c r="VA39" s="166"/>
      <c r="VB39" s="166"/>
      <c r="VC39" s="166"/>
      <c r="VD39" s="166"/>
      <c r="VE39" s="166"/>
      <c r="VF39" s="166"/>
      <c r="VG39" s="166"/>
      <c r="VH39" s="166"/>
      <c r="VI39" s="166"/>
      <c r="VJ39" s="166"/>
      <c r="VK39" s="166"/>
      <c r="VL39" s="166"/>
      <c r="VM39" s="166"/>
      <c r="VN39" s="166"/>
      <c r="VO39" s="166"/>
      <c r="VP39" s="166"/>
      <c r="VQ39" s="166"/>
      <c r="VR39" s="166"/>
      <c r="VS39" s="166"/>
      <c r="VT39" s="166"/>
      <c r="VU39" s="166"/>
      <c r="VV39" s="166"/>
      <c r="VW39" s="166"/>
      <c r="VX39" s="166"/>
      <c r="VY39" s="166"/>
      <c r="VZ39" s="166"/>
      <c r="WA39" s="166"/>
      <c r="WB39" s="166"/>
      <c r="WC39" s="166"/>
      <c r="WD39" s="166"/>
      <c r="WE39" s="166"/>
      <c r="WF39" s="166"/>
      <c r="WG39" s="166"/>
      <c r="WH39" s="166"/>
      <c r="WI39" s="166"/>
      <c r="WJ39" s="166"/>
      <c r="WK39" s="166"/>
      <c r="WL39" s="166"/>
      <c r="WM39" s="166"/>
      <c r="WN39" s="166"/>
      <c r="WO39" s="166"/>
      <c r="WP39" s="166"/>
      <c r="WQ39" s="166"/>
      <c r="WR39" s="166"/>
      <c r="WS39" s="166"/>
      <c r="WT39" s="166"/>
      <c r="WU39" s="166"/>
      <c r="WV39" s="166"/>
      <c r="WW39" s="166"/>
      <c r="WX39" s="166"/>
      <c r="WY39" s="166"/>
      <c r="WZ39" s="166"/>
      <c r="XA39" s="166"/>
      <c r="XB39" s="166"/>
      <c r="XC39" s="166"/>
      <c r="XD39" s="166"/>
      <c r="XE39" s="166"/>
      <c r="XF39" s="166"/>
      <c r="XG39" s="166"/>
      <c r="XH39" s="166"/>
      <c r="XI39" s="166"/>
      <c r="XJ39" s="166"/>
      <c r="XK39" s="166"/>
      <c r="XL39" s="166"/>
      <c r="XM39" s="166"/>
      <c r="XN39" s="166"/>
      <c r="XO39" s="166"/>
      <c r="XP39" s="166"/>
      <c r="XQ39" s="166"/>
      <c r="XR39" s="166"/>
      <c r="XS39" s="166"/>
      <c r="XT39" s="166"/>
      <c r="XU39" s="166"/>
      <c r="XV39" s="166"/>
      <c r="XW39" s="166"/>
      <c r="XX39" s="166"/>
      <c r="XY39" s="166"/>
      <c r="XZ39" s="166"/>
      <c r="YA39" s="166"/>
      <c r="YB39" s="166"/>
      <c r="YC39" s="166"/>
      <c r="YD39" s="166"/>
      <c r="YE39" s="166"/>
      <c r="YF39" s="166"/>
      <c r="YG39" s="166"/>
      <c r="YH39" s="166"/>
      <c r="YI39" s="166"/>
      <c r="YJ39" s="166"/>
      <c r="YK39" s="166"/>
      <c r="YL39" s="166"/>
      <c r="YM39" s="166"/>
      <c r="YN39" s="166"/>
      <c r="YO39" s="166"/>
      <c r="YP39" s="166"/>
      <c r="YQ39" s="166"/>
      <c r="YR39" s="166"/>
      <c r="YS39" s="166"/>
      <c r="YT39" s="166"/>
      <c r="YU39" s="166"/>
      <c r="YV39" s="166"/>
      <c r="YW39" s="166"/>
      <c r="YX39" s="166"/>
      <c r="YY39" s="166"/>
      <c r="YZ39" s="166"/>
      <c r="ZA39" s="166"/>
      <c r="ZB39" s="166"/>
      <c r="ZC39" s="166"/>
      <c r="ZD39" s="166"/>
      <c r="ZE39" s="166"/>
      <c r="ZF39" s="166"/>
      <c r="ZG39" s="166"/>
      <c r="ZH39" s="166"/>
      <c r="ZI39" s="166"/>
      <c r="ZJ39" s="166"/>
      <c r="ZK39" s="166"/>
      <c r="ZL39" s="166"/>
      <c r="ZM39" s="166"/>
      <c r="ZN39" s="166"/>
      <c r="ZO39" s="166"/>
      <c r="ZP39" s="166"/>
      <c r="ZQ39" s="166"/>
      <c r="ZR39" s="166"/>
      <c r="ZS39" s="166"/>
      <c r="ZT39" s="166"/>
      <c r="ZU39" s="166"/>
      <c r="ZV39" s="166"/>
      <c r="ZW39" s="166"/>
      <c r="ZX39" s="166"/>
      <c r="ZY39" s="166"/>
      <c r="ZZ39" s="166"/>
      <c r="AAA39" s="166"/>
      <c r="AAB39" s="166"/>
      <c r="AAC39" s="166"/>
      <c r="AAD39" s="166"/>
      <c r="AAE39" s="166"/>
      <c r="AAF39" s="166"/>
      <c r="AAG39" s="166"/>
      <c r="AAH39" s="166"/>
      <c r="AAI39" s="166"/>
      <c r="AAJ39" s="166"/>
      <c r="AAK39" s="166"/>
      <c r="AAL39" s="166"/>
      <c r="AAM39" s="166"/>
      <c r="AAN39" s="166"/>
    </row>
    <row r="40" spans="1:716" s="145" customFormat="1" x14ac:dyDescent="0.25">
      <c r="A40" s="148" t="s">
        <v>40</v>
      </c>
      <c r="B40" s="147">
        <v>0.42397934198379517</v>
      </c>
      <c r="C40" s="147">
        <v>8.5361907258629799E-3</v>
      </c>
      <c r="D40" s="147">
        <v>1.0724266991019249E-2</v>
      </c>
      <c r="E40" s="147">
        <v>0</v>
      </c>
      <c r="F40" s="147" t="s">
        <v>0</v>
      </c>
      <c r="G40" s="147">
        <v>0.32414215803146362</v>
      </c>
      <c r="H40" s="147">
        <v>3.12529057264328E-2</v>
      </c>
      <c r="I40" s="147">
        <v>0</v>
      </c>
      <c r="J40" s="147">
        <v>0</v>
      </c>
      <c r="K40" s="147" t="s">
        <v>0</v>
      </c>
      <c r="L40" s="147">
        <v>0.27273949980735779</v>
      </c>
      <c r="M40" s="147">
        <v>2.620447613298893E-2</v>
      </c>
      <c r="N40" s="147">
        <v>0</v>
      </c>
      <c r="O40" s="147">
        <v>8.8706230744719505E-3</v>
      </c>
      <c r="P40" s="147">
        <v>0</v>
      </c>
      <c r="Q40" s="147">
        <v>0.20024371147155762</v>
      </c>
      <c r="R40" s="147">
        <v>3.0366122722625732E-2</v>
      </c>
      <c r="S40" s="147">
        <v>0</v>
      </c>
      <c r="T40" s="147">
        <v>0</v>
      </c>
      <c r="U40" s="147">
        <v>0</v>
      </c>
      <c r="V40" s="147">
        <v>0.2005675882101059</v>
      </c>
      <c r="W40" s="147">
        <v>2.5842992588877678E-2</v>
      </c>
      <c r="X40" s="147">
        <v>0</v>
      </c>
      <c r="Y40" s="147">
        <v>0</v>
      </c>
      <c r="Z40" s="147">
        <v>0</v>
      </c>
      <c r="AA40" s="147">
        <v>0.24637146294116974</v>
      </c>
      <c r="AB40" s="147">
        <v>3.6680992692708969E-2</v>
      </c>
      <c r="AC40" s="147">
        <v>1.3433037325739861E-2</v>
      </c>
      <c r="AD40" s="147">
        <v>0</v>
      </c>
      <c r="AE40" s="147">
        <v>0</v>
      </c>
      <c r="AF40" s="147">
        <v>0.1837795227766037</v>
      </c>
      <c r="AG40" s="147">
        <v>3.3785395324230194E-2</v>
      </c>
      <c r="AH40" s="147">
        <v>3.3801831305027008E-3</v>
      </c>
      <c r="AI40" s="147">
        <v>0</v>
      </c>
      <c r="AJ40" s="147">
        <v>0</v>
      </c>
      <c r="AK40" s="147">
        <v>0.1465638279914856</v>
      </c>
      <c r="AL40" s="147">
        <v>2.0400267094373703E-2</v>
      </c>
      <c r="AM40" s="147">
        <v>5.5326297879219055E-3</v>
      </c>
      <c r="AN40" s="147">
        <v>0</v>
      </c>
      <c r="AO40" s="147">
        <v>0</v>
      </c>
      <c r="AP40" s="147">
        <v>0.1099342405796051</v>
      </c>
      <c r="AQ40" s="147">
        <v>4.9788679927587509E-2</v>
      </c>
      <c r="AR40" s="147">
        <v>3.0533790588378906E-2</v>
      </c>
      <c r="AS40" s="147">
        <v>0</v>
      </c>
      <c r="AT40" s="147">
        <v>0</v>
      </c>
      <c r="AU40" s="62">
        <v>0.14161531627178192</v>
      </c>
      <c r="AV40" s="62">
        <v>2.4999611079692841E-2</v>
      </c>
      <c r="AW40" s="62">
        <v>1.1269177310168743E-2</v>
      </c>
      <c r="AX40" s="62">
        <v>3.94163578748703E-2</v>
      </c>
      <c r="AY40" s="62">
        <v>0</v>
      </c>
      <c r="AZ40" s="44">
        <v>0.14445504546165466</v>
      </c>
      <c r="BA40" s="44">
        <v>3.2923623919487E-2</v>
      </c>
      <c r="BB40" s="44">
        <v>2.504407986998558E-2</v>
      </c>
      <c r="BC40" s="44">
        <v>0</v>
      </c>
      <c r="BD40" s="44">
        <v>0</v>
      </c>
      <c r="BE40" s="44">
        <v>0.19802506268024445</v>
      </c>
      <c r="BF40" s="44">
        <v>6.8666152656078339E-2</v>
      </c>
      <c r="BG40" s="44">
        <v>1.6945483162999153E-2</v>
      </c>
      <c r="BH40" s="44" t="s">
        <v>0</v>
      </c>
      <c r="BI40" s="44">
        <v>0</v>
      </c>
      <c r="BJ40" s="44">
        <v>0.17409376800060272</v>
      </c>
      <c r="BK40" s="44">
        <v>8.2909949123859406E-2</v>
      </c>
      <c r="BL40" s="44">
        <v>2.8251875191926956E-2</v>
      </c>
      <c r="BM40" s="44">
        <v>0</v>
      </c>
      <c r="BN40" s="44">
        <v>0</v>
      </c>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166"/>
      <c r="FW40" s="166"/>
      <c r="FX40" s="166"/>
      <c r="FY40" s="166"/>
      <c r="FZ40" s="166"/>
      <c r="GA40" s="166"/>
      <c r="GB40" s="166"/>
      <c r="GC40" s="166"/>
      <c r="GD40" s="166"/>
      <c r="GE40" s="166"/>
      <c r="GF40" s="166"/>
      <c r="GG40" s="166"/>
      <c r="GH40" s="166"/>
      <c r="GI40" s="166"/>
      <c r="GJ40" s="166"/>
      <c r="GK40" s="166"/>
      <c r="GL40" s="166"/>
      <c r="GM40" s="166"/>
      <c r="GN40" s="166"/>
      <c r="GO40" s="166"/>
      <c r="GP40" s="166"/>
      <c r="GQ40" s="166"/>
      <c r="GR40" s="166"/>
      <c r="GS40" s="166"/>
      <c r="GT40" s="166"/>
      <c r="GU40" s="166"/>
      <c r="GV40" s="166"/>
      <c r="GW40" s="166"/>
      <c r="GX40" s="166"/>
      <c r="GY40" s="166"/>
      <c r="GZ40" s="166"/>
      <c r="HA40" s="166"/>
      <c r="HB40" s="166"/>
      <c r="HC40" s="166"/>
      <c r="HD40" s="166"/>
      <c r="HE40" s="166"/>
      <c r="HF40" s="166"/>
      <c r="HG40" s="166"/>
      <c r="HH40" s="166"/>
      <c r="HI40" s="166"/>
      <c r="HJ40" s="166"/>
      <c r="HK40" s="166"/>
      <c r="HL40" s="166"/>
      <c r="HM40" s="166"/>
      <c r="HN40" s="166"/>
      <c r="HO40" s="166"/>
      <c r="HP40" s="166"/>
      <c r="HQ40" s="166"/>
      <c r="HR40" s="166"/>
      <c r="HS40" s="166"/>
      <c r="HT40" s="166"/>
      <c r="HU40" s="166"/>
      <c r="HV40" s="166"/>
      <c r="HW40" s="166"/>
      <c r="HX40" s="166"/>
      <c r="HY40" s="166"/>
      <c r="HZ40" s="166"/>
      <c r="IA40" s="166"/>
      <c r="IB40" s="166"/>
      <c r="IC40" s="166"/>
      <c r="ID40" s="166"/>
      <c r="IE40" s="166"/>
      <c r="IF40" s="166"/>
      <c r="IG40" s="166"/>
      <c r="IH40" s="166"/>
      <c r="II40" s="166"/>
      <c r="IJ40" s="166"/>
      <c r="IK40" s="166"/>
      <c r="IL40" s="166"/>
      <c r="IM40" s="166"/>
      <c r="IN40" s="166"/>
      <c r="IO40" s="166"/>
      <c r="IP40" s="166"/>
      <c r="IQ40" s="166"/>
      <c r="IR40" s="166"/>
      <c r="IS40" s="166"/>
      <c r="IT40" s="166"/>
      <c r="IU40" s="166"/>
      <c r="IV40" s="166"/>
      <c r="IW40" s="166"/>
      <c r="IX40" s="166"/>
      <c r="IY40" s="166"/>
      <c r="IZ40" s="166"/>
      <c r="JA40" s="166"/>
      <c r="JB40" s="166"/>
      <c r="JC40" s="166"/>
      <c r="JD40" s="166"/>
      <c r="JE40" s="166"/>
      <c r="JF40" s="166"/>
      <c r="JG40" s="166"/>
      <c r="JH40" s="166"/>
      <c r="JI40" s="166"/>
      <c r="JJ40" s="166"/>
      <c r="JK40" s="166"/>
      <c r="JL40" s="166"/>
      <c r="JM40" s="166"/>
      <c r="JN40" s="166"/>
      <c r="JO40" s="166"/>
      <c r="JP40" s="166"/>
      <c r="JQ40" s="166"/>
      <c r="JR40" s="166"/>
      <c r="JS40" s="166"/>
      <c r="JT40" s="166"/>
      <c r="JU40" s="166"/>
      <c r="JV40" s="166"/>
      <c r="JW40" s="166"/>
      <c r="JX40" s="166"/>
      <c r="JY40" s="166"/>
      <c r="JZ40" s="166"/>
      <c r="KA40" s="166"/>
      <c r="KB40" s="166"/>
      <c r="KC40" s="166"/>
      <c r="KD40" s="166"/>
      <c r="KE40" s="166"/>
      <c r="KF40" s="166"/>
      <c r="KG40" s="166"/>
      <c r="KH40" s="166"/>
      <c r="KI40" s="166"/>
      <c r="KJ40" s="166"/>
      <c r="KK40" s="166"/>
      <c r="KL40" s="166"/>
      <c r="KM40" s="166"/>
      <c r="KN40" s="166"/>
      <c r="KO40" s="166"/>
      <c r="KP40" s="166"/>
      <c r="KQ40" s="166"/>
      <c r="KR40" s="166"/>
      <c r="KS40" s="166"/>
      <c r="KT40" s="166"/>
      <c r="KU40" s="166"/>
      <c r="KV40" s="166"/>
      <c r="KW40" s="166"/>
      <c r="KX40" s="166"/>
      <c r="KY40" s="166"/>
      <c r="KZ40" s="166"/>
      <c r="LA40" s="166"/>
      <c r="LB40" s="166"/>
      <c r="LC40" s="166"/>
      <c r="LD40" s="166"/>
      <c r="LE40" s="166"/>
      <c r="LF40" s="166"/>
      <c r="LG40" s="166"/>
      <c r="LH40" s="166"/>
      <c r="LI40" s="166"/>
      <c r="LJ40" s="166"/>
      <c r="LK40" s="166"/>
      <c r="LL40" s="166"/>
      <c r="LM40" s="166"/>
      <c r="LN40" s="166"/>
      <c r="LO40" s="166"/>
      <c r="LP40" s="166"/>
      <c r="LQ40" s="166"/>
      <c r="LR40" s="166"/>
      <c r="LS40" s="166"/>
      <c r="LT40" s="166"/>
      <c r="LU40" s="166"/>
      <c r="LV40" s="166"/>
      <c r="LW40" s="166"/>
      <c r="LX40" s="166"/>
      <c r="LY40" s="166"/>
      <c r="LZ40" s="166"/>
      <c r="MA40" s="166"/>
      <c r="MB40" s="166"/>
      <c r="MC40" s="166"/>
      <c r="MD40" s="166"/>
      <c r="ME40" s="166"/>
      <c r="MF40" s="166"/>
      <c r="MG40" s="166"/>
      <c r="MH40" s="166"/>
      <c r="MI40" s="166"/>
      <c r="MJ40" s="166"/>
      <c r="MK40" s="166"/>
      <c r="ML40" s="166"/>
      <c r="MM40" s="166"/>
      <c r="MN40" s="166"/>
      <c r="MO40" s="166"/>
      <c r="MP40" s="166"/>
      <c r="MQ40" s="166"/>
      <c r="MR40" s="166"/>
      <c r="MS40" s="166"/>
      <c r="MT40" s="166"/>
      <c r="MU40" s="166"/>
      <c r="MV40" s="166"/>
      <c r="MW40" s="166"/>
      <c r="MX40" s="166"/>
      <c r="MY40" s="166"/>
      <c r="MZ40" s="166"/>
      <c r="NA40" s="166"/>
      <c r="NB40" s="166"/>
      <c r="NC40" s="166"/>
      <c r="ND40" s="166"/>
      <c r="NE40" s="166"/>
      <c r="NF40" s="166"/>
      <c r="NG40" s="166"/>
      <c r="NH40" s="166"/>
      <c r="NI40" s="166"/>
      <c r="NJ40" s="166"/>
      <c r="NK40" s="166"/>
      <c r="NL40" s="166"/>
      <c r="NM40" s="166"/>
      <c r="NN40" s="166"/>
      <c r="NO40" s="166"/>
      <c r="NP40" s="166"/>
      <c r="NQ40" s="166"/>
      <c r="NR40" s="166"/>
      <c r="NS40" s="166"/>
      <c r="NT40" s="166"/>
      <c r="NU40" s="166"/>
      <c r="NV40" s="166"/>
      <c r="NW40" s="166"/>
      <c r="NX40" s="166"/>
      <c r="NY40" s="166"/>
      <c r="NZ40" s="166"/>
      <c r="OA40" s="166"/>
      <c r="OB40" s="166"/>
      <c r="OC40" s="166"/>
      <c r="OD40" s="166"/>
      <c r="OE40" s="166"/>
      <c r="OF40" s="166"/>
      <c r="OG40" s="166"/>
      <c r="OH40" s="166"/>
      <c r="OI40" s="166"/>
      <c r="OJ40" s="166"/>
      <c r="OK40" s="166"/>
      <c r="OL40" s="166"/>
      <c r="OM40" s="166"/>
      <c r="ON40" s="166"/>
      <c r="OO40" s="166"/>
      <c r="OP40" s="166"/>
      <c r="OQ40" s="166"/>
      <c r="OR40" s="166"/>
      <c r="OS40" s="166"/>
      <c r="OT40" s="166"/>
      <c r="OU40" s="166"/>
      <c r="OV40" s="166"/>
      <c r="OW40" s="166"/>
      <c r="OX40" s="166"/>
      <c r="OY40" s="166"/>
      <c r="OZ40" s="166"/>
      <c r="PA40" s="166"/>
      <c r="PB40" s="166"/>
      <c r="PC40" s="166"/>
      <c r="PD40" s="166"/>
      <c r="PE40" s="166"/>
      <c r="PF40" s="166"/>
      <c r="PG40" s="166"/>
      <c r="PH40" s="166"/>
      <c r="PI40" s="166"/>
      <c r="PJ40" s="166"/>
      <c r="PK40" s="166"/>
      <c r="PL40" s="166"/>
      <c r="PM40" s="166"/>
      <c r="PN40" s="166"/>
      <c r="PO40" s="166"/>
      <c r="PP40" s="166"/>
      <c r="PQ40" s="166"/>
      <c r="PR40" s="166"/>
      <c r="PS40" s="166"/>
      <c r="PT40" s="166"/>
      <c r="PU40" s="166"/>
      <c r="PV40" s="166"/>
      <c r="PW40" s="166"/>
      <c r="PX40" s="166"/>
      <c r="PY40" s="166"/>
      <c r="PZ40" s="166"/>
      <c r="QA40" s="166"/>
      <c r="QB40" s="166"/>
      <c r="QC40" s="166"/>
      <c r="QD40" s="166"/>
      <c r="QE40" s="166"/>
      <c r="QF40" s="166"/>
      <c r="QG40" s="166"/>
      <c r="QH40" s="166"/>
      <c r="QI40" s="166"/>
      <c r="QJ40" s="166"/>
      <c r="QK40" s="166"/>
      <c r="QL40" s="166"/>
      <c r="QM40" s="166"/>
      <c r="QN40" s="166"/>
      <c r="QO40" s="166"/>
      <c r="QP40" s="166"/>
      <c r="QQ40" s="166"/>
      <c r="QR40" s="166"/>
      <c r="QS40" s="166"/>
      <c r="QT40" s="166"/>
      <c r="QU40" s="166"/>
      <c r="QV40" s="166"/>
      <c r="QW40" s="166"/>
      <c r="QX40" s="166"/>
      <c r="QY40" s="166"/>
      <c r="QZ40" s="166"/>
      <c r="RA40" s="166"/>
      <c r="RB40" s="166"/>
      <c r="RC40" s="166"/>
      <c r="RD40" s="166"/>
      <c r="RE40" s="166"/>
      <c r="RF40" s="166"/>
      <c r="RG40" s="166"/>
      <c r="RH40" s="166"/>
      <c r="RI40" s="166"/>
      <c r="RJ40" s="166"/>
      <c r="RK40" s="166"/>
      <c r="RL40" s="166"/>
      <c r="RM40" s="166"/>
      <c r="RN40" s="166"/>
      <c r="RO40" s="166"/>
      <c r="RP40" s="166"/>
      <c r="RQ40" s="166"/>
      <c r="RR40" s="166"/>
      <c r="RS40" s="166"/>
      <c r="RT40" s="166"/>
      <c r="RU40" s="166"/>
      <c r="RV40" s="166"/>
      <c r="RW40" s="166"/>
      <c r="RX40" s="166"/>
      <c r="RY40" s="166"/>
      <c r="RZ40" s="166"/>
      <c r="SA40" s="166"/>
      <c r="SB40" s="166"/>
      <c r="SC40" s="166"/>
      <c r="SD40" s="166"/>
      <c r="SE40" s="166"/>
      <c r="SF40" s="166"/>
      <c r="SG40" s="166"/>
      <c r="SH40" s="166"/>
      <c r="SI40" s="166"/>
      <c r="SJ40" s="166"/>
      <c r="SK40" s="166"/>
      <c r="SL40" s="166"/>
      <c r="SM40" s="166"/>
      <c r="SN40" s="166"/>
      <c r="SO40" s="166"/>
      <c r="SP40" s="166"/>
      <c r="SQ40" s="166"/>
      <c r="SR40" s="166"/>
      <c r="SS40" s="166"/>
      <c r="ST40" s="166"/>
      <c r="SU40" s="166"/>
      <c r="SV40" s="166"/>
      <c r="SW40" s="166"/>
      <c r="SX40" s="166"/>
      <c r="SY40" s="166"/>
      <c r="SZ40" s="166"/>
      <c r="TA40" s="166"/>
      <c r="TB40" s="166"/>
      <c r="TC40" s="166"/>
      <c r="TD40" s="166"/>
      <c r="TE40" s="166"/>
      <c r="TF40" s="166"/>
      <c r="TG40" s="166"/>
      <c r="TH40" s="166"/>
      <c r="TI40" s="166"/>
      <c r="TJ40" s="166"/>
      <c r="TK40" s="166"/>
      <c r="TL40" s="166"/>
      <c r="TM40" s="166"/>
      <c r="TN40" s="166"/>
      <c r="TO40" s="166"/>
      <c r="TP40" s="166"/>
      <c r="TQ40" s="166"/>
      <c r="TR40" s="166"/>
      <c r="TS40" s="166"/>
      <c r="TT40" s="166"/>
      <c r="TU40" s="166"/>
      <c r="TV40" s="166"/>
      <c r="TW40" s="166"/>
      <c r="TX40" s="166"/>
      <c r="TY40" s="166"/>
      <c r="TZ40" s="166"/>
      <c r="UA40" s="166"/>
      <c r="UB40" s="166"/>
      <c r="UC40" s="166"/>
      <c r="UD40" s="166"/>
      <c r="UE40" s="166"/>
      <c r="UF40" s="166"/>
      <c r="UG40" s="166"/>
      <c r="UH40" s="166"/>
      <c r="UI40" s="166"/>
      <c r="UJ40" s="166"/>
      <c r="UK40" s="166"/>
      <c r="UL40" s="166"/>
      <c r="UM40" s="166"/>
      <c r="UN40" s="166"/>
      <c r="UO40" s="166"/>
      <c r="UP40" s="166"/>
      <c r="UQ40" s="166"/>
      <c r="UR40" s="166"/>
      <c r="US40" s="166"/>
      <c r="UT40" s="166"/>
      <c r="UU40" s="166"/>
      <c r="UV40" s="166"/>
      <c r="UW40" s="166"/>
      <c r="UX40" s="166"/>
      <c r="UY40" s="166"/>
      <c r="UZ40" s="166"/>
      <c r="VA40" s="166"/>
      <c r="VB40" s="166"/>
      <c r="VC40" s="166"/>
      <c r="VD40" s="166"/>
      <c r="VE40" s="166"/>
      <c r="VF40" s="166"/>
      <c r="VG40" s="166"/>
      <c r="VH40" s="166"/>
      <c r="VI40" s="166"/>
      <c r="VJ40" s="166"/>
      <c r="VK40" s="166"/>
      <c r="VL40" s="166"/>
      <c r="VM40" s="166"/>
      <c r="VN40" s="166"/>
      <c r="VO40" s="166"/>
      <c r="VP40" s="166"/>
      <c r="VQ40" s="166"/>
      <c r="VR40" s="166"/>
      <c r="VS40" s="166"/>
      <c r="VT40" s="166"/>
      <c r="VU40" s="166"/>
      <c r="VV40" s="166"/>
      <c r="VW40" s="166"/>
      <c r="VX40" s="166"/>
      <c r="VY40" s="166"/>
      <c r="VZ40" s="166"/>
      <c r="WA40" s="166"/>
      <c r="WB40" s="166"/>
      <c r="WC40" s="166"/>
      <c r="WD40" s="166"/>
      <c r="WE40" s="166"/>
      <c r="WF40" s="166"/>
      <c r="WG40" s="166"/>
      <c r="WH40" s="166"/>
      <c r="WI40" s="166"/>
      <c r="WJ40" s="166"/>
      <c r="WK40" s="166"/>
      <c r="WL40" s="166"/>
      <c r="WM40" s="166"/>
      <c r="WN40" s="166"/>
      <c r="WO40" s="166"/>
      <c r="WP40" s="166"/>
      <c r="WQ40" s="166"/>
      <c r="WR40" s="166"/>
      <c r="WS40" s="166"/>
      <c r="WT40" s="166"/>
      <c r="WU40" s="166"/>
      <c r="WV40" s="166"/>
      <c r="WW40" s="166"/>
      <c r="WX40" s="166"/>
      <c r="WY40" s="166"/>
      <c r="WZ40" s="166"/>
      <c r="XA40" s="166"/>
      <c r="XB40" s="166"/>
      <c r="XC40" s="166"/>
      <c r="XD40" s="166"/>
      <c r="XE40" s="166"/>
      <c r="XF40" s="166"/>
      <c r="XG40" s="166"/>
      <c r="XH40" s="166"/>
      <c r="XI40" s="166"/>
      <c r="XJ40" s="166"/>
      <c r="XK40" s="166"/>
      <c r="XL40" s="166"/>
      <c r="XM40" s="166"/>
      <c r="XN40" s="166"/>
      <c r="XO40" s="166"/>
      <c r="XP40" s="166"/>
      <c r="XQ40" s="166"/>
      <c r="XR40" s="166"/>
      <c r="XS40" s="166"/>
      <c r="XT40" s="166"/>
      <c r="XU40" s="166"/>
      <c r="XV40" s="166"/>
      <c r="XW40" s="166"/>
      <c r="XX40" s="166"/>
      <c r="XY40" s="166"/>
      <c r="XZ40" s="166"/>
      <c r="YA40" s="166"/>
      <c r="YB40" s="166"/>
      <c r="YC40" s="166"/>
      <c r="YD40" s="166"/>
      <c r="YE40" s="166"/>
      <c r="YF40" s="166"/>
      <c r="YG40" s="166"/>
      <c r="YH40" s="166"/>
      <c r="YI40" s="166"/>
      <c r="YJ40" s="166"/>
      <c r="YK40" s="166"/>
      <c r="YL40" s="166"/>
      <c r="YM40" s="166"/>
      <c r="YN40" s="166"/>
      <c r="YO40" s="166"/>
      <c r="YP40" s="166"/>
      <c r="YQ40" s="166"/>
      <c r="YR40" s="166"/>
      <c r="YS40" s="166"/>
      <c r="YT40" s="166"/>
      <c r="YU40" s="166"/>
      <c r="YV40" s="166"/>
      <c r="YW40" s="166"/>
      <c r="YX40" s="166"/>
      <c r="YY40" s="166"/>
      <c r="YZ40" s="166"/>
      <c r="ZA40" s="166"/>
      <c r="ZB40" s="166"/>
      <c r="ZC40" s="166"/>
      <c r="ZD40" s="166"/>
      <c r="ZE40" s="166"/>
      <c r="ZF40" s="166"/>
      <c r="ZG40" s="166"/>
      <c r="ZH40" s="166"/>
      <c r="ZI40" s="166"/>
      <c r="ZJ40" s="166"/>
      <c r="ZK40" s="166"/>
      <c r="ZL40" s="166"/>
      <c r="ZM40" s="166"/>
      <c r="ZN40" s="166"/>
      <c r="ZO40" s="166"/>
      <c r="ZP40" s="166"/>
      <c r="ZQ40" s="166"/>
      <c r="ZR40" s="166"/>
      <c r="ZS40" s="166"/>
      <c r="ZT40" s="166"/>
      <c r="ZU40" s="166"/>
      <c r="ZV40" s="166"/>
      <c r="ZW40" s="166"/>
      <c r="ZX40" s="166"/>
      <c r="ZY40" s="166"/>
      <c r="ZZ40" s="166"/>
      <c r="AAA40" s="166"/>
      <c r="AAB40" s="166"/>
      <c r="AAC40" s="166"/>
      <c r="AAD40" s="166"/>
      <c r="AAE40" s="166"/>
      <c r="AAF40" s="166"/>
      <c r="AAG40" s="166"/>
      <c r="AAH40" s="166"/>
      <c r="AAI40" s="166"/>
      <c r="AAJ40" s="166"/>
      <c r="AAK40" s="166"/>
      <c r="AAL40" s="166"/>
      <c r="AAM40" s="166"/>
      <c r="AAN40" s="166"/>
    </row>
    <row r="41" spans="1:716" s="145" customFormat="1" x14ac:dyDescent="0.25">
      <c r="A41" s="148" t="s">
        <v>81</v>
      </c>
      <c r="B41" s="147" t="s">
        <v>0</v>
      </c>
      <c r="C41" s="147" t="s">
        <v>0</v>
      </c>
      <c r="D41" s="147" t="s">
        <v>0</v>
      </c>
      <c r="E41" s="147" t="s">
        <v>0</v>
      </c>
      <c r="F41" s="147" t="s">
        <v>0</v>
      </c>
      <c r="G41" s="147" t="s">
        <v>0</v>
      </c>
      <c r="H41" s="147" t="s">
        <v>0</v>
      </c>
      <c r="I41" s="147" t="s">
        <v>0</v>
      </c>
      <c r="J41" s="147" t="s">
        <v>0</v>
      </c>
      <c r="K41" s="147" t="s">
        <v>0</v>
      </c>
      <c r="L41" s="147" t="s">
        <v>0</v>
      </c>
      <c r="M41" s="147" t="s">
        <v>0</v>
      </c>
      <c r="N41" s="147" t="s">
        <v>0</v>
      </c>
      <c r="O41" s="147" t="s">
        <v>0</v>
      </c>
      <c r="P41" s="147" t="s">
        <v>0</v>
      </c>
      <c r="Q41" s="147" t="s">
        <v>0</v>
      </c>
      <c r="R41" s="147" t="s">
        <v>0</v>
      </c>
      <c r="S41" s="147" t="s">
        <v>0</v>
      </c>
      <c r="T41" s="147" t="s">
        <v>0</v>
      </c>
      <c r="U41" s="147" t="s">
        <v>0</v>
      </c>
      <c r="V41" s="147" t="s">
        <v>0</v>
      </c>
      <c r="W41" s="147" t="s">
        <v>0</v>
      </c>
      <c r="X41" s="147" t="s">
        <v>0</v>
      </c>
      <c r="Y41" s="147" t="s">
        <v>0</v>
      </c>
      <c r="Z41" s="147" t="s">
        <v>0</v>
      </c>
      <c r="AA41" s="147" t="s">
        <v>0</v>
      </c>
      <c r="AB41" s="147" t="s">
        <v>0</v>
      </c>
      <c r="AC41" s="147" t="s">
        <v>0</v>
      </c>
      <c r="AD41" s="147" t="s">
        <v>0</v>
      </c>
      <c r="AE41" s="147" t="s">
        <v>0</v>
      </c>
      <c r="AF41" s="147" t="s">
        <v>0</v>
      </c>
      <c r="AG41" s="147" t="s">
        <v>0</v>
      </c>
      <c r="AH41" s="147" t="s">
        <v>0</v>
      </c>
      <c r="AI41" s="147" t="s">
        <v>0</v>
      </c>
      <c r="AJ41" s="147" t="s">
        <v>0</v>
      </c>
      <c r="AK41" s="147" t="s">
        <v>0</v>
      </c>
      <c r="AL41" s="147" t="s">
        <v>0</v>
      </c>
      <c r="AM41" s="147" t="s">
        <v>0</v>
      </c>
      <c r="AN41" s="147" t="s">
        <v>0</v>
      </c>
      <c r="AO41" s="147" t="s">
        <v>0</v>
      </c>
      <c r="AP41" s="147" t="s">
        <v>0</v>
      </c>
      <c r="AQ41" s="147" t="s">
        <v>0</v>
      </c>
      <c r="AR41" s="147" t="s">
        <v>0</v>
      </c>
      <c r="AS41" s="147" t="s">
        <v>0</v>
      </c>
      <c r="AT41" s="147" t="s">
        <v>0</v>
      </c>
      <c r="AU41" s="62" t="s">
        <v>0</v>
      </c>
      <c r="AV41" s="62" t="s">
        <v>0</v>
      </c>
      <c r="AW41" s="62" t="s">
        <v>0</v>
      </c>
      <c r="AX41" s="62" t="s">
        <v>0</v>
      </c>
      <c r="AY41" s="62" t="s">
        <v>0</v>
      </c>
      <c r="AZ41" s="44" t="s">
        <v>0</v>
      </c>
      <c r="BA41" s="44" t="s">
        <v>0</v>
      </c>
      <c r="BB41" s="44" t="s">
        <v>0</v>
      </c>
      <c r="BC41" s="44" t="s">
        <v>0</v>
      </c>
      <c r="BD41" s="44" t="s">
        <v>0</v>
      </c>
      <c r="BE41" s="44" t="s">
        <v>0</v>
      </c>
      <c r="BF41" s="44" t="s">
        <v>0</v>
      </c>
      <c r="BG41" s="44" t="s">
        <v>0</v>
      </c>
      <c r="BH41" s="44" t="s">
        <v>0</v>
      </c>
      <c r="BI41" s="44" t="s">
        <v>0</v>
      </c>
      <c r="BJ41" s="44" t="s">
        <v>0</v>
      </c>
      <c r="BK41" s="44" t="s">
        <v>0</v>
      </c>
      <c r="BL41" s="44" t="s">
        <v>0</v>
      </c>
      <c r="BM41" s="44" t="s">
        <v>0</v>
      </c>
      <c r="BN41" s="44" t="s">
        <v>0</v>
      </c>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c r="GY41" s="166"/>
      <c r="GZ41" s="166"/>
      <c r="HA41" s="166"/>
      <c r="HB41" s="166"/>
      <c r="HC41" s="166"/>
      <c r="HD41" s="166"/>
      <c r="HE41" s="166"/>
      <c r="HF41" s="166"/>
      <c r="HG41" s="166"/>
      <c r="HH41" s="166"/>
      <c r="HI41" s="166"/>
      <c r="HJ41" s="166"/>
      <c r="HK41" s="166"/>
      <c r="HL41" s="166"/>
      <c r="HM41" s="166"/>
      <c r="HN41" s="166"/>
      <c r="HO41" s="166"/>
      <c r="HP41" s="166"/>
      <c r="HQ41" s="166"/>
      <c r="HR41" s="166"/>
      <c r="HS41" s="166"/>
      <c r="HT41" s="166"/>
      <c r="HU41" s="166"/>
      <c r="HV41" s="166"/>
      <c r="HW41" s="166"/>
      <c r="HX41" s="166"/>
      <c r="HY41" s="166"/>
      <c r="HZ41" s="166"/>
      <c r="IA41" s="166"/>
      <c r="IB41" s="166"/>
      <c r="IC41" s="166"/>
      <c r="ID41" s="166"/>
      <c r="IE41" s="166"/>
      <c r="IF41" s="166"/>
      <c r="IG41" s="166"/>
      <c r="IH41" s="166"/>
      <c r="II41" s="166"/>
      <c r="IJ41" s="166"/>
      <c r="IK41" s="166"/>
      <c r="IL41" s="166"/>
      <c r="IM41" s="166"/>
      <c r="IN41" s="166"/>
      <c r="IO41" s="166"/>
      <c r="IP41" s="166"/>
      <c r="IQ41" s="166"/>
      <c r="IR41" s="166"/>
      <c r="IS41" s="166"/>
      <c r="IT41" s="166"/>
      <c r="IU41" s="166"/>
      <c r="IV41" s="166"/>
      <c r="IW41" s="166"/>
      <c r="IX41" s="166"/>
      <c r="IY41" s="166"/>
      <c r="IZ41" s="166"/>
      <c r="JA41" s="166"/>
      <c r="JB41" s="166"/>
      <c r="JC41" s="166"/>
      <c r="JD41" s="166"/>
      <c r="JE41" s="166"/>
      <c r="JF41" s="166"/>
      <c r="JG41" s="166"/>
      <c r="JH41" s="166"/>
      <c r="JI41" s="166"/>
      <c r="JJ41" s="166"/>
      <c r="JK41" s="166"/>
      <c r="JL41" s="166"/>
      <c r="JM41" s="166"/>
      <c r="JN41" s="166"/>
      <c r="JO41" s="166"/>
      <c r="JP41" s="166"/>
      <c r="JQ41" s="166"/>
      <c r="JR41" s="166"/>
      <c r="JS41" s="166"/>
      <c r="JT41" s="166"/>
      <c r="JU41" s="166"/>
      <c r="JV41" s="166"/>
      <c r="JW41" s="166"/>
      <c r="JX41" s="166"/>
      <c r="JY41" s="166"/>
      <c r="JZ41" s="166"/>
      <c r="KA41" s="166"/>
      <c r="KB41" s="166"/>
      <c r="KC41" s="166"/>
      <c r="KD41" s="166"/>
      <c r="KE41" s="166"/>
      <c r="KF41" s="166"/>
      <c r="KG41" s="166"/>
      <c r="KH41" s="166"/>
      <c r="KI41" s="166"/>
      <c r="KJ41" s="166"/>
      <c r="KK41" s="166"/>
      <c r="KL41" s="166"/>
      <c r="KM41" s="166"/>
      <c r="KN41" s="166"/>
      <c r="KO41" s="166"/>
      <c r="KP41" s="166"/>
      <c r="KQ41" s="166"/>
      <c r="KR41" s="166"/>
      <c r="KS41" s="166"/>
      <c r="KT41" s="166"/>
      <c r="KU41" s="166"/>
      <c r="KV41" s="166"/>
      <c r="KW41" s="166"/>
      <c r="KX41" s="166"/>
      <c r="KY41" s="166"/>
      <c r="KZ41" s="166"/>
      <c r="LA41" s="166"/>
      <c r="LB41" s="166"/>
      <c r="LC41" s="166"/>
      <c r="LD41" s="166"/>
      <c r="LE41" s="166"/>
      <c r="LF41" s="166"/>
      <c r="LG41" s="166"/>
      <c r="LH41" s="166"/>
      <c r="LI41" s="166"/>
      <c r="LJ41" s="166"/>
      <c r="LK41" s="166"/>
      <c r="LL41" s="166"/>
      <c r="LM41" s="166"/>
      <c r="LN41" s="166"/>
      <c r="LO41" s="166"/>
      <c r="LP41" s="166"/>
      <c r="LQ41" s="166"/>
      <c r="LR41" s="166"/>
      <c r="LS41" s="166"/>
      <c r="LT41" s="166"/>
      <c r="LU41" s="166"/>
      <c r="LV41" s="166"/>
      <c r="LW41" s="166"/>
      <c r="LX41" s="166"/>
      <c r="LY41" s="166"/>
      <c r="LZ41" s="166"/>
      <c r="MA41" s="166"/>
      <c r="MB41" s="166"/>
      <c r="MC41" s="166"/>
      <c r="MD41" s="166"/>
      <c r="ME41" s="166"/>
      <c r="MF41" s="166"/>
      <c r="MG41" s="166"/>
      <c r="MH41" s="166"/>
      <c r="MI41" s="166"/>
      <c r="MJ41" s="166"/>
      <c r="MK41" s="166"/>
      <c r="ML41" s="166"/>
      <c r="MM41" s="166"/>
      <c r="MN41" s="166"/>
      <c r="MO41" s="166"/>
      <c r="MP41" s="166"/>
      <c r="MQ41" s="166"/>
      <c r="MR41" s="166"/>
      <c r="MS41" s="166"/>
      <c r="MT41" s="166"/>
      <c r="MU41" s="166"/>
      <c r="MV41" s="166"/>
      <c r="MW41" s="166"/>
      <c r="MX41" s="166"/>
      <c r="MY41" s="166"/>
      <c r="MZ41" s="166"/>
      <c r="NA41" s="166"/>
      <c r="NB41" s="166"/>
      <c r="NC41" s="166"/>
      <c r="ND41" s="166"/>
      <c r="NE41" s="166"/>
      <c r="NF41" s="166"/>
      <c r="NG41" s="166"/>
      <c r="NH41" s="166"/>
      <c r="NI41" s="166"/>
      <c r="NJ41" s="166"/>
      <c r="NK41" s="166"/>
      <c r="NL41" s="166"/>
      <c r="NM41" s="166"/>
      <c r="NN41" s="166"/>
      <c r="NO41" s="166"/>
      <c r="NP41" s="166"/>
      <c r="NQ41" s="166"/>
      <c r="NR41" s="166"/>
      <c r="NS41" s="166"/>
      <c r="NT41" s="166"/>
      <c r="NU41" s="166"/>
      <c r="NV41" s="166"/>
      <c r="NW41" s="166"/>
      <c r="NX41" s="166"/>
      <c r="NY41" s="166"/>
      <c r="NZ41" s="166"/>
      <c r="OA41" s="166"/>
      <c r="OB41" s="166"/>
      <c r="OC41" s="166"/>
      <c r="OD41" s="166"/>
      <c r="OE41" s="166"/>
      <c r="OF41" s="166"/>
      <c r="OG41" s="166"/>
      <c r="OH41" s="166"/>
      <c r="OI41" s="166"/>
      <c r="OJ41" s="166"/>
      <c r="OK41" s="166"/>
      <c r="OL41" s="166"/>
      <c r="OM41" s="166"/>
      <c r="ON41" s="166"/>
      <c r="OO41" s="166"/>
      <c r="OP41" s="166"/>
      <c r="OQ41" s="166"/>
      <c r="OR41" s="166"/>
      <c r="OS41" s="166"/>
      <c r="OT41" s="166"/>
      <c r="OU41" s="166"/>
      <c r="OV41" s="166"/>
      <c r="OW41" s="166"/>
      <c r="OX41" s="166"/>
      <c r="OY41" s="166"/>
      <c r="OZ41" s="166"/>
      <c r="PA41" s="166"/>
      <c r="PB41" s="166"/>
      <c r="PC41" s="166"/>
      <c r="PD41" s="166"/>
      <c r="PE41" s="166"/>
      <c r="PF41" s="166"/>
      <c r="PG41" s="166"/>
      <c r="PH41" s="166"/>
      <c r="PI41" s="166"/>
      <c r="PJ41" s="166"/>
      <c r="PK41" s="166"/>
      <c r="PL41" s="166"/>
      <c r="PM41" s="166"/>
      <c r="PN41" s="166"/>
      <c r="PO41" s="166"/>
      <c r="PP41" s="166"/>
      <c r="PQ41" s="166"/>
      <c r="PR41" s="166"/>
      <c r="PS41" s="166"/>
      <c r="PT41" s="166"/>
      <c r="PU41" s="166"/>
      <c r="PV41" s="166"/>
      <c r="PW41" s="166"/>
      <c r="PX41" s="166"/>
      <c r="PY41" s="166"/>
      <c r="PZ41" s="166"/>
      <c r="QA41" s="166"/>
      <c r="QB41" s="166"/>
      <c r="QC41" s="166"/>
      <c r="QD41" s="166"/>
      <c r="QE41" s="166"/>
      <c r="QF41" s="166"/>
      <c r="QG41" s="166"/>
      <c r="QH41" s="166"/>
      <c r="QI41" s="166"/>
      <c r="QJ41" s="166"/>
      <c r="QK41" s="166"/>
      <c r="QL41" s="166"/>
      <c r="QM41" s="166"/>
      <c r="QN41" s="166"/>
      <c r="QO41" s="166"/>
      <c r="QP41" s="166"/>
      <c r="QQ41" s="166"/>
      <c r="QR41" s="166"/>
      <c r="QS41" s="166"/>
      <c r="QT41" s="166"/>
      <c r="QU41" s="166"/>
      <c r="QV41" s="166"/>
      <c r="QW41" s="166"/>
      <c r="QX41" s="166"/>
      <c r="QY41" s="166"/>
      <c r="QZ41" s="166"/>
      <c r="RA41" s="166"/>
      <c r="RB41" s="166"/>
      <c r="RC41" s="166"/>
      <c r="RD41" s="166"/>
      <c r="RE41" s="166"/>
      <c r="RF41" s="166"/>
      <c r="RG41" s="166"/>
      <c r="RH41" s="166"/>
      <c r="RI41" s="166"/>
      <c r="RJ41" s="166"/>
      <c r="RK41" s="166"/>
      <c r="RL41" s="166"/>
      <c r="RM41" s="166"/>
      <c r="RN41" s="166"/>
      <c r="RO41" s="166"/>
      <c r="RP41" s="166"/>
      <c r="RQ41" s="166"/>
      <c r="RR41" s="166"/>
      <c r="RS41" s="166"/>
      <c r="RT41" s="166"/>
      <c r="RU41" s="166"/>
      <c r="RV41" s="166"/>
      <c r="RW41" s="166"/>
      <c r="RX41" s="166"/>
      <c r="RY41" s="166"/>
      <c r="RZ41" s="166"/>
      <c r="SA41" s="166"/>
      <c r="SB41" s="166"/>
      <c r="SC41" s="166"/>
      <c r="SD41" s="166"/>
      <c r="SE41" s="166"/>
      <c r="SF41" s="166"/>
      <c r="SG41" s="166"/>
      <c r="SH41" s="166"/>
      <c r="SI41" s="166"/>
      <c r="SJ41" s="166"/>
      <c r="SK41" s="166"/>
      <c r="SL41" s="166"/>
      <c r="SM41" s="166"/>
      <c r="SN41" s="166"/>
      <c r="SO41" s="166"/>
      <c r="SP41" s="166"/>
      <c r="SQ41" s="166"/>
      <c r="SR41" s="166"/>
      <c r="SS41" s="166"/>
      <c r="ST41" s="166"/>
      <c r="SU41" s="166"/>
      <c r="SV41" s="166"/>
      <c r="SW41" s="166"/>
      <c r="SX41" s="166"/>
      <c r="SY41" s="166"/>
      <c r="SZ41" s="166"/>
      <c r="TA41" s="166"/>
      <c r="TB41" s="166"/>
      <c r="TC41" s="166"/>
      <c r="TD41" s="166"/>
      <c r="TE41" s="166"/>
      <c r="TF41" s="166"/>
      <c r="TG41" s="166"/>
      <c r="TH41" s="166"/>
      <c r="TI41" s="166"/>
      <c r="TJ41" s="166"/>
      <c r="TK41" s="166"/>
      <c r="TL41" s="166"/>
      <c r="TM41" s="166"/>
      <c r="TN41" s="166"/>
      <c r="TO41" s="166"/>
      <c r="TP41" s="166"/>
      <c r="TQ41" s="166"/>
      <c r="TR41" s="166"/>
      <c r="TS41" s="166"/>
      <c r="TT41" s="166"/>
      <c r="TU41" s="166"/>
      <c r="TV41" s="166"/>
      <c r="TW41" s="166"/>
      <c r="TX41" s="166"/>
      <c r="TY41" s="166"/>
      <c r="TZ41" s="166"/>
      <c r="UA41" s="166"/>
      <c r="UB41" s="166"/>
      <c r="UC41" s="166"/>
      <c r="UD41" s="166"/>
      <c r="UE41" s="166"/>
      <c r="UF41" s="166"/>
      <c r="UG41" s="166"/>
      <c r="UH41" s="166"/>
      <c r="UI41" s="166"/>
      <c r="UJ41" s="166"/>
      <c r="UK41" s="166"/>
      <c r="UL41" s="166"/>
      <c r="UM41" s="166"/>
      <c r="UN41" s="166"/>
      <c r="UO41" s="166"/>
      <c r="UP41" s="166"/>
      <c r="UQ41" s="166"/>
      <c r="UR41" s="166"/>
      <c r="US41" s="166"/>
      <c r="UT41" s="166"/>
      <c r="UU41" s="166"/>
      <c r="UV41" s="166"/>
      <c r="UW41" s="166"/>
      <c r="UX41" s="166"/>
      <c r="UY41" s="166"/>
      <c r="UZ41" s="166"/>
      <c r="VA41" s="166"/>
      <c r="VB41" s="166"/>
      <c r="VC41" s="166"/>
      <c r="VD41" s="166"/>
      <c r="VE41" s="166"/>
      <c r="VF41" s="166"/>
      <c r="VG41" s="166"/>
      <c r="VH41" s="166"/>
      <c r="VI41" s="166"/>
      <c r="VJ41" s="166"/>
      <c r="VK41" s="166"/>
      <c r="VL41" s="166"/>
      <c r="VM41" s="166"/>
      <c r="VN41" s="166"/>
      <c r="VO41" s="166"/>
      <c r="VP41" s="166"/>
      <c r="VQ41" s="166"/>
      <c r="VR41" s="166"/>
      <c r="VS41" s="166"/>
      <c r="VT41" s="166"/>
      <c r="VU41" s="166"/>
      <c r="VV41" s="166"/>
      <c r="VW41" s="166"/>
      <c r="VX41" s="166"/>
      <c r="VY41" s="166"/>
      <c r="VZ41" s="166"/>
      <c r="WA41" s="166"/>
      <c r="WB41" s="166"/>
      <c r="WC41" s="166"/>
      <c r="WD41" s="166"/>
      <c r="WE41" s="166"/>
      <c r="WF41" s="166"/>
      <c r="WG41" s="166"/>
      <c r="WH41" s="166"/>
      <c r="WI41" s="166"/>
      <c r="WJ41" s="166"/>
      <c r="WK41" s="166"/>
      <c r="WL41" s="166"/>
      <c r="WM41" s="166"/>
      <c r="WN41" s="166"/>
      <c r="WO41" s="166"/>
      <c r="WP41" s="166"/>
      <c r="WQ41" s="166"/>
      <c r="WR41" s="166"/>
      <c r="WS41" s="166"/>
      <c r="WT41" s="166"/>
      <c r="WU41" s="166"/>
      <c r="WV41" s="166"/>
      <c r="WW41" s="166"/>
      <c r="WX41" s="166"/>
      <c r="WY41" s="166"/>
      <c r="WZ41" s="166"/>
      <c r="XA41" s="166"/>
      <c r="XB41" s="166"/>
      <c r="XC41" s="166"/>
      <c r="XD41" s="166"/>
      <c r="XE41" s="166"/>
      <c r="XF41" s="166"/>
      <c r="XG41" s="166"/>
      <c r="XH41" s="166"/>
      <c r="XI41" s="166"/>
      <c r="XJ41" s="166"/>
      <c r="XK41" s="166"/>
      <c r="XL41" s="166"/>
      <c r="XM41" s="166"/>
      <c r="XN41" s="166"/>
      <c r="XO41" s="166"/>
      <c r="XP41" s="166"/>
      <c r="XQ41" s="166"/>
      <c r="XR41" s="166"/>
      <c r="XS41" s="166"/>
      <c r="XT41" s="166"/>
      <c r="XU41" s="166"/>
      <c r="XV41" s="166"/>
      <c r="XW41" s="166"/>
      <c r="XX41" s="166"/>
      <c r="XY41" s="166"/>
      <c r="XZ41" s="166"/>
      <c r="YA41" s="166"/>
      <c r="YB41" s="166"/>
      <c r="YC41" s="166"/>
      <c r="YD41" s="166"/>
      <c r="YE41" s="166"/>
      <c r="YF41" s="166"/>
      <c r="YG41" s="166"/>
      <c r="YH41" s="166"/>
      <c r="YI41" s="166"/>
      <c r="YJ41" s="166"/>
      <c r="YK41" s="166"/>
      <c r="YL41" s="166"/>
      <c r="YM41" s="166"/>
      <c r="YN41" s="166"/>
      <c r="YO41" s="166"/>
      <c r="YP41" s="166"/>
      <c r="YQ41" s="166"/>
      <c r="YR41" s="166"/>
      <c r="YS41" s="166"/>
      <c r="YT41" s="166"/>
      <c r="YU41" s="166"/>
      <c r="YV41" s="166"/>
      <c r="YW41" s="166"/>
      <c r="YX41" s="166"/>
      <c r="YY41" s="166"/>
      <c r="YZ41" s="166"/>
      <c r="ZA41" s="166"/>
      <c r="ZB41" s="166"/>
      <c r="ZC41" s="166"/>
      <c r="ZD41" s="166"/>
      <c r="ZE41" s="166"/>
      <c r="ZF41" s="166"/>
      <c r="ZG41" s="166"/>
      <c r="ZH41" s="166"/>
      <c r="ZI41" s="166"/>
      <c r="ZJ41" s="166"/>
      <c r="ZK41" s="166"/>
      <c r="ZL41" s="166"/>
      <c r="ZM41" s="166"/>
      <c r="ZN41" s="166"/>
      <c r="ZO41" s="166"/>
      <c r="ZP41" s="166"/>
      <c r="ZQ41" s="166"/>
      <c r="ZR41" s="166"/>
      <c r="ZS41" s="166"/>
      <c r="ZT41" s="166"/>
      <c r="ZU41" s="166"/>
      <c r="ZV41" s="166"/>
      <c r="ZW41" s="166"/>
      <c r="ZX41" s="166"/>
      <c r="ZY41" s="166"/>
      <c r="ZZ41" s="166"/>
      <c r="AAA41" s="166"/>
      <c r="AAB41" s="166"/>
      <c r="AAC41" s="166"/>
      <c r="AAD41" s="166"/>
      <c r="AAE41" s="166"/>
      <c r="AAF41" s="166"/>
      <c r="AAG41" s="166"/>
      <c r="AAH41" s="166"/>
      <c r="AAI41" s="166"/>
      <c r="AAJ41" s="166"/>
      <c r="AAK41" s="166"/>
      <c r="AAL41" s="166"/>
      <c r="AAM41" s="166"/>
      <c r="AAN41" s="166"/>
    </row>
    <row r="42" spans="1:716" s="41" customFormat="1" x14ac:dyDescent="0.25">
      <c r="A42" s="55" t="s">
        <v>76</v>
      </c>
      <c r="B42" s="53" t="s">
        <v>0</v>
      </c>
      <c r="C42" s="53" t="s">
        <v>0</v>
      </c>
      <c r="D42" s="53" t="s">
        <v>0</v>
      </c>
      <c r="E42" s="53" t="s">
        <v>0</v>
      </c>
      <c r="F42" s="53" t="s">
        <v>0</v>
      </c>
      <c r="G42" s="53" t="s">
        <v>0</v>
      </c>
      <c r="H42" s="53" t="s">
        <v>0</v>
      </c>
      <c r="I42" s="53" t="s">
        <v>0</v>
      </c>
      <c r="J42" s="53" t="s">
        <v>0</v>
      </c>
      <c r="K42" s="53" t="s">
        <v>0</v>
      </c>
      <c r="L42" s="53" t="s">
        <v>0</v>
      </c>
      <c r="M42" s="53" t="s">
        <v>0</v>
      </c>
      <c r="N42" s="53" t="s">
        <v>0</v>
      </c>
      <c r="O42" s="53" t="s">
        <v>0</v>
      </c>
      <c r="P42" s="53" t="s">
        <v>0</v>
      </c>
      <c r="Q42" s="53" t="s">
        <v>0</v>
      </c>
      <c r="R42" s="53" t="s">
        <v>0</v>
      </c>
      <c r="S42" s="53" t="s">
        <v>0</v>
      </c>
      <c r="T42" s="53" t="s">
        <v>0</v>
      </c>
      <c r="U42" s="53" t="s">
        <v>0</v>
      </c>
      <c r="V42" s="53" t="s">
        <v>0</v>
      </c>
      <c r="W42" s="53" t="s">
        <v>0</v>
      </c>
      <c r="X42" s="53" t="s">
        <v>0</v>
      </c>
      <c r="Y42" s="53" t="s">
        <v>0</v>
      </c>
      <c r="Z42" s="53" t="s">
        <v>0</v>
      </c>
      <c r="AA42" s="53" t="s">
        <v>0</v>
      </c>
      <c r="AB42" s="53" t="s">
        <v>0</v>
      </c>
      <c r="AC42" s="53" t="s">
        <v>0</v>
      </c>
      <c r="AD42" s="53" t="s">
        <v>0</v>
      </c>
      <c r="AE42" s="53" t="s">
        <v>0</v>
      </c>
      <c r="AF42" s="53" t="s">
        <v>0</v>
      </c>
      <c r="AG42" s="53" t="s">
        <v>0</v>
      </c>
      <c r="AH42" s="53" t="s">
        <v>0</v>
      </c>
      <c r="AI42" s="53" t="s">
        <v>0</v>
      </c>
      <c r="AJ42" s="53" t="s">
        <v>0</v>
      </c>
      <c r="AK42" s="53" t="s">
        <v>0</v>
      </c>
      <c r="AL42" s="53" t="s">
        <v>0</v>
      </c>
      <c r="AM42" s="53" t="s">
        <v>0</v>
      </c>
      <c r="AN42" s="53" t="s">
        <v>0</v>
      </c>
      <c r="AO42" s="53" t="s">
        <v>0</v>
      </c>
      <c r="AP42" s="53" t="s">
        <v>0</v>
      </c>
      <c r="AQ42" s="53" t="s">
        <v>0</v>
      </c>
      <c r="AR42" s="53" t="s">
        <v>0</v>
      </c>
      <c r="AS42" s="53" t="s">
        <v>0</v>
      </c>
      <c r="AT42" s="53" t="s">
        <v>0</v>
      </c>
      <c r="AU42" s="150" t="s">
        <v>0</v>
      </c>
      <c r="AV42" s="150" t="s">
        <v>0</v>
      </c>
      <c r="AW42" s="150" t="s">
        <v>0</v>
      </c>
      <c r="AX42" s="150" t="s">
        <v>0</v>
      </c>
      <c r="AY42" s="150" t="s">
        <v>0</v>
      </c>
      <c r="AZ42" s="43" t="s">
        <v>0</v>
      </c>
      <c r="BA42" s="43" t="s">
        <v>0</v>
      </c>
      <c r="BB42" s="43" t="s">
        <v>0</v>
      </c>
      <c r="BC42" s="43" t="s">
        <v>0</v>
      </c>
      <c r="BD42" s="43" t="s">
        <v>0</v>
      </c>
      <c r="BE42" s="43" t="s">
        <v>0</v>
      </c>
      <c r="BF42" s="43" t="s">
        <v>0</v>
      </c>
      <c r="BG42" s="43" t="s">
        <v>0</v>
      </c>
      <c r="BH42" s="43" t="s">
        <v>0</v>
      </c>
      <c r="BI42" s="43" t="s">
        <v>0</v>
      </c>
      <c r="BJ42" s="43" t="s">
        <v>0</v>
      </c>
      <c r="BK42" s="43" t="s">
        <v>0</v>
      </c>
      <c r="BL42" s="43" t="s">
        <v>0</v>
      </c>
      <c r="BM42" s="43" t="s">
        <v>0</v>
      </c>
      <c r="BN42" s="43" t="s">
        <v>0</v>
      </c>
      <c r="BO42" s="166"/>
      <c r="BP42" s="166"/>
      <c r="BQ42" s="166"/>
      <c r="BR42" s="166"/>
      <c r="BS42" s="166"/>
      <c r="BT42" s="166"/>
      <c r="BU42" s="166"/>
      <c r="BV42" s="166"/>
      <c r="BW42" s="166"/>
      <c r="BX42" s="166"/>
      <c r="BY42" s="166"/>
      <c r="BZ42" s="166"/>
      <c r="CA42" s="166"/>
      <c r="CB42" s="166"/>
      <c r="CC42" s="166"/>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6"/>
      <c r="DZ42" s="166"/>
      <c r="EA42" s="166"/>
      <c r="EB42" s="166"/>
      <c r="EC42" s="166"/>
      <c r="ED42" s="166"/>
      <c r="EE42" s="166"/>
      <c r="EF42" s="166"/>
      <c r="EG42" s="166"/>
      <c r="EH42" s="166"/>
      <c r="EI42" s="166"/>
      <c r="EJ42" s="166"/>
      <c r="EK42" s="166"/>
      <c r="EL42" s="166"/>
      <c r="EM42" s="166"/>
      <c r="EN42" s="166"/>
      <c r="EO42" s="166"/>
      <c r="EP42" s="166"/>
      <c r="EQ42" s="166"/>
      <c r="ER42" s="166"/>
      <c r="ES42" s="166"/>
      <c r="ET42" s="166"/>
      <c r="EU42" s="166"/>
      <c r="EV42" s="166"/>
      <c r="EW42" s="166"/>
      <c r="EX42" s="166"/>
      <c r="EY42" s="166"/>
      <c r="EZ42" s="166"/>
      <c r="FA42" s="166"/>
      <c r="FB42" s="166"/>
      <c r="FC42" s="166"/>
      <c r="FD42" s="166"/>
      <c r="FE42" s="166"/>
      <c r="FF42" s="166"/>
      <c r="FG42" s="166"/>
      <c r="FH42" s="166"/>
      <c r="FI42" s="166"/>
      <c r="FJ42" s="166"/>
      <c r="FK42" s="166"/>
      <c r="FL42" s="166"/>
      <c r="FM42" s="166"/>
      <c r="FN42" s="166"/>
      <c r="FO42" s="166"/>
      <c r="FP42" s="166"/>
      <c r="FQ42" s="166"/>
      <c r="FR42" s="166"/>
      <c r="FS42" s="166"/>
      <c r="FT42" s="166"/>
      <c r="FU42" s="166"/>
      <c r="FV42" s="166"/>
      <c r="FW42" s="166"/>
      <c r="FX42" s="166"/>
      <c r="FY42" s="166"/>
      <c r="FZ42" s="166"/>
      <c r="GA42" s="166"/>
      <c r="GB42" s="166"/>
      <c r="GC42" s="166"/>
      <c r="GD42" s="166"/>
      <c r="GE42" s="166"/>
      <c r="GF42" s="166"/>
      <c r="GG42" s="166"/>
      <c r="GH42" s="166"/>
      <c r="GI42" s="166"/>
      <c r="GJ42" s="166"/>
      <c r="GK42" s="166"/>
      <c r="GL42" s="166"/>
      <c r="GM42" s="166"/>
      <c r="GN42" s="166"/>
      <c r="GO42" s="166"/>
      <c r="GP42" s="166"/>
      <c r="GQ42" s="166"/>
      <c r="GR42" s="166"/>
      <c r="GS42" s="166"/>
      <c r="GT42" s="166"/>
      <c r="GU42" s="166"/>
      <c r="GV42" s="166"/>
      <c r="GW42" s="166"/>
      <c r="GX42" s="166"/>
      <c r="GY42" s="166"/>
      <c r="GZ42" s="166"/>
      <c r="HA42" s="166"/>
      <c r="HB42" s="166"/>
      <c r="HC42" s="166"/>
      <c r="HD42" s="166"/>
      <c r="HE42" s="166"/>
      <c r="HF42" s="166"/>
      <c r="HG42" s="166"/>
      <c r="HH42" s="166"/>
      <c r="HI42" s="166"/>
      <c r="HJ42" s="166"/>
      <c r="HK42" s="166"/>
      <c r="HL42" s="166"/>
      <c r="HM42" s="166"/>
      <c r="HN42" s="166"/>
      <c r="HO42" s="166"/>
      <c r="HP42" s="166"/>
      <c r="HQ42" s="166"/>
      <c r="HR42" s="166"/>
      <c r="HS42" s="166"/>
      <c r="HT42" s="166"/>
      <c r="HU42" s="166"/>
      <c r="HV42" s="166"/>
      <c r="HW42" s="166"/>
      <c r="HX42" s="166"/>
      <c r="HY42" s="166"/>
      <c r="HZ42" s="166"/>
      <c r="IA42" s="166"/>
      <c r="IB42" s="166"/>
      <c r="IC42" s="166"/>
      <c r="ID42" s="166"/>
      <c r="IE42" s="166"/>
      <c r="IF42" s="166"/>
      <c r="IG42" s="166"/>
      <c r="IH42" s="166"/>
      <c r="II42" s="166"/>
      <c r="IJ42" s="166"/>
      <c r="IK42" s="166"/>
      <c r="IL42" s="166"/>
      <c r="IM42" s="166"/>
      <c r="IN42" s="166"/>
      <c r="IO42" s="166"/>
      <c r="IP42" s="166"/>
      <c r="IQ42" s="166"/>
      <c r="IR42" s="166"/>
      <c r="IS42" s="166"/>
      <c r="IT42" s="166"/>
      <c r="IU42" s="166"/>
      <c r="IV42" s="166"/>
      <c r="IW42" s="166"/>
      <c r="IX42" s="166"/>
      <c r="IY42" s="166"/>
      <c r="IZ42" s="166"/>
      <c r="JA42" s="166"/>
      <c r="JB42" s="166"/>
      <c r="JC42" s="166"/>
      <c r="JD42" s="166"/>
      <c r="JE42" s="166"/>
      <c r="JF42" s="166"/>
      <c r="JG42" s="166"/>
      <c r="JH42" s="166"/>
      <c r="JI42" s="166"/>
      <c r="JJ42" s="166"/>
      <c r="JK42" s="166"/>
      <c r="JL42" s="166"/>
      <c r="JM42" s="166"/>
      <c r="JN42" s="166"/>
      <c r="JO42" s="166"/>
      <c r="JP42" s="166"/>
      <c r="JQ42" s="166"/>
      <c r="JR42" s="166"/>
      <c r="JS42" s="166"/>
      <c r="JT42" s="166"/>
      <c r="JU42" s="166"/>
      <c r="JV42" s="166"/>
      <c r="JW42" s="166"/>
      <c r="JX42" s="166"/>
      <c r="JY42" s="166"/>
      <c r="JZ42" s="166"/>
      <c r="KA42" s="166"/>
      <c r="KB42" s="166"/>
      <c r="KC42" s="166"/>
      <c r="KD42" s="166"/>
      <c r="KE42" s="166"/>
      <c r="KF42" s="166"/>
      <c r="KG42" s="166"/>
      <c r="KH42" s="166"/>
      <c r="KI42" s="166"/>
      <c r="KJ42" s="166"/>
      <c r="KK42" s="166"/>
      <c r="KL42" s="166"/>
      <c r="KM42" s="166"/>
      <c r="KN42" s="166"/>
      <c r="KO42" s="166"/>
      <c r="KP42" s="166"/>
      <c r="KQ42" s="166"/>
      <c r="KR42" s="166"/>
      <c r="KS42" s="166"/>
      <c r="KT42" s="166"/>
      <c r="KU42" s="166"/>
      <c r="KV42" s="166"/>
      <c r="KW42" s="166"/>
      <c r="KX42" s="166"/>
      <c r="KY42" s="166"/>
      <c r="KZ42" s="166"/>
      <c r="LA42" s="166"/>
      <c r="LB42" s="166"/>
      <c r="LC42" s="166"/>
      <c r="LD42" s="166"/>
      <c r="LE42" s="166"/>
      <c r="LF42" s="166"/>
      <c r="LG42" s="166"/>
      <c r="LH42" s="166"/>
      <c r="LI42" s="166"/>
      <c r="LJ42" s="166"/>
      <c r="LK42" s="166"/>
      <c r="LL42" s="166"/>
      <c r="LM42" s="166"/>
      <c r="LN42" s="166"/>
      <c r="LO42" s="166"/>
      <c r="LP42" s="166"/>
      <c r="LQ42" s="166"/>
      <c r="LR42" s="166"/>
      <c r="LS42" s="166"/>
      <c r="LT42" s="166"/>
      <c r="LU42" s="166"/>
      <c r="LV42" s="166"/>
      <c r="LW42" s="166"/>
      <c r="LX42" s="166"/>
      <c r="LY42" s="166"/>
      <c r="LZ42" s="166"/>
      <c r="MA42" s="166"/>
      <c r="MB42" s="166"/>
      <c r="MC42" s="166"/>
      <c r="MD42" s="166"/>
      <c r="ME42" s="166"/>
      <c r="MF42" s="166"/>
      <c r="MG42" s="166"/>
      <c r="MH42" s="166"/>
      <c r="MI42" s="166"/>
      <c r="MJ42" s="166"/>
      <c r="MK42" s="166"/>
      <c r="ML42" s="166"/>
      <c r="MM42" s="166"/>
      <c r="MN42" s="166"/>
      <c r="MO42" s="166"/>
      <c r="MP42" s="166"/>
      <c r="MQ42" s="166"/>
      <c r="MR42" s="166"/>
      <c r="MS42" s="166"/>
      <c r="MT42" s="166"/>
      <c r="MU42" s="166"/>
      <c r="MV42" s="166"/>
      <c r="MW42" s="166"/>
      <c r="MX42" s="166"/>
      <c r="MY42" s="166"/>
      <c r="MZ42" s="166"/>
      <c r="NA42" s="166"/>
      <c r="NB42" s="166"/>
      <c r="NC42" s="166"/>
      <c r="ND42" s="166"/>
      <c r="NE42" s="166"/>
      <c r="NF42" s="166"/>
      <c r="NG42" s="166"/>
      <c r="NH42" s="166"/>
      <c r="NI42" s="166"/>
      <c r="NJ42" s="166"/>
      <c r="NK42" s="166"/>
      <c r="NL42" s="166"/>
      <c r="NM42" s="166"/>
      <c r="NN42" s="166"/>
      <c r="NO42" s="166"/>
      <c r="NP42" s="166"/>
      <c r="NQ42" s="166"/>
      <c r="NR42" s="166"/>
      <c r="NS42" s="166"/>
      <c r="NT42" s="166"/>
      <c r="NU42" s="166"/>
      <c r="NV42" s="166"/>
      <c r="NW42" s="166"/>
      <c r="NX42" s="166"/>
      <c r="NY42" s="166"/>
      <c r="NZ42" s="166"/>
      <c r="OA42" s="166"/>
      <c r="OB42" s="166"/>
      <c r="OC42" s="166"/>
      <c r="OD42" s="166"/>
      <c r="OE42" s="166"/>
      <c r="OF42" s="166"/>
      <c r="OG42" s="166"/>
      <c r="OH42" s="166"/>
      <c r="OI42" s="166"/>
      <c r="OJ42" s="166"/>
      <c r="OK42" s="166"/>
      <c r="OL42" s="166"/>
      <c r="OM42" s="166"/>
      <c r="ON42" s="166"/>
      <c r="OO42" s="166"/>
      <c r="OP42" s="166"/>
      <c r="OQ42" s="166"/>
      <c r="OR42" s="166"/>
      <c r="OS42" s="166"/>
      <c r="OT42" s="166"/>
      <c r="OU42" s="166"/>
      <c r="OV42" s="166"/>
      <c r="OW42" s="166"/>
      <c r="OX42" s="166"/>
      <c r="OY42" s="166"/>
      <c r="OZ42" s="166"/>
      <c r="PA42" s="166"/>
      <c r="PB42" s="166"/>
      <c r="PC42" s="166"/>
      <c r="PD42" s="166"/>
      <c r="PE42" s="166"/>
      <c r="PF42" s="166"/>
      <c r="PG42" s="166"/>
      <c r="PH42" s="166"/>
      <c r="PI42" s="166"/>
      <c r="PJ42" s="166"/>
      <c r="PK42" s="166"/>
      <c r="PL42" s="166"/>
      <c r="PM42" s="166"/>
      <c r="PN42" s="166"/>
      <c r="PO42" s="166"/>
      <c r="PP42" s="166"/>
      <c r="PQ42" s="166"/>
      <c r="PR42" s="166"/>
      <c r="PS42" s="166"/>
      <c r="PT42" s="166"/>
      <c r="PU42" s="166"/>
      <c r="PV42" s="166"/>
      <c r="PW42" s="166"/>
      <c r="PX42" s="166"/>
      <c r="PY42" s="166"/>
      <c r="PZ42" s="166"/>
      <c r="QA42" s="166"/>
      <c r="QB42" s="166"/>
      <c r="QC42" s="166"/>
      <c r="QD42" s="166"/>
      <c r="QE42" s="166"/>
      <c r="QF42" s="166"/>
      <c r="QG42" s="166"/>
      <c r="QH42" s="166"/>
      <c r="QI42" s="166"/>
      <c r="QJ42" s="166"/>
      <c r="QK42" s="166"/>
      <c r="QL42" s="166"/>
      <c r="QM42" s="166"/>
      <c r="QN42" s="166"/>
      <c r="QO42" s="166"/>
      <c r="QP42" s="166"/>
      <c r="QQ42" s="166"/>
      <c r="QR42" s="166"/>
      <c r="QS42" s="166"/>
      <c r="QT42" s="166"/>
      <c r="QU42" s="166"/>
      <c r="QV42" s="166"/>
      <c r="QW42" s="166"/>
      <c r="QX42" s="166"/>
      <c r="QY42" s="166"/>
      <c r="QZ42" s="166"/>
      <c r="RA42" s="166"/>
      <c r="RB42" s="166"/>
      <c r="RC42" s="166"/>
      <c r="RD42" s="166"/>
      <c r="RE42" s="166"/>
      <c r="RF42" s="166"/>
      <c r="RG42" s="166"/>
      <c r="RH42" s="166"/>
      <c r="RI42" s="166"/>
      <c r="RJ42" s="166"/>
      <c r="RK42" s="166"/>
      <c r="RL42" s="166"/>
      <c r="RM42" s="166"/>
      <c r="RN42" s="166"/>
      <c r="RO42" s="166"/>
      <c r="RP42" s="166"/>
      <c r="RQ42" s="166"/>
      <c r="RR42" s="166"/>
      <c r="RS42" s="166"/>
      <c r="RT42" s="166"/>
      <c r="RU42" s="166"/>
      <c r="RV42" s="166"/>
      <c r="RW42" s="166"/>
      <c r="RX42" s="166"/>
      <c r="RY42" s="166"/>
      <c r="RZ42" s="166"/>
      <c r="SA42" s="166"/>
      <c r="SB42" s="166"/>
      <c r="SC42" s="166"/>
      <c r="SD42" s="166"/>
      <c r="SE42" s="166"/>
      <c r="SF42" s="166"/>
      <c r="SG42" s="166"/>
      <c r="SH42" s="166"/>
      <c r="SI42" s="166"/>
      <c r="SJ42" s="166"/>
      <c r="SK42" s="166"/>
      <c r="SL42" s="166"/>
      <c r="SM42" s="166"/>
      <c r="SN42" s="166"/>
      <c r="SO42" s="166"/>
      <c r="SP42" s="166"/>
      <c r="SQ42" s="166"/>
      <c r="SR42" s="166"/>
      <c r="SS42" s="166"/>
      <c r="ST42" s="166"/>
      <c r="SU42" s="166"/>
      <c r="SV42" s="166"/>
      <c r="SW42" s="166"/>
      <c r="SX42" s="166"/>
      <c r="SY42" s="166"/>
      <c r="SZ42" s="166"/>
      <c r="TA42" s="166"/>
      <c r="TB42" s="166"/>
      <c r="TC42" s="166"/>
      <c r="TD42" s="166"/>
      <c r="TE42" s="166"/>
      <c r="TF42" s="166"/>
      <c r="TG42" s="166"/>
      <c r="TH42" s="166"/>
      <c r="TI42" s="166"/>
      <c r="TJ42" s="166"/>
      <c r="TK42" s="166"/>
      <c r="TL42" s="166"/>
      <c r="TM42" s="166"/>
      <c r="TN42" s="166"/>
      <c r="TO42" s="166"/>
      <c r="TP42" s="166"/>
      <c r="TQ42" s="166"/>
      <c r="TR42" s="166"/>
      <c r="TS42" s="166"/>
      <c r="TT42" s="166"/>
      <c r="TU42" s="166"/>
      <c r="TV42" s="166"/>
      <c r="TW42" s="166"/>
      <c r="TX42" s="166"/>
      <c r="TY42" s="166"/>
      <c r="TZ42" s="166"/>
      <c r="UA42" s="166"/>
      <c r="UB42" s="166"/>
      <c r="UC42" s="166"/>
      <c r="UD42" s="166"/>
      <c r="UE42" s="166"/>
      <c r="UF42" s="166"/>
      <c r="UG42" s="166"/>
      <c r="UH42" s="166"/>
      <c r="UI42" s="166"/>
      <c r="UJ42" s="166"/>
      <c r="UK42" s="166"/>
      <c r="UL42" s="166"/>
      <c r="UM42" s="166"/>
      <c r="UN42" s="166"/>
      <c r="UO42" s="166"/>
      <c r="UP42" s="166"/>
      <c r="UQ42" s="166"/>
      <c r="UR42" s="166"/>
      <c r="US42" s="166"/>
      <c r="UT42" s="166"/>
      <c r="UU42" s="166"/>
      <c r="UV42" s="166"/>
      <c r="UW42" s="166"/>
      <c r="UX42" s="166"/>
      <c r="UY42" s="166"/>
      <c r="UZ42" s="166"/>
      <c r="VA42" s="166"/>
      <c r="VB42" s="166"/>
      <c r="VC42" s="166"/>
      <c r="VD42" s="166"/>
      <c r="VE42" s="166"/>
      <c r="VF42" s="166"/>
      <c r="VG42" s="166"/>
      <c r="VH42" s="166"/>
      <c r="VI42" s="166"/>
      <c r="VJ42" s="166"/>
      <c r="VK42" s="166"/>
      <c r="VL42" s="166"/>
      <c r="VM42" s="166"/>
      <c r="VN42" s="166"/>
      <c r="VO42" s="166"/>
      <c r="VP42" s="166"/>
      <c r="VQ42" s="166"/>
      <c r="VR42" s="166"/>
      <c r="VS42" s="166"/>
      <c r="VT42" s="166"/>
      <c r="VU42" s="166"/>
      <c r="VV42" s="166"/>
      <c r="VW42" s="166"/>
      <c r="VX42" s="166"/>
      <c r="VY42" s="166"/>
      <c r="VZ42" s="166"/>
      <c r="WA42" s="166"/>
      <c r="WB42" s="166"/>
      <c r="WC42" s="166"/>
      <c r="WD42" s="166"/>
      <c r="WE42" s="166"/>
      <c r="WF42" s="166"/>
      <c r="WG42" s="166"/>
      <c r="WH42" s="166"/>
      <c r="WI42" s="166"/>
      <c r="WJ42" s="166"/>
      <c r="WK42" s="166"/>
      <c r="WL42" s="166"/>
      <c r="WM42" s="166"/>
      <c r="WN42" s="166"/>
      <c r="WO42" s="166"/>
      <c r="WP42" s="166"/>
      <c r="WQ42" s="166"/>
      <c r="WR42" s="166"/>
      <c r="WS42" s="166"/>
      <c r="WT42" s="166"/>
      <c r="WU42" s="166"/>
      <c r="WV42" s="166"/>
      <c r="WW42" s="166"/>
      <c r="WX42" s="166"/>
      <c r="WY42" s="166"/>
      <c r="WZ42" s="166"/>
      <c r="XA42" s="166"/>
      <c r="XB42" s="166"/>
      <c r="XC42" s="166"/>
      <c r="XD42" s="166"/>
      <c r="XE42" s="166"/>
      <c r="XF42" s="166"/>
      <c r="XG42" s="166"/>
      <c r="XH42" s="166"/>
      <c r="XI42" s="166"/>
      <c r="XJ42" s="166"/>
      <c r="XK42" s="166"/>
      <c r="XL42" s="166"/>
      <c r="XM42" s="166"/>
      <c r="XN42" s="166"/>
      <c r="XO42" s="166"/>
      <c r="XP42" s="166"/>
      <c r="XQ42" s="166"/>
      <c r="XR42" s="166"/>
      <c r="XS42" s="166"/>
      <c r="XT42" s="166"/>
      <c r="XU42" s="166"/>
      <c r="XV42" s="166"/>
      <c r="XW42" s="166"/>
      <c r="XX42" s="166"/>
      <c r="XY42" s="166"/>
      <c r="XZ42" s="166"/>
      <c r="YA42" s="166"/>
      <c r="YB42" s="166"/>
      <c r="YC42" s="166"/>
      <c r="YD42" s="166"/>
      <c r="YE42" s="166"/>
      <c r="YF42" s="166"/>
      <c r="YG42" s="166"/>
      <c r="YH42" s="166"/>
      <c r="YI42" s="166"/>
      <c r="YJ42" s="166"/>
      <c r="YK42" s="166"/>
      <c r="YL42" s="166"/>
      <c r="YM42" s="166"/>
      <c r="YN42" s="166"/>
      <c r="YO42" s="166"/>
      <c r="YP42" s="166"/>
      <c r="YQ42" s="166"/>
      <c r="YR42" s="166"/>
      <c r="YS42" s="166"/>
      <c r="YT42" s="166"/>
      <c r="YU42" s="166"/>
      <c r="YV42" s="166"/>
      <c r="YW42" s="166"/>
      <c r="YX42" s="166"/>
      <c r="YY42" s="166"/>
      <c r="YZ42" s="166"/>
      <c r="ZA42" s="166"/>
      <c r="ZB42" s="166"/>
      <c r="ZC42" s="166"/>
      <c r="ZD42" s="166"/>
      <c r="ZE42" s="166"/>
      <c r="ZF42" s="166"/>
      <c r="ZG42" s="166"/>
      <c r="ZH42" s="166"/>
      <c r="ZI42" s="166"/>
      <c r="ZJ42" s="166"/>
      <c r="ZK42" s="166"/>
      <c r="ZL42" s="166"/>
      <c r="ZM42" s="166"/>
      <c r="ZN42" s="166"/>
      <c r="ZO42" s="166"/>
      <c r="ZP42" s="166"/>
      <c r="ZQ42" s="166"/>
      <c r="ZR42" s="166"/>
      <c r="ZS42" s="166"/>
      <c r="ZT42" s="166"/>
      <c r="ZU42" s="166"/>
      <c r="ZV42" s="166"/>
      <c r="ZW42" s="166"/>
      <c r="ZX42" s="166"/>
      <c r="ZY42" s="166"/>
      <c r="ZZ42" s="166"/>
      <c r="AAA42" s="166"/>
      <c r="AAB42" s="166"/>
      <c r="AAC42" s="166"/>
      <c r="AAD42" s="166"/>
      <c r="AAE42" s="166"/>
      <c r="AAF42" s="166"/>
      <c r="AAG42" s="166"/>
      <c r="AAH42" s="166"/>
      <c r="AAI42" s="166"/>
      <c r="AAJ42" s="166"/>
      <c r="AAK42" s="166"/>
      <c r="AAL42" s="166"/>
      <c r="AAM42" s="166"/>
      <c r="AAN42" s="166"/>
    </row>
    <row r="43" spans="1:716" s="41" customFormat="1" x14ac:dyDescent="0.25">
      <c r="A43" s="55" t="s">
        <v>39</v>
      </c>
      <c r="B43" s="53">
        <v>5.664018914103508E-2</v>
      </c>
      <c r="C43" s="53">
        <v>0</v>
      </c>
      <c r="D43" s="53">
        <v>8.8747264817357063E-3</v>
      </c>
      <c r="E43" s="53">
        <v>1.1154781095683575E-2</v>
      </c>
      <c r="F43" s="53">
        <v>8.1428429111838341E-3</v>
      </c>
      <c r="G43" s="53">
        <v>2.8106885030865669E-2</v>
      </c>
      <c r="H43" s="53">
        <v>0</v>
      </c>
      <c r="I43" s="53">
        <v>0</v>
      </c>
      <c r="J43" s="53">
        <v>0</v>
      </c>
      <c r="K43" s="53">
        <v>7.7358866110444069E-3</v>
      </c>
      <c r="L43" s="53">
        <v>6.0683939605951309E-2</v>
      </c>
      <c r="M43" s="53">
        <v>3.9946320466697216E-3</v>
      </c>
      <c r="N43" s="53">
        <v>2.4754668120294809E-3</v>
      </c>
      <c r="O43" s="53">
        <v>0</v>
      </c>
      <c r="P43" s="53">
        <v>0</v>
      </c>
      <c r="Q43" s="53">
        <v>5.6779645383358002E-2</v>
      </c>
      <c r="R43" s="53">
        <v>6.6466652788221836E-3</v>
      </c>
      <c r="S43" s="53">
        <v>9.7271701088175178E-4</v>
      </c>
      <c r="T43" s="53">
        <v>0</v>
      </c>
      <c r="U43" s="53">
        <v>0</v>
      </c>
      <c r="V43" s="53">
        <v>0.10003608465194702</v>
      </c>
      <c r="W43" s="53">
        <v>3.1864559277892113E-3</v>
      </c>
      <c r="X43" s="53">
        <v>1.1571644572541118E-3</v>
      </c>
      <c r="Y43" s="53">
        <v>3.9978958666324615E-3</v>
      </c>
      <c r="Z43" s="53">
        <v>1.1443567927926779E-3</v>
      </c>
      <c r="AA43" s="53">
        <v>0.17635057866573334</v>
      </c>
      <c r="AB43" s="53">
        <v>6.0812521725893021E-2</v>
      </c>
      <c r="AC43" s="53">
        <v>7.0017077960073948E-3</v>
      </c>
      <c r="AD43" s="53">
        <v>1.6771180555224419E-2</v>
      </c>
      <c r="AE43" s="53">
        <v>1.2039073742926121E-2</v>
      </c>
      <c r="AF43" s="53">
        <v>0.17331153154373169</v>
      </c>
      <c r="AG43" s="53">
        <v>4.3294914066791534E-2</v>
      </c>
      <c r="AH43" s="53">
        <v>6.8775378167629242E-3</v>
      </c>
      <c r="AI43" s="53">
        <v>1.976078562438488E-2</v>
      </c>
      <c r="AJ43" s="53">
        <v>2.3327963426709175E-2</v>
      </c>
      <c r="AK43" s="53">
        <v>0.16101296246051788</v>
      </c>
      <c r="AL43" s="53">
        <v>5.1736705005168915E-2</v>
      </c>
      <c r="AM43" s="53">
        <v>1.9928164780139923E-2</v>
      </c>
      <c r="AN43" s="53">
        <v>7.70995719358325E-3</v>
      </c>
      <c r="AO43" s="53">
        <v>7.6019498519599438E-3</v>
      </c>
      <c r="AP43" s="53">
        <v>0.10413482040166855</v>
      </c>
      <c r="AQ43" s="53">
        <v>1.5930751338601112E-2</v>
      </c>
      <c r="AR43" s="53">
        <v>5.9514502063393593E-3</v>
      </c>
      <c r="AS43" s="53">
        <v>8.7079722434282303E-3</v>
      </c>
      <c r="AT43" s="53">
        <v>7.6714330352842808E-3</v>
      </c>
      <c r="AU43" s="150">
        <v>9.7753755748271942E-2</v>
      </c>
      <c r="AV43" s="150">
        <v>2.3706011474132538E-2</v>
      </c>
      <c r="AW43" s="150">
        <v>5.3409934043884277E-3</v>
      </c>
      <c r="AX43" s="150">
        <v>4.9859322607517242E-3</v>
      </c>
      <c r="AY43" s="150">
        <v>8.5453419014811516E-3</v>
      </c>
      <c r="AZ43" s="43">
        <v>0.13480699062347412</v>
      </c>
      <c r="BA43" s="43">
        <v>3.7182331085205078E-2</v>
      </c>
      <c r="BB43" s="43">
        <v>1.5194899402558804E-2</v>
      </c>
      <c r="BC43" s="43">
        <v>2.3770809639245272E-3</v>
      </c>
      <c r="BD43" s="43">
        <v>9.5012504607439041E-3</v>
      </c>
      <c r="BE43" s="43">
        <v>0.10803417861461639</v>
      </c>
      <c r="BF43" s="43">
        <v>8.1739267334342003E-3</v>
      </c>
      <c r="BG43" s="43">
        <v>1.7502591945230961E-3</v>
      </c>
      <c r="BH43" s="43">
        <v>2.1055976394563913E-3</v>
      </c>
      <c r="BI43" s="43">
        <v>0</v>
      </c>
      <c r="BJ43" s="43">
        <v>5.3050816059112549E-2</v>
      </c>
      <c r="BK43" s="43">
        <v>1.5695776790380478E-2</v>
      </c>
      <c r="BL43" s="43">
        <v>7.3210541158914566E-3</v>
      </c>
      <c r="BM43" s="43">
        <v>7.664758013561368E-4</v>
      </c>
      <c r="BN43" s="43">
        <v>3.5055177286267281E-3</v>
      </c>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66"/>
      <c r="EO43" s="166"/>
      <c r="EP43" s="166"/>
      <c r="EQ43" s="166"/>
      <c r="ER43" s="166"/>
      <c r="ES43" s="166"/>
      <c r="ET43" s="166"/>
      <c r="EU43" s="166"/>
      <c r="EV43" s="166"/>
      <c r="EW43" s="166"/>
      <c r="EX43" s="166"/>
      <c r="EY43" s="166"/>
      <c r="EZ43" s="166"/>
      <c r="FA43" s="166"/>
      <c r="FB43" s="166"/>
      <c r="FC43" s="166"/>
      <c r="FD43" s="166"/>
      <c r="FE43" s="166"/>
      <c r="FF43" s="166"/>
      <c r="FG43" s="166"/>
      <c r="FH43" s="166"/>
      <c r="FI43" s="166"/>
      <c r="FJ43" s="166"/>
      <c r="FK43" s="166"/>
      <c r="FL43" s="166"/>
      <c r="FM43" s="166"/>
      <c r="FN43" s="166"/>
      <c r="FO43" s="166"/>
      <c r="FP43" s="166"/>
      <c r="FQ43" s="166"/>
      <c r="FR43" s="166"/>
      <c r="FS43" s="166"/>
      <c r="FT43" s="166"/>
      <c r="FU43" s="166"/>
      <c r="FV43" s="166"/>
      <c r="FW43" s="166"/>
      <c r="FX43" s="166"/>
      <c r="FY43" s="166"/>
      <c r="FZ43" s="166"/>
      <c r="GA43" s="166"/>
      <c r="GB43" s="166"/>
      <c r="GC43" s="166"/>
      <c r="GD43" s="166"/>
      <c r="GE43" s="166"/>
      <c r="GF43" s="166"/>
      <c r="GG43" s="166"/>
      <c r="GH43" s="166"/>
      <c r="GI43" s="166"/>
      <c r="GJ43" s="166"/>
      <c r="GK43" s="166"/>
      <c r="GL43" s="166"/>
      <c r="GM43" s="166"/>
      <c r="GN43" s="166"/>
      <c r="GO43" s="166"/>
      <c r="GP43" s="166"/>
      <c r="GQ43" s="166"/>
      <c r="GR43" s="166"/>
      <c r="GS43" s="166"/>
      <c r="GT43" s="166"/>
      <c r="GU43" s="166"/>
      <c r="GV43" s="166"/>
      <c r="GW43" s="166"/>
      <c r="GX43" s="166"/>
      <c r="GY43" s="166"/>
      <c r="GZ43" s="166"/>
      <c r="HA43" s="166"/>
      <c r="HB43" s="166"/>
      <c r="HC43" s="166"/>
      <c r="HD43" s="166"/>
      <c r="HE43" s="166"/>
      <c r="HF43" s="166"/>
      <c r="HG43" s="166"/>
      <c r="HH43" s="166"/>
      <c r="HI43" s="166"/>
      <c r="HJ43" s="166"/>
      <c r="HK43" s="166"/>
      <c r="HL43" s="166"/>
      <c r="HM43" s="166"/>
      <c r="HN43" s="166"/>
      <c r="HO43" s="166"/>
      <c r="HP43" s="166"/>
      <c r="HQ43" s="166"/>
      <c r="HR43" s="166"/>
      <c r="HS43" s="166"/>
      <c r="HT43" s="166"/>
      <c r="HU43" s="166"/>
      <c r="HV43" s="166"/>
      <c r="HW43" s="166"/>
      <c r="HX43" s="166"/>
      <c r="HY43" s="166"/>
      <c r="HZ43" s="166"/>
      <c r="IA43" s="166"/>
      <c r="IB43" s="166"/>
      <c r="IC43" s="166"/>
      <c r="ID43" s="166"/>
      <c r="IE43" s="166"/>
      <c r="IF43" s="166"/>
      <c r="IG43" s="166"/>
      <c r="IH43" s="166"/>
      <c r="II43" s="166"/>
      <c r="IJ43" s="166"/>
      <c r="IK43" s="166"/>
      <c r="IL43" s="166"/>
      <c r="IM43" s="166"/>
      <c r="IN43" s="166"/>
      <c r="IO43" s="166"/>
      <c r="IP43" s="166"/>
      <c r="IQ43" s="166"/>
      <c r="IR43" s="166"/>
      <c r="IS43" s="166"/>
      <c r="IT43" s="166"/>
      <c r="IU43" s="166"/>
      <c r="IV43" s="166"/>
      <c r="IW43" s="166"/>
      <c r="IX43" s="166"/>
      <c r="IY43" s="166"/>
      <c r="IZ43" s="166"/>
      <c r="JA43" s="166"/>
      <c r="JB43" s="166"/>
      <c r="JC43" s="166"/>
      <c r="JD43" s="166"/>
      <c r="JE43" s="166"/>
      <c r="JF43" s="166"/>
      <c r="JG43" s="166"/>
      <c r="JH43" s="166"/>
      <c r="JI43" s="166"/>
      <c r="JJ43" s="166"/>
      <c r="JK43" s="166"/>
      <c r="JL43" s="166"/>
      <c r="JM43" s="166"/>
      <c r="JN43" s="166"/>
      <c r="JO43" s="166"/>
      <c r="JP43" s="166"/>
      <c r="JQ43" s="166"/>
      <c r="JR43" s="166"/>
      <c r="JS43" s="166"/>
      <c r="JT43" s="166"/>
      <c r="JU43" s="166"/>
      <c r="JV43" s="166"/>
      <c r="JW43" s="166"/>
      <c r="JX43" s="166"/>
      <c r="JY43" s="166"/>
      <c r="JZ43" s="166"/>
      <c r="KA43" s="166"/>
      <c r="KB43" s="166"/>
      <c r="KC43" s="166"/>
      <c r="KD43" s="166"/>
      <c r="KE43" s="166"/>
      <c r="KF43" s="166"/>
      <c r="KG43" s="166"/>
      <c r="KH43" s="166"/>
      <c r="KI43" s="166"/>
      <c r="KJ43" s="166"/>
      <c r="KK43" s="166"/>
      <c r="KL43" s="166"/>
      <c r="KM43" s="166"/>
      <c r="KN43" s="166"/>
      <c r="KO43" s="166"/>
      <c r="KP43" s="166"/>
      <c r="KQ43" s="166"/>
      <c r="KR43" s="166"/>
      <c r="KS43" s="166"/>
      <c r="KT43" s="166"/>
      <c r="KU43" s="166"/>
      <c r="KV43" s="166"/>
      <c r="KW43" s="166"/>
      <c r="KX43" s="166"/>
      <c r="KY43" s="166"/>
      <c r="KZ43" s="166"/>
      <c r="LA43" s="166"/>
      <c r="LB43" s="166"/>
      <c r="LC43" s="166"/>
      <c r="LD43" s="166"/>
      <c r="LE43" s="166"/>
      <c r="LF43" s="166"/>
      <c r="LG43" s="166"/>
      <c r="LH43" s="166"/>
      <c r="LI43" s="166"/>
      <c r="LJ43" s="166"/>
      <c r="LK43" s="166"/>
      <c r="LL43" s="166"/>
      <c r="LM43" s="166"/>
      <c r="LN43" s="166"/>
      <c r="LO43" s="166"/>
      <c r="LP43" s="166"/>
      <c r="LQ43" s="166"/>
      <c r="LR43" s="166"/>
      <c r="LS43" s="166"/>
      <c r="LT43" s="166"/>
      <c r="LU43" s="166"/>
      <c r="LV43" s="166"/>
      <c r="LW43" s="166"/>
      <c r="LX43" s="166"/>
      <c r="LY43" s="166"/>
      <c r="LZ43" s="166"/>
      <c r="MA43" s="166"/>
      <c r="MB43" s="166"/>
      <c r="MC43" s="166"/>
      <c r="MD43" s="166"/>
      <c r="ME43" s="166"/>
      <c r="MF43" s="166"/>
      <c r="MG43" s="166"/>
      <c r="MH43" s="166"/>
      <c r="MI43" s="166"/>
      <c r="MJ43" s="166"/>
      <c r="MK43" s="166"/>
      <c r="ML43" s="166"/>
      <c r="MM43" s="166"/>
      <c r="MN43" s="166"/>
      <c r="MO43" s="166"/>
      <c r="MP43" s="166"/>
      <c r="MQ43" s="166"/>
      <c r="MR43" s="166"/>
      <c r="MS43" s="166"/>
      <c r="MT43" s="166"/>
      <c r="MU43" s="166"/>
      <c r="MV43" s="166"/>
      <c r="MW43" s="166"/>
      <c r="MX43" s="166"/>
      <c r="MY43" s="166"/>
      <c r="MZ43" s="166"/>
      <c r="NA43" s="166"/>
      <c r="NB43" s="166"/>
      <c r="NC43" s="166"/>
      <c r="ND43" s="166"/>
      <c r="NE43" s="166"/>
      <c r="NF43" s="166"/>
      <c r="NG43" s="166"/>
      <c r="NH43" s="166"/>
      <c r="NI43" s="166"/>
      <c r="NJ43" s="166"/>
      <c r="NK43" s="166"/>
      <c r="NL43" s="166"/>
      <c r="NM43" s="166"/>
      <c r="NN43" s="166"/>
      <c r="NO43" s="166"/>
      <c r="NP43" s="166"/>
      <c r="NQ43" s="166"/>
      <c r="NR43" s="166"/>
      <c r="NS43" s="166"/>
      <c r="NT43" s="166"/>
      <c r="NU43" s="166"/>
      <c r="NV43" s="166"/>
      <c r="NW43" s="166"/>
      <c r="NX43" s="166"/>
      <c r="NY43" s="166"/>
      <c r="NZ43" s="166"/>
      <c r="OA43" s="166"/>
      <c r="OB43" s="166"/>
      <c r="OC43" s="166"/>
      <c r="OD43" s="166"/>
      <c r="OE43" s="166"/>
      <c r="OF43" s="166"/>
      <c r="OG43" s="166"/>
      <c r="OH43" s="166"/>
      <c r="OI43" s="166"/>
      <c r="OJ43" s="166"/>
      <c r="OK43" s="166"/>
      <c r="OL43" s="166"/>
      <c r="OM43" s="166"/>
      <c r="ON43" s="166"/>
      <c r="OO43" s="166"/>
      <c r="OP43" s="166"/>
      <c r="OQ43" s="166"/>
      <c r="OR43" s="166"/>
      <c r="OS43" s="166"/>
      <c r="OT43" s="166"/>
      <c r="OU43" s="166"/>
      <c r="OV43" s="166"/>
      <c r="OW43" s="166"/>
      <c r="OX43" s="166"/>
      <c r="OY43" s="166"/>
      <c r="OZ43" s="166"/>
      <c r="PA43" s="166"/>
      <c r="PB43" s="166"/>
      <c r="PC43" s="166"/>
      <c r="PD43" s="166"/>
      <c r="PE43" s="166"/>
      <c r="PF43" s="166"/>
      <c r="PG43" s="166"/>
      <c r="PH43" s="166"/>
      <c r="PI43" s="166"/>
      <c r="PJ43" s="166"/>
      <c r="PK43" s="166"/>
      <c r="PL43" s="166"/>
      <c r="PM43" s="166"/>
      <c r="PN43" s="166"/>
      <c r="PO43" s="166"/>
      <c r="PP43" s="166"/>
      <c r="PQ43" s="166"/>
      <c r="PR43" s="166"/>
      <c r="PS43" s="166"/>
      <c r="PT43" s="166"/>
      <c r="PU43" s="166"/>
      <c r="PV43" s="166"/>
      <c r="PW43" s="166"/>
      <c r="PX43" s="166"/>
      <c r="PY43" s="166"/>
      <c r="PZ43" s="166"/>
      <c r="QA43" s="166"/>
      <c r="QB43" s="166"/>
      <c r="QC43" s="166"/>
      <c r="QD43" s="166"/>
      <c r="QE43" s="166"/>
      <c r="QF43" s="166"/>
      <c r="QG43" s="166"/>
      <c r="QH43" s="166"/>
      <c r="QI43" s="166"/>
      <c r="QJ43" s="166"/>
      <c r="QK43" s="166"/>
      <c r="QL43" s="166"/>
      <c r="QM43" s="166"/>
      <c r="QN43" s="166"/>
      <c r="QO43" s="166"/>
      <c r="QP43" s="166"/>
      <c r="QQ43" s="166"/>
      <c r="QR43" s="166"/>
      <c r="QS43" s="166"/>
      <c r="QT43" s="166"/>
      <c r="QU43" s="166"/>
      <c r="QV43" s="166"/>
      <c r="QW43" s="166"/>
      <c r="QX43" s="166"/>
      <c r="QY43" s="166"/>
      <c r="QZ43" s="166"/>
      <c r="RA43" s="166"/>
      <c r="RB43" s="166"/>
      <c r="RC43" s="166"/>
      <c r="RD43" s="166"/>
      <c r="RE43" s="166"/>
      <c r="RF43" s="166"/>
      <c r="RG43" s="166"/>
      <c r="RH43" s="166"/>
      <c r="RI43" s="166"/>
      <c r="RJ43" s="166"/>
      <c r="RK43" s="166"/>
      <c r="RL43" s="166"/>
      <c r="RM43" s="166"/>
      <c r="RN43" s="166"/>
      <c r="RO43" s="166"/>
      <c r="RP43" s="166"/>
      <c r="RQ43" s="166"/>
      <c r="RR43" s="166"/>
      <c r="RS43" s="166"/>
      <c r="RT43" s="166"/>
      <c r="RU43" s="166"/>
      <c r="RV43" s="166"/>
      <c r="RW43" s="166"/>
      <c r="RX43" s="166"/>
      <c r="RY43" s="166"/>
      <c r="RZ43" s="166"/>
      <c r="SA43" s="166"/>
      <c r="SB43" s="166"/>
      <c r="SC43" s="166"/>
      <c r="SD43" s="166"/>
      <c r="SE43" s="166"/>
      <c r="SF43" s="166"/>
      <c r="SG43" s="166"/>
      <c r="SH43" s="166"/>
      <c r="SI43" s="166"/>
      <c r="SJ43" s="166"/>
      <c r="SK43" s="166"/>
      <c r="SL43" s="166"/>
      <c r="SM43" s="166"/>
      <c r="SN43" s="166"/>
      <c r="SO43" s="166"/>
      <c r="SP43" s="166"/>
      <c r="SQ43" s="166"/>
      <c r="SR43" s="166"/>
      <c r="SS43" s="166"/>
      <c r="ST43" s="166"/>
      <c r="SU43" s="166"/>
      <c r="SV43" s="166"/>
      <c r="SW43" s="166"/>
      <c r="SX43" s="166"/>
      <c r="SY43" s="166"/>
      <c r="SZ43" s="166"/>
      <c r="TA43" s="166"/>
      <c r="TB43" s="166"/>
      <c r="TC43" s="166"/>
      <c r="TD43" s="166"/>
      <c r="TE43" s="166"/>
      <c r="TF43" s="166"/>
      <c r="TG43" s="166"/>
      <c r="TH43" s="166"/>
      <c r="TI43" s="166"/>
      <c r="TJ43" s="166"/>
      <c r="TK43" s="166"/>
      <c r="TL43" s="166"/>
      <c r="TM43" s="166"/>
      <c r="TN43" s="166"/>
      <c r="TO43" s="166"/>
      <c r="TP43" s="166"/>
      <c r="TQ43" s="166"/>
      <c r="TR43" s="166"/>
      <c r="TS43" s="166"/>
      <c r="TT43" s="166"/>
      <c r="TU43" s="166"/>
      <c r="TV43" s="166"/>
      <c r="TW43" s="166"/>
      <c r="TX43" s="166"/>
      <c r="TY43" s="166"/>
      <c r="TZ43" s="166"/>
      <c r="UA43" s="166"/>
      <c r="UB43" s="166"/>
      <c r="UC43" s="166"/>
      <c r="UD43" s="166"/>
      <c r="UE43" s="166"/>
      <c r="UF43" s="166"/>
      <c r="UG43" s="166"/>
      <c r="UH43" s="166"/>
      <c r="UI43" s="166"/>
      <c r="UJ43" s="166"/>
      <c r="UK43" s="166"/>
      <c r="UL43" s="166"/>
      <c r="UM43" s="166"/>
      <c r="UN43" s="166"/>
      <c r="UO43" s="166"/>
      <c r="UP43" s="166"/>
      <c r="UQ43" s="166"/>
      <c r="UR43" s="166"/>
      <c r="US43" s="166"/>
      <c r="UT43" s="166"/>
      <c r="UU43" s="166"/>
      <c r="UV43" s="166"/>
      <c r="UW43" s="166"/>
      <c r="UX43" s="166"/>
      <c r="UY43" s="166"/>
      <c r="UZ43" s="166"/>
      <c r="VA43" s="166"/>
      <c r="VB43" s="166"/>
      <c r="VC43" s="166"/>
      <c r="VD43" s="166"/>
      <c r="VE43" s="166"/>
      <c r="VF43" s="166"/>
      <c r="VG43" s="166"/>
      <c r="VH43" s="166"/>
      <c r="VI43" s="166"/>
      <c r="VJ43" s="166"/>
      <c r="VK43" s="166"/>
      <c r="VL43" s="166"/>
      <c r="VM43" s="166"/>
      <c r="VN43" s="166"/>
      <c r="VO43" s="166"/>
      <c r="VP43" s="166"/>
      <c r="VQ43" s="166"/>
      <c r="VR43" s="166"/>
      <c r="VS43" s="166"/>
      <c r="VT43" s="166"/>
      <c r="VU43" s="166"/>
      <c r="VV43" s="166"/>
      <c r="VW43" s="166"/>
      <c r="VX43" s="166"/>
      <c r="VY43" s="166"/>
      <c r="VZ43" s="166"/>
      <c r="WA43" s="166"/>
      <c r="WB43" s="166"/>
      <c r="WC43" s="166"/>
      <c r="WD43" s="166"/>
      <c r="WE43" s="166"/>
      <c r="WF43" s="166"/>
      <c r="WG43" s="166"/>
      <c r="WH43" s="166"/>
      <c r="WI43" s="166"/>
      <c r="WJ43" s="166"/>
      <c r="WK43" s="166"/>
      <c r="WL43" s="166"/>
      <c r="WM43" s="166"/>
      <c r="WN43" s="166"/>
      <c r="WO43" s="166"/>
      <c r="WP43" s="166"/>
      <c r="WQ43" s="166"/>
      <c r="WR43" s="166"/>
      <c r="WS43" s="166"/>
      <c r="WT43" s="166"/>
      <c r="WU43" s="166"/>
      <c r="WV43" s="166"/>
      <c r="WW43" s="166"/>
      <c r="WX43" s="166"/>
      <c r="WY43" s="166"/>
      <c r="WZ43" s="166"/>
      <c r="XA43" s="166"/>
      <c r="XB43" s="166"/>
      <c r="XC43" s="166"/>
      <c r="XD43" s="166"/>
      <c r="XE43" s="166"/>
      <c r="XF43" s="166"/>
      <c r="XG43" s="166"/>
      <c r="XH43" s="166"/>
      <c r="XI43" s="166"/>
      <c r="XJ43" s="166"/>
      <c r="XK43" s="166"/>
      <c r="XL43" s="166"/>
      <c r="XM43" s="166"/>
      <c r="XN43" s="166"/>
      <c r="XO43" s="166"/>
      <c r="XP43" s="166"/>
      <c r="XQ43" s="166"/>
      <c r="XR43" s="166"/>
      <c r="XS43" s="166"/>
      <c r="XT43" s="166"/>
      <c r="XU43" s="166"/>
      <c r="XV43" s="166"/>
      <c r="XW43" s="166"/>
      <c r="XX43" s="166"/>
      <c r="XY43" s="166"/>
      <c r="XZ43" s="166"/>
      <c r="YA43" s="166"/>
      <c r="YB43" s="166"/>
      <c r="YC43" s="166"/>
      <c r="YD43" s="166"/>
      <c r="YE43" s="166"/>
      <c r="YF43" s="166"/>
      <c r="YG43" s="166"/>
      <c r="YH43" s="166"/>
      <c r="YI43" s="166"/>
      <c r="YJ43" s="166"/>
      <c r="YK43" s="166"/>
      <c r="YL43" s="166"/>
      <c r="YM43" s="166"/>
      <c r="YN43" s="166"/>
      <c r="YO43" s="166"/>
      <c r="YP43" s="166"/>
      <c r="YQ43" s="166"/>
      <c r="YR43" s="166"/>
      <c r="YS43" s="166"/>
      <c r="YT43" s="166"/>
      <c r="YU43" s="166"/>
      <c r="YV43" s="166"/>
      <c r="YW43" s="166"/>
      <c r="YX43" s="166"/>
      <c r="YY43" s="166"/>
      <c r="YZ43" s="166"/>
      <c r="ZA43" s="166"/>
      <c r="ZB43" s="166"/>
      <c r="ZC43" s="166"/>
      <c r="ZD43" s="166"/>
      <c r="ZE43" s="166"/>
      <c r="ZF43" s="166"/>
      <c r="ZG43" s="166"/>
      <c r="ZH43" s="166"/>
      <c r="ZI43" s="166"/>
      <c r="ZJ43" s="166"/>
      <c r="ZK43" s="166"/>
      <c r="ZL43" s="166"/>
      <c r="ZM43" s="166"/>
      <c r="ZN43" s="166"/>
      <c r="ZO43" s="166"/>
      <c r="ZP43" s="166"/>
      <c r="ZQ43" s="166"/>
      <c r="ZR43" s="166"/>
      <c r="ZS43" s="166"/>
      <c r="ZT43" s="166"/>
      <c r="ZU43" s="166"/>
      <c r="ZV43" s="166"/>
      <c r="ZW43" s="166"/>
      <c r="ZX43" s="166"/>
      <c r="ZY43" s="166"/>
      <c r="ZZ43" s="166"/>
      <c r="AAA43" s="166"/>
      <c r="AAB43" s="166"/>
      <c r="AAC43" s="166"/>
      <c r="AAD43" s="166"/>
      <c r="AAE43" s="166"/>
      <c r="AAF43" s="166"/>
      <c r="AAG43" s="166"/>
      <c r="AAH43" s="166"/>
      <c r="AAI43" s="166"/>
      <c r="AAJ43" s="166"/>
      <c r="AAK43" s="166"/>
      <c r="AAL43" s="166"/>
      <c r="AAM43" s="166"/>
      <c r="AAN43" s="166"/>
    </row>
    <row r="44" spans="1:716" s="41" customFormat="1" x14ac:dyDescent="0.25">
      <c r="A44" s="55" t="s">
        <v>40</v>
      </c>
      <c r="B44" s="53">
        <v>0.36480826139450073</v>
      </c>
      <c r="C44" s="53">
        <v>0.20106920599937439</v>
      </c>
      <c r="D44" s="53">
        <v>0.10630365461111069</v>
      </c>
      <c r="E44" s="53">
        <v>5.4445121437311172E-2</v>
      </c>
      <c r="F44" s="53">
        <v>7.6957874000072479E-2</v>
      </c>
      <c r="G44" s="53">
        <v>0.3215562105178833</v>
      </c>
      <c r="H44" s="53">
        <v>0.10264568030834198</v>
      </c>
      <c r="I44" s="53">
        <v>6.1086233705282211E-2</v>
      </c>
      <c r="J44" s="53">
        <v>3.6253970116376877E-2</v>
      </c>
      <c r="K44" s="53">
        <v>6.2875509262084961E-2</v>
      </c>
      <c r="L44" s="53">
        <v>0.33597996830940247</v>
      </c>
      <c r="M44" s="53">
        <v>0.15998108685016632</v>
      </c>
      <c r="N44" s="53">
        <v>8.0370694398880005E-2</v>
      </c>
      <c r="O44" s="53">
        <v>7.8593477606773376E-2</v>
      </c>
      <c r="P44" s="53">
        <v>6.6187635064125061E-2</v>
      </c>
      <c r="Q44" s="53">
        <v>0.43616202473640442</v>
      </c>
      <c r="R44" s="53">
        <v>0.18017095327377319</v>
      </c>
      <c r="S44" s="53">
        <v>0.11701390892267227</v>
      </c>
      <c r="T44" s="53">
        <v>8.9814364910125732E-2</v>
      </c>
      <c r="U44" s="53">
        <v>3.6431506276130676E-2</v>
      </c>
      <c r="V44" s="53">
        <v>0.45383650064468384</v>
      </c>
      <c r="W44" s="53">
        <v>0.14472723007202148</v>
      </c>
      <c r="X44" s="53">
        <v>0.10561233013868332</v>
      </c>
      <c r="Y44" s="53">
        <v>8.3914749324321747E-2</v>
      </c>
      <c r="Z44" s="53">
        <v>3.5160526633262634E-2</v>
      </c>
      <c r="AA44" s="53">
        <v>0.45574778318405151</v>
      </c>
      <c r="AB44" s="53">
        <v>0.15620246529579163</v>
      </c>
      <c r="AC44" s="53">
        <v>8.3427742123603821E-2</v>
      </c>
      <c r="AD44" s="53">
        <v>5.459059402346611E-2</v>
      </c>
      <c r="AE44" s="53">
        <v>2.5931881740689278E-2</v>
      </c>
      <c r="AF44" s="53">
        <v>9.1140583157539368E-2</v>
      </c>
      <c r="AG44" s="53">
        <v>7.4617993086576462E-3</v>
      </c>
      <c r="AH44" s="53">
        <v>5.2212425507605076E-3</v>
      </c>
      <c r="AI44" s="53">
        <v>1.6108673298731446E-3</v>
      </c>
      <c r="AJ44" s="53">
        <v>0</v>
      </c>
      <c r="AK44" s="53">
        <v>4.3121237307786942E-2</v>
      </c>
      <c r="AL44" s="53">
        <v>5.6262612342834473E-3</v>
      </c>
      <c r="AM44" s="53">
        <v>9.5655098557472229E-3</v>
      </c>
      <c r="AN44" s="53">
        <v>0</v>
      </c>
      <c r="AO44" s="53">
        <v>4.7536017373204231E-3</v>
      </c>
      <c r="AP44" s="53">
        <v>7.0832893252372742E-2</v>
      </c>
      <c r="AQ44" s="53">
        <v>7.5151370838284492E-3</v>
      </c>
      <c r="AR44" s="53">
        <v>1.0891874320805073E-2</v>
      </c>
      <c r="AS44" s="53">
        <v>2.6684713084250689E-3</v>
      </c>
      <c r="AT44" s="53">
        <v>0</v>
      </c>
      <c r="AU44" s="150">
        <v>8.6259596049785614E-2</v>
      </c>
      <c r="AV44" s="150">
        <v>1.5477945096790791E-2</v>
      </c>
      <c r="AW44" s="150">
        <v>4.4764699414372444E-3</v>
      </c>
      <c r="AX44" s="150">
        <v>0</v>
      </c>
      <c r="AY44" s="150">
        <v>0</v>
      </c>
      <c r="AZ44" s="43">
        <v>7.340916246175766E-2</v>
      </c>
      <c r="BA44" s="43">
        <v>1.6768017783761024E-2</v>
      </c>
      <c r="BB44" s="43">
        <v>1.259920559823513E-2</v>
      </c>
      <c r="BC44" s="43">
        <v>0</v>
      </c>
      <c r="BD44" s="43">
        <v>0</v>
      </c>
      <c r="BE44" s="43">
        <v>7.8934244811534882E-2</v>
      </c>
      <c r="BF44" s="43">
        <v>3.3164389431476593E-2</v>
      </c>
      <c r="BG44" s="43">
        <v>6.1821038834750652E-3</v>
      </c>
      <c r="BH44" s="43">
        <v>4.3862024322152138E-3</v>
      </c>
      <c r="BI44" s="43">
        <v>0</v>
      </c>
      <c r="BJ44" s="43">
        <v>5.2879922091960907E-2</v>
      </c>
      <c r="BK44" s="43">
        <v>1.7458062618970871E-2</v>
      </c>
      <c r="BL44" s="43">
        <v>7.435881532728672E-3</v>
      </c>
      <c r="BM44" s="43">
        <v>7.6265414245426655E-3</v>
      </c>
      <c r="BN44" s="43">
        <v>0</v>
      </c>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166"/>
      <c r="FW44" s="166"/>
      <c r="FX44" s="166"/>
      <c r="FY44" s="166"/>
      <c r="FZ44" s="166"/>
      <c r="GA44" s="166"/>
      <c r="GB44" s="166"/>
      <c r="GC44" s="166"/>
      <c r="GD44" s="166"/>
      <c r="GE44" s="166"/>
      <c r="GF44" s="166"/>
      <c r="GG44" s="166"/>
      <c r="GH44" s="166"/>
      <c r="GI44" s="166"/>
      <c r="GJ44" s="166"/>
      <c r="GK44" s="166"/>
      <c r="GL44" s="166"/>
      <c r="GM44" s="166"/>
      <c r="GN44" s="166"/>
      <c r="GO44" s="166"/>
      <c r="GP44" s="166"/>
      <c r="GQ44" s="166"/>
      <c r="GR44" s="166"/>
      <c r="GS44" s="166"/>
      <c r="GT44" s="166"/>
      <c r="GU44" s="166"/>
      <c r="GV44" s="166"/>
      <c r="GW44" s="166"/>
      <c r="GX44" s="166"/>
      <c r="GY44" s="166"/>
      <c r="GZ44" s="166"/>
      <c r="HA44" s="166"/>
      <c r="HB44" s="166"/>
      <c r="HC44" s="166"/>
      <c r="HD44" s="166"/>
      <c r="HE44" s="166"/>
      <c r="HF44" s="166"/>
      <c r="HG44" s="166"/>
      <c r="HH44" s="166"/>
      <c r="HI44" s="166"/>
      <c r="HJ44" s="166"/>
      <c r="HK44" s="166"/>
      <c r="HL44" s="166"/>
      <c r="HM44" s="166"/>
      <c r="HN44" s="166"/>
      <c r="HO44" s="166"/>
      <c r="HP44" s="166"/>
      <c r="HQ44" s="166"/>
      <c r="HR44" s="166"/>
      <c r="HS44" s="166"/>
      <c r="HT44" s="166"/>
      <c r="HU44" s="166"/>
      <c r="HV44" s="166"/>
      <c r="HW44" s="166"/>
      <c r="HX44" s="166"/>
      <c r="HY44" s="166"/>
      <c r="HZ44" s="166"/>
      <c r="IA44" s="166"/>
      <c r="IB44" s="166"/>
      <c r="IC44" s="166"/>
      <c r="ID44" s="166"/>
      <c r="IE44" s="166"/>
      <c r="IF44" s="166"/>
      <c r="IG44" s="166"/>
      <c r="IH44" s="166"/>
      <c r="II44" s="166"/>
      <c r="IJ44" s="166"/>
      <c r="IK44" s="166"/>
      <c r="IL44" s="166"/>
      <c r="IM44" s="166"/>
      <c r="IN44" s="166"/>
      <c r="IO44" s="166"/>
      <c r="IP44" s="166"/>
      <c r="IQ44" s="166"/>
      <c r="IR44" s="166"/>
      <c r="IS44" s="166"/>
      <c r="IT44" s="166"/>
      <c r="IU44" s="166"/>
      <c r="IV44" s="166"/>
      <c r="IW44" s="166"/>
      <c r="IX44" s="166"/>
      <c r="IY44" s="166"/>
      <c r="IZ44" s="166"/>
      <c r="JA44" s="166"/>
      <c r="JB44" s="166"/>
      <c r="JC44" s="166"/>
      <c r="JD44" s="166"/>
      <c r="JE44" s="166"/>
      <c r="JF44" s="166"/>
      <c r="JG44" s="166"/>
      <c r="JH44" s="166"/>
      <c r="JI44" s="166"/>
      <c r="JJ44" s="166"/>
      <c r="JK44" s="166"/>
      <c r="JL44" s="166"/>
      <c r="JM44" s="166"/>
      <c r="JN44" s="166"/>
      <c r="JO44" s="166"/>
      <c r="JP44" s="166"/>
      <c r="JQ44" s="166"/>
      <c r="JR44" s="166"/>
      <c r="JS44" s="166"/>
      <c r="JT44" s="166"/>
      <c r="JU44" s="166"/>
      <c r="JV44" s="166"/>
      <c r="JW44" s="166"/>
      <c r="JX44" s="166"/>
      <c r="JY44" s="166"/>
      <c r="JZ44" s="166"/>
      <c r="KA44" s="166"/>
      <c r="KB44" s="166"/>
      <c r="KC44" s="166"/>
      <c r="KD44" s="166"/>
      <c r="KE44" s="166"/>
      <c r="KF44" s="166"/>
      <c r="KG44" s="166"/>
      <c r="KH44" s="166"/>
      <c r="KI44" s="166"/>
      <c r="KJ44" s="166"/>
      <c r="KK44" s="166"/>
      <c r="KL44" s="166"/>
      <c r="KM44" s="166"/>
      <c r="KN44" s="166"/>
      <c r="KO44" s="166"/>
      <c r="KP44" s="166"/>
      <c r="KQ44" s="166"/>
      <c r="KR44" s="166"/>
      <c r="KS44" s="166"/>
      <c r="KT44" s="166"/>
      <c r="KU44" s="166"/>
      <c r="KV44" s="166"/>
      <c r="KW44" s="166"/>
      <c r="KX44" s="166"/>
      <c r="KY44" s="166"/>
      <c r="KZ44" s="166"/>
      <c r="LA44" s="166"/>
      <c r="LB44" s="166"/>
      <c r="LC44" s="166"/>
      <c r="LD44" s="166"/>
      <c r="LE44" s="166"/>
      <c r="LF44" s="166"/>
      <c r="LG44" s="166"/>
      <c r="LH44" s="166"/>
      <c r="LI44" s="166"/>
      <c r="LJ44" s="166"/>
      <c r="LK44" s="166"/>
      <c r="LL44" s="166"/>
      <c r="LM44" s="166"/>
      <c r="LN44" s="166"/>
      <c r="LO44" s="166"/>
      <c r="LP44" s="166"/>
      <c r="LQ44" s="166"/>
      <c r="LR44" s="166"/>
      <c r="LS44" s="166"/>
      <c r="LT44" s="166"/>
      <c r="LU44" s="166"/>
      <c r="LV44" s="166"/>
      <c r="LW44" s="166"/>
      <c r="LX44" s="166"/>
      <c r="LY44" s="166"/>
      <c r="LZ44" s="166"/>
      <c r="MA44" s="166"/>
      <c r="MB44" s="166"/>
      <c r="MC44" s="166"/>
      <c r="MD44" s="166"/>
      <c r="ME44" s="166"/>
      <c r="MF44" s="166"/>
      <c r="MG44" s="166"/>
      <c r="MH44" s="166"/>
      <c r="MI44" s="166"/>
      <c r="MJ44" s="166"/>
      <c r="MK44" s="166"/>
      <c r="ML44" s="166"/>
      <c r="MM44" s="166"/>
      <c r="MN44" s="166"/>
      <c r="MO44" s="166"/>
      <c r="MP44" s="166"/>
      <c r="MQ44" s="166"/>
      <c r="MR44" s="166"/>
      <c r="MS44" s="166"/>
      <c r="MT44" s="166"/>
      <c r="MU44" s="166"/>
      <c r="MV44" s="166"/>
      <c r="MW44" s="166"/>
      <c r="MX44" s="166"/>
      <c r="MY44" s="166"/>
      <c r="MZ44" s="166"/>
      <c r="NA44" s="166"/>
      <c r="NB44" s="166"/>
      <c r="NC44" s="166"/>
      <c r="ND44" s="166"/>
      <c r="NE44" s="166"/>
      <c r="NF44" s="166"/>
      <c r="NG44" s="166"/>
      <c r="NH44" s="166"/>
      <c r="NI44" s="166"/>
      <c r="NJ44" s="166"/>
      <c r="NK44" s="166"/>
      <c r="NL44" s="166"/>
      <c r="NM44" s="166"/>
      <c r="NN44" s="166"/>
      <c r="NO44" s="166"/>
      <c r="NP44" s="166"/>
      <c r="NQ44" s="166"/>
      <c r="NR44" s="166"/>
      <c r="NS44" s="166"/>
      <c r="NT44" s="166"/>
      <c r="NU44" s="166"/>
      <c r="NV44" s="166"/>
      <c r="NW44" s="166"/>
      <c r="NX44" s="166"/>
      <c r="NY44" s="166"/>
      <c r="NZ44" s="166"/>
      <c r="OA44" s="166"/>
      <c r="OB44" s="166"/>
      <c r="OC44" s="166"/>
      <c r="OD44" s="166"/>
      <c r="OE44" s="166"/>
      <c r="OF44" s="166"/>
      <c r="OG44" s="166"/>
      <c r="OH44" s="166"/>
      <c r="OI44" s="166"/>
      <c r="OJ44" s="166"/>
      <c r="OK44" s="166"/>
      <c r="OL44" s="166"/>
      <c r="OM44" s="166"/>
      <c r="ON44" s="166"/>
      <c r="OO44" s="166"/>
      <c r="OP44" s="166"/>
      <c r="OQ44" s="166"/>
      <c r="OR44" s="166"/>
      <c r="OS44" s="166"/>
      <c r="OT44" s="166"/>
      <c r="OU44" s="166"/>
      <c r="OV44" s="166"/>
      <c r="OW44" s="166"/>
      <c r="OX44" s="166"/>
      <c r="OY44" s="166"/>
      <c r="OZ44" s="166"/>
      <c r="PA44" s="166"/>
      <c r="PB44" s="166"/>
      <c r="PC44" s="166"/>
      <c r="PD44" s="166"/>
      <c r="PE44" s="166"/>
      <c r="PF44" s="166"/>
      <c r="PG44" s="166"/>
      <c r="PH44" s="166"/>
      <c r="PI44" s="166"/>
      <c r="PJ44" s="166"/>
      <c r="PK44" s="166"/>
      <c r="PL44" s="166"/>
      <c r="PM44" s="166"/>
      <c r="PN44" s="166"/>
      <c r="PO44" s="166"/>
      <c r="PP44" s="166"/>
      <c r="PQ44" s="166"/>
      <c r="PR44" s="166"/>
      <c r="PS44" s="166"/>
      <c r="PT44" s="166"/>
      <c r="PU44" s="166"/>
      <c r="PV44" s="166"/>
      <c r="PW44" s="166"/>
      <c r="PX44" s="166"/>
      <c r="PY44" s="166"/>
      <c r="PZ44" s="166"/>
      <c r="QA44" s="166"/>
      <c r="QB44" s="166"/>
      <c r="QC44" s="166"/>
      <c r="QD44" s="166"/>
      <c r="QE44" s="166"/>
      <c r="QF44" s="166"/>
      <c r="QG44" s="166"/>
      <c r="QH44" s="166"/>
      <c r="QI44" s="166"/>
      <c r="QJ44" s="166"/>
      <c r="QK44" s="166"/>
      <c r="QL44" s="166"/>
      <c r="QM44" s="166"/>
      <c r="QN44" s="166"/>
      <c r="QO44" s="166"/>
      <c r="QP44" s="166"/>
      <c r="QQ44" s="166"/>
      <c r="QR44" s="166"/>
      <c r="QS44" s="166"/>
      <c r="QT44" s="166"/>
      <c r="QU44" s="166"/>
      <c r="QV44" s="166"/>
      <c r="QW44" s="166"/>
      <c r="QX44" s="166"/>
      <c r="QY44" s="166"/>
      <c r="QZ44" s="166"/>
      <c r="RA44" s="166"/>
      <c r="RB44" s="166"/>
      <c r="RC44" s="166"/>
      <c r="RD44" s="166"/>
      <c r="RE44" s="166"/>
      <c r="RF44" s="166"/>
      <c r="RG44" s="166"/>
      <c r="RH44" s="166"/>
      <c r="RI44" s="166"/>
      <c r="RJ44" s="166"/>
      <c r="RK44" s="166"/>
      <c r="RL44" s="166"/>
      <c r="RM44" s="166"/>
      <c r="RN44" s="166"/>
      <c r="RO44" s="166"/>
      <c r="RP44" s="166"/>
      <c r="RQ44" s="166"/>
      <c r="RR44" s="166"/>
      <c r="RS44" s="166"/>
      <c r="RT44" s="166"/>
      <c r="RU44" s="166"/>
      <c r="RV44" s="166"/>
      <c r="RW44" s="166"/>
      <c r="RX44" s="166"/>
      <c r="RY44" s="166"/>
      <c r="RZ44" s="166"/>
      <c r="SA44" s="166"/>
      <c r="SB44" s="166"/>
      <c r="SC44" s="166"/>
      <c r="SD44" s="166"/>
      <c r="SE44" s="166"/>
      <c r="SF44" s="166"/>
      <c r="SG44" s="166"/>
      <c r="SH44" s="166"/>
      <c r="SI44" s="166"/>
      <c r="SJ44" s="166"/>
      <c r="SK44" s="166"/>
      <c r="SL44" s="166"/>
      <c r="SM44" s="166"/>
      <c r="SN44" s="166"/>
      <c r="SO44" s="166"/>
      <c r="SP44" s="166"/>
      <c r="SQ44" s="166"/>
      <c r="SR44" s="166"/>
      <c r="SS44" s="166"/>
      <c r="ST44" s="166"/>
      <c r="SU44" s="166"/>
      <c r="SV44" s="166"/>
      <c r="SW44" s="166"/>
      <c r="SX44" s="166"/>
      <c r="SY44" s="166"/>
      <c r="SZ44" s="166"/>
      <c r="TA44" s="166"/>
      <c r="TB44" s="166"/>
      <c r="TC44" s="166"/>
      <c r="TD44" s="166"/>
      <c r="TE44" s="166"/>
      <c r="TF44" s="166"/>
      <c r="TG44" s="166"/>
      <c r="TH44" s="166"/>
      <c r="TI44" s="166"/>
      <c r="TJ44" s="166"/>
      <c r="TK44" s="166"/>
      <c r="TL44" s="166"/>
      <c r="TM44" s="166"/>
      <c r="TN44" s="166"/>
      <c r="TO44" s="166"/>
      <c r="TP44" s="166"/>
      <c r="TQ44" s="166"/>
      <c r="TR44" s="166"/>
      <c r="TS44" s="166"/>
      <c r="TT44" s="166"/>
      <c r="TU44" s="166"/>
      <c r="TV44" s="166"/>
      <c r="TW44" s="166"/>
      <c r="TX44" s="166"/>
      <c r="TY44" s="166"/>
      <c r="TZ44" s="166"/>
      <c r="UA44" s="166"/>
      <c r="UB44" s="166"/>
      <c r="UC44" s="166"/>
      <c r="UD44" s="166"/>
      <c r="UE44" s="166"/>
      <c r="UF44" s="166"/>
      <c r="UG44" s="166"/>
      <c r="UH44" s="166"/>
      <c r="UI44" s="166"/>
      <c r="UJ44" s="166"/>
      <c r="UK44" s="166"/>
      <c r="UL44" s="166"/>
      <c r="UM44" s="166"/>
      <c r="UN44" s="166"/>
      <c r="UO44" s="166"/>
      <c r="UP44" s="166"/>
      <c r="UQ44" s="166"/>
      <c r="UR44" s="166"/>
      <c r="US44" s="166"/>
      <c r="UT44" s="166"/>
      <c r="UU44" s="166"/>
      <c r="UV44" s="166"/>
      <c r="UW44" s="166"/>
      <c r="UX44" s="166"/>
      <c r="UY44" s="166"/>
      <c r="UZ44" s="166"/>
      <c r="VA44" s="166"/>
      <c r="VB44" s="166"/>
      <c r="VC44" s="166"/>
      <c r="VD44" s="166"/>
      <c r="VE44" s="166"/>
      <c r="VF44" s="166"/>
      <c r="VG44" s="166"/>
      <c r="VH44" s="166"/>
      <c r="VI44" s="166"/>
      <c r="VJ44" s="166"/>
      <c r="VK44" s="166"/>
      <c r="VL44" s="166"/>
      <c r="VM44" s="166"/>
      <c r="VN44" s="166"/>
      <c r="VO44" s="166"/>
      <c r="VP44" s="166"/>
      <c r="VQ44" s="166"/>
      <c r="VR44" s="166"/>
      <c r="VS44" s="166"/>
      <c r="VT44" s="166"/>
      <c r="VU44" s="166"/>
      <c r="VV44" s="166"/>
      <c r="VW44" s="166"/>
      <c r="VX44" s="166"/>
      <c r="VY44" s="166"/>
      <c r="VZ44" s="166"/>
      <c r="WA44" s="166"/>
      <c r="WB44" s="166"/>
      <c r="WC44" s="166"/>
      <c r="WD44" s="166"/>
      <c r="WE44" s="166"/>
      <c r="WF44" s="166"/>
      <c r="WG44" s="166"/>
      <c r="WH44" s="166"/>
      <c r="WI44" s="166"/>
      <c r="WJ44" s="166"/>
      <c r="WK44" s="166"/>
      <c r="WL44" s="166"/>
      <c r="WM44" s="166"/>
      <c r="WN44" s="166"/>
      <c r="WO44" s="166"/>
      <c r="WP44" s="166"/>
      <c r="WQ44" s="166"/>
      <c r="WR44" s="166"/>
      <c r="WS44" s="166"/>
      <c r="WT44" s="166"/>
      <c r="WU44" s="166"/>
      <c r="WV44" s="166"/>
      <c r="WW44" s="166"/>
      <c r="WX44" s="166"/>
      <c r="WY44" s="166"/>
      <c r="WZ44" s="166"/>
      <c r="XA44" s="166"/>
      <c r="XB44" s="166"/>
      <c r="XC44" s="166"/>
      <c r="XD44" s="166"/>
      <c r="XE44" s="166"/>
      <c r="XF44" s="166"/>
      <c r="XG44" s="166"/>
      <c r="XH44" s="166"/>
      <c r="XI44" s="166"/>
      <c r="XJ44" s="166"/>
      <c r="XK44" s="166"/>
      <c r="XL44" s="166"/>
      <c r="XM44" s="166"/>
      <c r="XN44" s="166"/>
      <c r="XO44" s="166"/>
      <c r="XP44" s="166"/>
      <c r="XQ44" s="166"/>
      <c r="XR44" s="166"/>
      <c r="XS44" s="166"/>
      <c r="XT44" s="166"/>
      <c r="XU44" s="166"/>
      <c r="XV44" s="166"/>
      <c r="XW44" s="166"/>
      <c r="XX44" s="166"/>
      <c r="XY44" s="166"/>
      <c r="XZ44" s="166"/>
      <c r="YA44" s="166"/>
      <c r="YB44" s="166"/>
      <c r="YC44" s="166"/>
      <c r="YD44" s="166"/>
      <c r="YE44" s="166"/>
      <c r="YF44" s="166"/>
      <c r="YG44" s="166"/>
      <c r="YH44" s="166"/>
      <c r="YI44" s="166"/>
      <c r="YJ44" s="166"/>
      <c r="YK44" s="166"/>
      <c r="YL44" s="166"/>
      <c r="YM44" s="166"/>
      <c r="YN44" s="166"/>
      <c r="YO44" s="166"/>
      <c r="YP44" s="166"/>
      <c r="YQ44" s="166"/>
      <c r="YR44" s="166"/>
      <c r="YS44" s="166"/>
      <c r="YT44" s="166"/>
      <c r="YU44" s="166"/>
      <c r="YV44" s="166"/>
      <c r="YW44" s="166"/>
      <c r="YX44" s="166"/>
      <c r="YY44" s="166"/>
      <c r="YZ44" s="166"/>
      <c r="ZA44" s="166"/>
      <c r="ZB44" s="166"/>
      <c r="ZC44" s="166"/>
      <c r="ZD44" s="166"/>
      <c r="ZE44" s="166"/>
      <c r="ZF44" s="166"/>
      <c r="ZG44" s="166"/>
      <c r="ZH44" s="166"/>
      <c r="ZI44" s="166"/>
      <c r="ZJ44" s="166"/>
      <c r="ZK44" s="166"/>
      <c r="ZL44" s="166"/>
      <c r="ZM44" s="166"/>
      <c r="ZN44" s="166"/>
      <c r="ZO44" s="166"/>
      <c r="ZP44" s="166"/>
      <c r="ZQ44" s="166"/>
      <c r="ZR44" s="166"/>
      <c r="ZS44" s="166"/>
      <c r="ZT44" s="166"/>
      <c r="ZU44" s="166"/>
      <c r="ZV44" s="166"/>
      <c r="ZW44" s="166"/>
      <c r="ZX44" s="166"/>
      <c r="ZY44" s="166"/>
      <c r="ZZ44" s="166"/>
      <c r="AAA44" s="166"/>
      <c r="AAB44" s="166"/>
      <c r="AAC44" s="166"/>
      <c r="AAD44" s="166"/>
      <c r="AAE44" s="166"/>
      <c r="AAF44" s="166"/>
      <c r="AAG44" s="166"/>
      <c r="AAH44" s="166"/>
      <c r="AAI44" s="166"/>
      <c r="AAJ44" s="166"/>
      <c r="AAK44" s="166"/>
      <c r="AAL44" s="166"/>
      <c r="AAM44" s="166"/>
      <c r="AAN44" s="166"/>
    </row>
    <row r="45" spans="1:716" s="41" customFormat="1" x14ac:dyDescent="0.25">
      <c r="A45" s="55" t="s">
        <v>81</v>
      </c>
      <c r="B45" s="53">
        <v>0.25907078385353088</v>
      </c>
      <c r="C45" s="53">
        <v>6.7212492227554321E-2</v>
      </c>
      <c r="D45" s="53">
        <v>1.9659848883748055E-2</v>
      </c>
      <c r="E45" s="53">
        <v>1.7639972269535065E-2</v>
      </c>
      <c r="F45" s="53">
        <v>6.6236970014870167E-3</v>
      </c>
      <c r="G45" s="53">
        <v>0.42005151510238647</v>
      </c>
      <c r="H45" s="53">
        <v>0.21389652788639069</v>
      </c>
      <c r="I45" s="53">
        <v>0.11653828620910645</v>
      </c>
      <c r="J45" s="53">
        <v>6.4434029161930084E-2</v>
      </c>
      <c r="K45" s="53">
        <v>4.8131956718862057E-3</v>
      </c>
      <c r="L45" s="53">
        <v>0.49594992399215698</v>
      </c>
      <c r="M45" s="53">
        <v>0.26689755916595459</v>
      </c>
      <c r="N45" s="53">
        <v>0.13583584129810333</v>
      </c>
      <c r="O45" s="53">
        <v>6.9084309041500092E-2</v>
      </c>
      <c r="P45" s="53">
        <v>0</v>
      </c>
      <c r="Q45" s="53" t="s">
        <v>0</v>
      </c>
      <c r="R45" s="53" t="s">
        <v>0</v>
      </c>
      <c r="S45" s="53" t="s">
        <v>0</v>
      </c>
      <c r="T45" s="53" t="s">
        <v>0</v>
      </c>
      <c r="U45" s="53" t="s">
        <v>0</v>
      </c>
      <c r="V45" s="53" t="s">
        <v>0</v>
      </c>
      <c r="W45" s="53" t="s">
        <v>0</v>
      </c>
      <c r="X45" s="53" t="s">
        <v>0</v>
      </c>
      <c r="Y45" s="53" t="s">
        <v>0</v>
      </c>
      <c r="Z45" s="53" t="s">
        <v>0</v>
      </c>
      <c r="AA45" s="53">
        <v>0.21161371469497681</v>
      </c>
      <c r="AB45" s="53" t="s">
        <v>0</v>
      </c>
      <c r="AC45" s="53" t="s">
        <v>0</v>
      </c>
      <c r="AD45" s="53" t="s">
        <v>0</v>
      </c>
      <c r="AE45" s="53" t="s">
        <v>0</v>
      </c>
      <c r="AF45" s="53">
        <v>4.277188703417778E-2</v>
      </c>
      <c r="AG45" s="53" t="s">
        <v>0</v>
      </c>
      <c r="AH45" s="53" t="s">
        <v>0</v>
      </c>
      <c r="AI45" s="53" t="s">
        <v>0</v>
      </c>
      <c r="AJ45" s="53" t="s">
        <v>0</v>
      </c>
      <c r="AK45" s="53">
        <v>6.7153670825064182E-3</v>
      </c>
      <c r="AL45" s="53" t="s">
        <v>0</v>
      </c>
      <c r="AM45" s="53" t="s">
        <v>0</v>
      </c>
      <c r="AN45" s="53" t="s">
        <v>0</v>
      </c>
      <c r="AO45" s="53" t="s">
        <v>0</v>
      </c>
      <c r="AP45" s="53" t="s">
        <v>0</v>
      </c>
      <c r="AQ45" s="53" t="s">
        <v>0</v>
      </c>
      <c r="AR45" s="53" t="s">
        <v>0</v>
      </c>
      <c r="AS45" s="53" t="s">
        <v>0</v>
      </c>
      <c r="AT45" s="53" t="s">
        <v>0</v>
      </c>
      <c r="AU45" s="150" t="s">
        <v>0</v>
      </c>
      <c r="AV45" s="150" t="s">
        <v>0</v>
      </c>
      <c r="AW45" s="150" t="s">
        <v>0</v>
      </c>
      <c r="AX45" s="150" t="s">
        <v>0</v>
      </c>
      <c r="AY45" s="150" t="s">
        <v>0</v>
      </c>
      <c r="AZ45" s="43" t="s">
        <v>0</v>
      </c>
      <c r="BA45" s="43" t="s">
        <v>0</v>
      </c>
      <c r="BB45" s="43" t="s">
        <v>0</v>
      </c>
      <c r="BC45" s="43" t="s">
        <v>0</v>
      </c>
      <c r="BD45" s="43" t="s">
        <v>0</v>
      </c>
      <c r="BE45" s="43">
        <v>0</v>
      </c>
      <c r="BF45" s="43" t="s">
        <v>0</v>
      </c>
      <c r="BG45" s="43" t="s">
        <v>0</v>
      </c>
      <c r="BH45" s="43" t="s">
        <v>0</v>
      </c>
      <c r="BI45" s="43" t="s">
        <v>0</v>
      </c>
      <c r="BJ45" s="43">
        <v>0</v>
      </c>
      <c r="BK45" s="43" t="s">
        <v>0</v>
      </c>
      <c r="BL45" s="43" t="s">
        <v>0</v>
      </c>
      <c r="BM45" s="43" t="s">
        <v>0</v>
      </c>
      <c r="BN45" s="43" t="s">
        <v>0</v>
      </c>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66"/>
      <c r="EZ45" s="166"/>
      <c r="FA45" s="166"/>
      <c r="FB45" s="166"/>
      <c r="FC45" s="166"/>
      <c r="FD45" s="166"/>
      <c r="FE45" s="166"/>
      <c r="FF45" s="166"/>
      <c r="FG45" s="166"/>
      <c r="FH45" s="166"/>
      <c r="FI45" s="166"/>
      <c r="FJ45" s="166"/>
      <c r="FK45" s="166"/>
      <c r="FL45" s="166"/>
      <c r="FM45" s="166"/>
      <c r="FN45" s="166"/>
      <c r="FO45" s="166"/>
      <c r="FP45" s="166"/>
      <c r="FQ45" s="166"/>
      <c r="FR45" s="166"/>
      <c r="FS45" s="166"/>
      <c r="FT45" s="166"/>
      <c r="FU45" s="166"/>
      <c r="FV45" s="166"/>
      <c r="FW45" s="166"/>
      <c r="FX45" s="166"/>
      <c r="FY45" s="166"/>
      <c r="FZ45" s="166"/>
      <c r="GA45" s="166"/>
      <c r="GB45" s="166"/>
      <c r="GC45" s="166"/>
      <c r="GD45" s="166"/>
      <c r="GE45" s="166"/>
      <c r="GF45" s="166"/>
      <c r="GG45" s="166"/>
      <c r="GH45" s="166"/>
      <c r="GI45" s="166"/>
      <c r="GJ45" s="166"/>
      <c r="GK45" s="166"/>
      <c r="GL45" s="166"/>
      <c r="GM45" s="166"/>
      <c r="GN45" s="166"/>
      <c r="GO45" s="166"/>
      <c r="GP45" s="166"/>
      <c r="GQ45" s="166"/>
      <c r="GR45" s="166"/>
      <c r="GS45" s="166"/>
      <c r="GT45" s="166"/>
      <c r="GU45" s="166"/>
      <c r="GV45" s="166"/>
      <c r="GW45" s="166"/>
      <c r="GX45" s="166"/>
      <c r="GY45" s="166"/>
      <c r="GZ45" s="166"/>
      <c r="HA45" s="166"/>
      <c r="HB45" s="166"/>
      <c r="HC45" s="166"/>
      <c r="HD45" s="166"/>
      <c r="HE45" s="166"/>
      <c r="HF45" s="166"/>
      <c r="HG45" s="166"/>
      <c r="HH45" s="166"/>
      <c r="HI45" s="166"/>
      <c r="HJ45" s="166"/>
      <c r="HK45" s="166"/>
      <c r="HL45" s="166"/>
      <c r="HM45" s="166"/>
      <c r="HN45" s="166"/>
      <c r="HO45" s="166"/>
      <c r="HP45" s="166"/>
      <c r="HQ45" s="166"/>
      <c r="HR45" s="166"/>
      <c r="HS45" s="166"/>
      <c r="HT45" s="166"/>
      <c r="HU45" s="166"/>
      <c r="HV45" s="166"/>
      <c r="HW45" s="166"/>
      <c r="HX45" s="166"/>
      <c r="HY45" s="166"/>
      <c r="HZ45" s="166"/>
      <c r="IA45" s="166"/>
      <c r="IB45" s="166"/>
      <c r="IC45" s="166"/>
      <c r="ID45" s="166"/>
      <c r="IE45" s="166"/>
      <c r="IF45" s="166"/>
      <c r="IG45" s="166"/>
      <c r="IH45" s="166"/>
      <c r="II45" s="166"/>
      <c r="IJ45" s="166"/>
      <c r="IK45" s="166"/>
      <c r="IL45" s="166"/>
      <c r="IM45" s="166"/>
      <c r="IN45" s="166"/>
      <c r="IO45" s="166"/>
      <c r="IP45" s="166"/>
      <c r="IQ45" s="166"/>
      <c r="IR45" s="166"/>
      <c r="IS45" s="166"/>
      <c r="IT45" s="166"/>
      <c r="IU45" s="166"/>
      <c r="IV45" s="166"/>
      <c r="IW45" s="166"/>
      <c r="IX45" s="166"/>
      <c r="IY45" s="166"/>
      <c r="IZ45" s="166"/>
      <c r="JA45" s="166"/>
      <c r="JB45" s="166"/>
      <c r="JC45" s="166"/>
      <c r="JD45" s="166"/>
      <c r="JE45" s="166"/>
      <c r="JF45" s="166"/>
      <c r="JG45" s="166"/>
      <c r="JH45" s="166"/>
      <c r="JI45" s="166"/>
      <c r="JJ45" s="166"/>
      <c r="JK45" s="166"/>
      <c r="JL45" s="166"/>
      <c r="JM45" s="166"/>
      <c r="JN45" s="166"/>
      <c r="JO45" s="166"/>
      <c r="JP45" s="166"/>
      <c r="JQ45" s="166"/>
      <c r="JR45" s="166"/>
      <c r="JS45" s="166"/>
      <c r="JT45" s="166"/>
      <c r="JU45" s="166"/>
      <c r="JV45" s="166"/>
      <c r="JW45" s="166"/>
      <c r="JX45" s="166"/>
      <c r="JY45" s="166"/>
      <c r="JZ45" s="166"/>
      <c r="KA45" s="166"/>
      <c r="KB45" s="166"/>
      <c r="KC45" s="166"/>
      <c r="KD45" s="166"/>
      <c r="KE45" s="166"/>
      <c r="KF45" s="166"/>
      <c r="KG45" s="166"/>
      <c r="KH45" s="166"/>
      <c r="KI45" s="166"/>
      <c r="KJ45" s="166"/>
      <c r="KK45" s="166"/>
      <c r="KL45" s="166"/>
      <c r="KM45" s="166"/>
      <c r="KN45" s="166"/>
      <c r="KO45" s="166"/>
      <c r="KP45" s="166"/>
      <c r="KQ45" s="166"/>
      <c r="KR45" s="166"/>
      <c r="KS45" s="166"/>
      <c r="KT45" s="166"/>
      <c r="KU45" s="166"/>
      <c r="KV45" s="166"/>
      <c r="KW45" s="166"/>
      <c r="KX45" s="166"/>
      <c r="KY45" s="166"/>
      <c r="KZ45" s="166"/>
      <c r="LA45" s="166"/>
      <c r="LB45" s="166"/>
      <c r="LC45" s="166"/>
      <c r="LD45" s="166"/>
      <c r="LE45" s="166"/>
      <c r="LF45" s="166"/>
      <c r="LG45" s="166"/>
      <c r="LH45" s="166"/>
      <c r="LI45" s="166"/>
      <c r="LJ45" s="166"/>
      <c r="LK45" s="166"/>
      <c r="LL45" s="166"/>
      <c r="LM45" s="166"/>
      <c r="LN45" s="166"/>
      <c r="LO45" s="166"/>
      <c r="LP45" s="166"/>
      <c r="LQ45" s="166"/>
      <c r="LR45" s="166"/>
      <c r="LS45" s="166"/>
      <c r="LT45" s="166"/>
      <c r="LU45" s="166"/>
      <c r="LV45" s="166"/>
      <c r="LW45" s="166"/>
      <c r="LX45" s="166"/>
      <c r="LY45" s="166"/>
      <c r="LZ45" s="166"/>
      <c r="MA45" s="166"/>
      <c r="MB45" s="166"/>
      <c r="MC45" s="166"/>
      <c r="MD45" s="166"/>
      <c r="ME45" s="166"/>
      <c r="MF45" s="166"/>
      <c r="MG45" s="166"/>
      <c r="MH45" s="166"/>
      <c r="MI45" s="166"/>
      <c r="MJ45" s="166"/>
      <c r="MK45" s="166"/>
      <c r="ML45" s="166"/>
      <c r="MM45" s="166"/>
      <c r="MN45" s="166"/>
      <c r="MO45" s="166"/>
      <c r="MP45" s="166"/>
      <c r="MQ45" s="166"/>
      <c r="MR45" s="166"/>
      <c r="MS45" s="166"/>
      <c r="MT45" s="166"/>
      <c r="MU45" s="166"/>
      <c r="MV45" s="166"/>
      <c r="MW45" s="166"/>
      <c r="MX45" s="166"/>
      <c r="MY45" s="166"/>
      <c r="MZ45" s="166"/>
      <c r="NA45" s="166"/>
      <c r="NB45" s="166"/>
      <c r="NC45" s="166"/>
      <c r="ND45" s="166"/>
      <c r="NE45" s="166"/>
      <c r="NF45" s="166"/>
      <c r="NG45" s="166"/>
      <c r="NH45" s="166"/>
      <c r="NI45" s="166"/>
      <c r="NJ45" s="166"/>
      <c r="NK45" s="166"/>
      <c r="NL45" s="166"/>
      <c r="NM45" s="166"/>
      <c r="NN45" s="166"/>
      <c r="NO45" s="166"/>
      <c r="NP45" s="166"/>
      <c r="NQ45" s="166"/>
      <c r="NR45" s="166"/>
      <c r="NS45" s="166"/>
      <c r="NT45" s="166"/>
      <c r="NU45" s="166"/>
      <c r="NV45" s="166"/>
      <c r="NW45" s="166"/>
      <c r="NX45" s="166"/>
      <c r="NY45" s="166"/>
      <c r="NZ45" s="166"/>
      <c r="OA45" s="166"/>
      <c r="OB45" s="166"/>
      <c r="OC45" s="166"/>
      <c r="OD45" s="166"/>
      <c r="OE45" s="166"/>
      <c r="OF45" s="166"/>
      <c r="OG45" s="166"/>
      <c r="OH45" s="166"/>
      <c r="OI45" s="166"/>
      <c r="OJ45" s="166"/>
      <c r="OK45" s="166"/>
      <c r="OL45" s="166"/>
      <c r="OM45" s="166"/>
      <c r="ON45" s="166"/>
      <c r="OO45" s="166"/>
      <c r="OP45" s="166"/>
      <c r="OQ45" s="166"/>
      <c r="OR45" s="166"/>
      <c r="OS45" s="166"/>
      <c r="OT45" s="166"/>
      <c r="OU45" s="166"/>
      <c r="OV45" s="166"/>
      <c r="OW45" s="166"/>
      <c r="OX45" s="166"/>
      <c r="OY45" s="166"/>
      <c r="OZ45" s="166"/>
      <c r="PA45" s="166"/>
      <c r="PB45" s="166"/>
      <c r="PC45" s="166"/>
      <c r="PD45" s="166"/>
      <c r="PE45" s="166"/>
      <c r="PF45" s="166"/>
      <c r="PG45" s="166"/>
      <c r="PH45" s="166"/>
      <c r="PI45" s="166"/>
      <c r="PJ45" s="166"/>
      <c r="PK45" s="166"/>
      <c r="PL45" s="166"/>
      <c r="PM45" s="166"/>
      <c r="PN45" s="166"/>
      <c r="PO45" s="166"/>
      <c r="PP45" s="166"/>
      <c r="PQ45" s="166"/>
      <c r="PR45" s="166"/>
      <c r="PS45" s="166"/>
      <c r="PT45" s="166"/>
      <c r="PU45" s="166"/>
      <c r="PV45" s="166"/>
      <c r="PW45" s="166"/>
      <c r="PX45" s="166"/>
      <c r="PY45" s="166"/>
      <c r="PZ45" s="166"/>
      <c r="QA45" s="166"/>
      <c r="QB45" s="166"/>
      <c r="QC45" s="166"/>
      <c r="QD45" s="166"/>
      <c r="QE45" s="166"/>
      <c r="QF45" s="166"/>
      <c r="QG45" s="166"/>
      <c r="QH45" s="166"/>
      <c r="QI45" s="166"/>
      <c r="QJ45" s="166"/>
      <c r="QK45" s="166"/>
      <c r="QL45" s="166"/>
      <c r="QM45" s="166"/>
      <c r="QN45" s="166"/>
      <c r="QO45" s="166"/>
      <c r="QP45" s="166"/>
      <c r="QQ45" s="166"/>
      <c r="QR45" s="166"/>
      <c r="QS45" s="166"/>
      <c r="QT45" s="166"/>
      <c r="QU45" s="166"/>
      <c r="QV45" s="166"/>
      <c r="QW45" s="166"/>
      <c r="QX45" s="166"/>
      <c r="QY45" s="166"/>
      <c r="QZ45" s="166"/>
      <c r="RA45" s="166"/>
      <c r="RB45" s="166"/>
      <c r="RC45" s="166"/>
      <c r="RD45" s="166"/>
      <c r="RE45" s="166"/>
      <c r="RF45" s="166"/>
      <c r="RG45" s="166"/>
      <c r="RH45" s="166"/>
      <c r="RI45" s="166"/>
      <c r="RJ45" s="166"/>
      <c r="RK45" s="166"/>
      <c r="RL45" s="166"/>
      <c r="RM45" s="166"/>
      <c r="RN45" s="166"/>
      <c r="RO45" s="166"/>
      <c r="RP45" s="166"/>
      <c r="RQ45" s="166"/>
      <c r="RR45" s="166"/>
      <c r="RS45" s="166"/>
      <c r="RT45" s="166"/>
      <c r="RU45" s="166"/>
      <c r="RV45" s="166"/>
      <c r="RW45" s="166"/>
      <c r="RX45" s="166"/>
      <c r="RY45" s="166"/>
      <c r="RZ45" s="166"/>
      <c r="SA45" s="166"/>
      <c r="SB45" s="166"/>
      <c r="SC45" s="166"/>
      <c r="SD45" s="166"/>
      <c r="SE45" s="166"/>
      <c r="SF45" s="166"/>
      <c r="SG45" s="166"/>
      <c r="SH45" s="166"/>
      <c r="SI45" s="166"/>
      <c r="SJ45" s="166"/>
      <c r="SK45" s="166"/>
      <c r="SL45" s="166"/>
      <c r="SM45" s="166"/>
      <c r="SN45" s="166"/>
      <c r="SO45" s="166"/>
      <c r="SP45" s="166"/>
      <c r="SQ45" s="166"/>
      <c r="SR45" s="166"/>
      <c r="SS45" s="166"/>
      <c r="ST45" s="166"/>
      <c r="SU45" s="166"/>
      <c r="SV45" s="166"/>
      <c r="SW45" s="166"/>
      <c r="SX45" s="166"/>
      <c r="SY45" s="166"/>
      <c r="SZ45" s="166"/>
      <c r="TA45" s="166"/>
      <c r="TB45" s="166"/>
      <c r="TC45" s="166"/>
      <c r="TD45" s="166"/>
      <c r="TE45" s="166"/>
      <c r="TF45" s="166"/>
      <c r="TG45" s="166"/>
      <c r="TH45" s="166"/>
      <c r="TI45" s="166"/>
      <c r="TJ45" s="166"/>
      <c r="TK45" s="166"/>
      <c r="TL45" s="166"/>
      <c r="TM45" s="166"/>
      <c r="TN45" s="166"/>
      <c r="TO45" s="166"/>
      <c r="TP45" s="166"/>
      <c r="TQ45" s="166"/>
      <c r="TR45" s="166"/>
      <c r="TS45" s="166"/>
      <c r="TT45" s="166"/>
      <c r="TU45" s="166"/>
      <c r="TV45" s="166"/>
      <c r="TW45" s="166"/>
      <c r="TX45" s="166"/>
      <c r="TY45" s="166"/>
      <c r="TZ45" s="166"/>
      <c r="UA45" s="166"/>
      <c r="UB45" s="166"/>
      <c r="UC45" s="166"/>
      <c r="UD45" s="166"/>
      <c r="UE45" s="166"/>
      <c r="UF45" s="166"/>
      <c r="UG45" s="166"/>
      <c r="UH45" s="166"/>
      <c r="UI45" s="166"/>
      <c r="UJ45" s="166"/>
      <c r="UK45" s="166"/>
      <c r="UL45" s="166"/>
      <c r="UM45" s="166"/>
      <c r="UN45" s="166"/>
      <c r="UO45" s="166"/>
      <c r="UP45" s="166"/>
      <c r="UQ45" s="166"/>
      <c r="UR45" s="166"/>
      <c r="US45" s="166"/>
      <c r="UT45" s="166"/>
      <c r="UU45" s="166"/>
      <c r="UV45" s="166"/>
      <c r="UW45" s="166"/>
      <c r="UX45" s="166"/>
      <c r="UY45" s="166"/>
      <c r="UZ45" s="166"/>
      <c r="VA45" s="166"/>
      <c r="VB45" s="166"/>
      <c r="VC45" s="166"/>
      <c r="VD45" s="166"/>
      <c r="VE45" s="166"/>
      <c r="VF45" s="166"/>
      <c r="VG45" s="166"/>
      <c r="VH45" s="166"/>
      <c r="VI45" s="166"/>
      <c r="VJ45" s="166"/>
      <c r="VK45" s="166"/>
      <c r="VL45" s="166"/>
      <c r="VM45" s="166"/>
      <c r="VN45" s="166"/>
      <c r="VO45" s="166"/>
      <c r="VP45" s="166"/>
      <c r="VQ45" s="166"/>
      <c r="VR45" s="166"/>
      <c r="VS45" s="166"/>
      <c r="VT45" s="166"/>
      <c r="VU45" s="166"/>
      <c r="VV45" s="166"/>
      <c r="VW45" s="166"/>
      <c r="VX45" s="166"/>
      <c r="VY45" s="166"/>
      <c r="VZ45" s="166"/>
      <c r="WA45" s="166"/>
      <c r="WB45" s="166"/>
      <c r="WC45" s="166"/>
      <c r="WD45" s="166"/>
      <c r="WE45" s="166"/>
      <c r="WF45" s="166"/>
      <c r="WG45" s="166"/>
      <c r="WH45" s="166"/>
      <c r="WI45" s="166"/>
      <c r="WJ45" s="166"/>
      <c r="WK45" s="166"/>
      <c r="WL45" s="166"/>
      <c r="WM45" s="166"/>
      <c r="WN45" s="166"/>
      <c r="WO45" s="166"/>
      <c r="WP45" s="166"/>
      <c r="WQ45" s="166"/>
      <c r="WR45" s="166"/>
      <c r="WS45" s="166"/>
      <c r="WT45" s="166"/>
      <c r="WU45" s="166"/>
      <c r="WV45" s="166"/>
      <c r="WW45" s="166"/>
      <c r="WX45" s="166"/>
      <c r="WY45" s="166"/>
      <c r="WZ45" s="166"/>
      <c r="XA45" s="166"/>
      <c r="XB45" s="166"/>
      <c r="XC45" s="166"/>
      <c r="XD45" s="166"/>
      <c r="XE45" s="166"/>
      <c r="XF45" s="166"/>
      <c r="XG45" s="166"/>
      <c r="XH45" s="166"/>
      <c r="XI45" s="166"/>
      <c r="XJ45" s="166"/>
      <c r="XK45" s="166"/>
      <c r="XL45" s="166"/>
      <c r="XM45" s="166"/>
      <c r="XN45" s="166"/>
      <c r="XO45" s="166"/>
      <c r="XP45" s="166"/>
      <c r="XQ45" s="166"/>
      <c r="XR45" s="166"/>
      <c r="XS45" s="166"/>
      <c r="XT45" s="166"/>
      <c r="XU45" s="166"/>
      <c r="XV45" s="166"/>
      <c r="XW45" s="166"/>
      <c r="XX45" s="166"/>
      <c r="XY45" s="166"/>
      <c r="XZ45" s="166"/>
      <c r="YA45" s="166"/>
      <c r="YB45" s="166"/>
      <c r="YC45" s="166"/>
      <c r="YD45" s="166"/>
      <c r="YE45" s="166"/>
      <c r="YF45" s="166"/>
      <c r="YG45" s="166"/>
      <c r="YH45" s="166"/>
      <c r="YI45" s="166"/>
      <c r="YJ45" s="166"/>
      <c r="YK45" s="166"/>
      <c r="YL45" s="166"/>
      <c r="YM45" s="166"/>
      <c r="YN45" s="166"/>
      <c r="YO45" s="166"/>
      <c r="YP45" s="166"/>
      <c r="YQ45" s="166"/>
      <c r="YR45" s="166"/>
      <c r="YS45" s="166"/>
      <c r="YT45" s="166"/>
      <c r="YU45" s="166"/>
      <c r="YV45" s="166"/>
      <c r="YW45" s="166"/>
      <c r="YX45" s="166"/>
      <c r="YY45" s="166"/>
      <c r="YZ45" s="166"/>
      <c r="ZA45" s="166"/>
      <c r="ZB45" s="166"/>
      <c r="ZC45" s="166"/>
      <c r="ZD45" s="166"/>
      <c r="ZE45" s="166"/>
      <c r="ZF45" s="166"/>
      <c r="ZG45" s="166"/>
      <c r="ZH45" s="166"/>
      <c r="ZI45" s="166"/>
      <c r="ZJ45" s="166"/>
      <c r="ZK45" s="166"/>
      <c r="ZL45" s="166"/>
      <c r="ZM45" s="166"/>
      <c r="ZN45" s="166"/>
      <c r="ZO45" s="166"/>
      <c r="ZP45" s="166"/>
      <c r="ZQ45" s="166"/>
      <c r="ZR45" s="166"/>
      <c r="ZS45" s="166"/>
      <c r="ZT45" s="166"/>
      <c r="ZU45" s="166"/>
      <c r="ZV45" s="166"/>
      <c r="ZW45" s="166"/>
      <c r="ZX45" s="166"/>
      <c r="ZY45" s="166"/>
      <c r="ZZ45" s="166"/>
      <c r="AAA45" s="166"/>
      <c r="AAB45" s="166"/>
      <c r="AAC45" s="166"/>
      <c r="AAD45" s="166"/>
      <c r="AAE45" s="166"/>
      <c r="AAF45" s="166"/>
      <c r="AAG45" s="166"/>
      <c r="AAH45" s="166"/>
      <c r="AAI45" s="166"/>
      <c r="AAJ45" s="166"/>
      <c r="AAK45" s="166"/>
      <c r="AAL45" s="166"/>
      <c r="AAM45" s="166"/>
      <c r="AAN45" s="166"/>
    </row>
    <row r="46" spans="1:716" x14ac:dyDescent="0.25">
      <c r="A46" s="34" t="s">
        <v>9</v>
      </c>
      <c r="B46" s="31" t="s">
        <v>0</v>
      </c>
      <c r="C46" s="31" t="s">
        <v>0</v>
      </c>
      <c r="D46" s="31" t="s">
        <v>0</v>
      </c>
      <c r="E46" s="31" t="s">
        <v>0</v>
      </c>
      <c r="F46" s="31" t="s">
        <v>0</v>
      </c>
      <c r="G46" s="31" t="s">
        <v>0</v>
      </c>
      <c r="H46" s="31" t="s">
        <v>0</v>
      </c>
      <c r="I46" s="31" t="s">
        <v>0</v>
      </c>
      <c r="J46" s="31" t="s">
        <v>0</v>
      </c>
      <c r="K46" s="31" t="s">
        <v>0</v>
      </c>
      <c r="L46" s="31" t="s">
        <v>0</v>
      </c>
      <c r="M46" s="31" t="s">
        <v>0</v>
      </c>
      <c r="N46" s="31" t="s">
        <v>0</v>
      </c>
      <c r="O46" s="31" t="s">
        <v>0</v>
      </c>
      <c r="P46" s="31" t="s">
        <v>0</v>
      </c>
      <c r="Q46" s="31" t="s">
        <v>0</v>
      </c>
      <c r="R46" s="31" t="s">
        <v>0</v>
      </c>
      <c r="S46" s="31" t="s">
        <v>0</v>
      </c>
      <c r="T46" s="31" t="s">
        <v>0</v>
      </c>
      <c r="U46" s="31" t="s">
        <v>0</v>
      </c>
      <c r="V46" s="31" t="s">
        <v>0</v>
      </c>
      <c r="W46" s="31" t="s">
        <v>0</v>
      </c>
      <c r="X46" s="31" t="s">
        <v>0</v>
      </c>
      <c r="Y46" s="31" t="s">
        <v>0</v>
      </c>
      <c r="Z46" s="31" t="s">
        <v>0</v>
      </c>
      <c r="AA46" s="31" t="s">
        <v>0</v>
      </c>
      <c r="AB46" s="31" t="s">
        <v>0</v>
      </c>
      <c r="AC46" s="31" t="s">
        <v>0</v>
      </c>
      <c r="AD46" s="31" t="s">
        <v>0</v>
      </c>
      <c r="AE46" s="31" t="s">
        <v>0</v>
      </c>
      <c r="AF46" s="31" t="s">
        <v>0</v>
      </c>
      <c r="AG46" s="31" t="s">
        <v>0</v>
      </c>
      <c r="AH46" s="31" t="s">
        <v>0</v>
      </c>
      <c r="AI46" s="31" t="s">
        <v>0</v>
      </c>
      <c r="AJ46" s="31" t="s">
        <v>0</v>
      </c>
      <c r="AK46" s="31" t="s">
        <v>0</v>
      </c>
      <c r="AL46" s="31" t="s">
        <v>0</v>
      </c>
      <c r="AM46" s="31" t="s">
        <v>0</v>
      </c>
      <c r="AN46" s="31" t="s">
        <v>0</v>
      </c>
      <c r="AO46" s="31" t="s">
        <v>0</v>
      </c>
      <c r="AP46" s="31" t="s">
        <v>0</v>
      </c>
      <c r="AQ46" s="31" t="s">
        <v>0</v>
      </c>
      <c r="AR46" s="31" t="s">
        <v>0</v>
      </c>
      <c r="AS46" s="31" t="s">
        <v>0</v>
      </c>
      <c r="AT46" s="31" t="s">
        <v>0</v>
      </c>
      <c r="AU46" s="62" t="s">
        <v>0</v>
      </c>
      <c r="AV46" s="62" t="s">
        <v>0</v>
      </c>
      <c r="AW46" s="62" t="s">
        <v>0</v>
      </c>
      <c r="AX46" s="62" t="s">
        <v>0</v>
      </c>
      <c r="AY46" s="62" t="s">
        <v>0</v>
      </c>
      <c r="AZ46" s="44" t="s">
        <v>0</v>
      </c>
      <c r="BA46" s="44" t="s">
        <v>0</v>
      </c>
      <c r="BB46" s="44" t="s">
        <v>0</v>
      </c>
      <c r="BC46" s="44" t="s">
        <v>0</v>
      </c>
      <c r="BD46" s="44" t="s">
        <v>0</v>
      </c>
      <c r="BE46" s="44" t="s">
        <v>0</v>
      </c>
      <c r="BF46" s="44" t="s">
        <v>0</v>
      </c>
      <c r="BG46" s="44" t="s">
        <v>0</v>
      </c>
      <c r="BH46" s="44" t="s">
        <v>0</v>
      </c>
      <c r="BI46" s="44" t="s">
        <v>0</v>
      </c>
      <c r="BJ46" s="44" t="s">
        <v>0</v>
      </c>
      <c r="BK46" s="44" t="s">
        <v>0</v>
      </c>
      <c r="BL46" s="44" t="s">
        <v>0</v>
      </c>
      <c r="BM46" s="44" t="s">
        <v>0</v>
      </c>
      <c r="BN46" s="44" t="s">
        <v>0</v>
      </c>
    </row>
    <row r="47" spans="1:716" x14ac:dyDescent="0.25">
      <c r="A47" s="34" t="s">
        <v>39</v>
      </c>
      <c r="B47" s="31" t="s">
        <v>0</v>
      </c>
      <c r="C47" s="31" t="s">
        <v>0</v>
      </c>
      <c r="D47" s="31" t="s">
        <v>0</v>
      </c>
      <c r="E47" s="31" t="s">
        <v>0</v>
      </c>
      <c r="F47" s="31" t="s">
        <v>0</v>
      </c>
      <c r="G47" s="31" t="s">
        <v>0</v>
      </c>
      <c r="H47" s="31" t="s">
        <v>0</v>
      </c>
      <c r="I47" s="31" t="s">
        <v>0</v>
      </c>
      <c r="J47" s="31" t="s">
        <v>0</v>
      </c>
      <c r="K47" s="31" t="s">
        <v>0</v>
      </c>
      <c r="L47" s="31" t="s">
        <v>0</v>
      </c>
      <c r="M47" s="31" t="s">
        <v>0</v>
      </c>
      <c r="N47" s="31" t="s">
        <v>0</v>
      </c>
      <c r="O47" s="31" t="s">
        <v>0</v>
      </c>
      <c r="P47" s="31" t="s">
        <v>0</v>
      </c>
      <c r="Q47" s="31" t="s">
        <v>0</v>
      </c>
      <c r="R47" s="31" t="s">
        <v>0</v>
      </c>
      <c r="S47" s="31" t="s">
        <v>0</v>
      </c>
      <c r="T47" s="31" t="s">
        <v>0</v>
      </c>
      <c r="U47" s="31" t="s">
        <v>0</v>
      </c>
      <c r="V47" s="31" t="s">
        <v>0</v>
      </c>
      <c r="W47" s="31" t="s">
        <v>0</v>
      </c>
      <c r="X47" s="31" t="s">
        <v>0</v>
      </c>
      <c r="Y47" s="31" t="s">
        <v>0</v>
      </c>
      <c r="Z47" s="31" t="s">
        <v>0</v>
      </c>
      <c r="AA47" s="31" t="s">
        <v>0</v>
      </c>
      <c r="AB47" s="31" t="s">
        <v>0</v>
      </c>
      <c r="AC47" s="31" t="s">
        <v>0</v>
      </c>
      <c r="AD47" s="31" t="s">
        <v>0</v>
      </c>
      <c r="AE47" s="31" t="s">
        <v>0</v>
      </c>
      <c r="AF47" s="31" t="s">
        <v>0</v>
      </c>
      <c r="AG47" s="31" t="s">
        <v>0</v>
      </c>
      <c r="AH47" s="31" t="s">
        <v>0</v>
      </c>
      <c r="AI47" s="31" t="s">
        <v>0</v>
      </c>
      <c r="AJ47" s="31" t="s">
        <v>0</v>
      </c>
      <c r="AK47" s="31" t="s">
        <v>0</v>
      </c>
      <c r="AL47" s="31" t="s">
        <v>0</v>
      </c>
      <c r="AM47" s="31" t="s">
        <v>0</v>
      </c>
      <c r="AN47" s="31" t="s">
        <v>0</v>
      </c>
      <c r="AO47" s="31" t="s">
        <v>0</v>
      </c>
      <c r="AP47" s="31" t="s">
        <v>0</v>
      </c>
      <c r="AQ47" s="31" t="s">
        <v>0</v>
      </c>
      <c r="AR47" s="31" t="s">
        <v>0</v>
      </c>
      <c r="AS47" s="31" t="s">
        <v>0</v>
      </c>
      <c r="AT47" s="31" t="s">
        <v>0</v>
      </c>
      <c r="AU47" s="62" t="s">
        <v>0</v>
      </c>
      <c r="AV47" s="62" t="s">
        <v>0</v>
      </c>
      <c r="AW47" s="62" t="s">
        <v>0</v>
      </c>
      <c r="AX47" s="62" t="s">
        <v>0</v>
      </c>
      <c r="AY47" s="62" t="s">
        <v>0</v>
      </c>
      <c r="AZ47" s="44" t="s">
        <v>0</v>
      </c>
      <c r="BA47" s="44" t="s">
        <v>0</v>
      </c>
      <c r="BB47" s="44" t="s">
        <v>0</v>
      </c>
      <c r="BC47" s="44" t="s">
        <v>0</v>
      </c>
      <c r="BD47" s="44" t="s">
        <v>0</v>
      </c>
      <c r="BE47" s="44">
        <v>0.20363850891590118</v>
      </c>
      <c r="BF47" s="44">
        <v>0.36897954344749451</v>
      </c>
      <c r="BG47" s="44">
        <v>0.47102713584899902</v>
      </c>
      <c r="BH47" s="44">
        <v>0.42376396059989929</v>
      </c>
      <c r="BI47" s="44">
        <v>0.46705874800682068</v>
      </c>
      <c r="BJ47" s="44">
        <v>0.14544074237346649</v>
      </c>
      <c r="BK47" s="44">
        <v>0.32235541939735413</v>
      </c>
      <c r="BL47" s="44">
        <v>0.37154403328895569</v>
      </c>
      <c r="BM47" s="44">
        <v>0.43353024125099182</v>
      </c>
      <c r="BN47" s="44">
        <v>0.35967433452606201</v>
      </c>
    </row>
    <row r="48" spans="1:716" s="166" customFormat="1" x14ac:dyDescent="0.25">
      <c r="A48" s="169" t="s">
        <v>40</v>
      </c>
      <c r="B48" s="167">
        <v>0.35343065857887268</v>
      </c>
      <c r="C48" s="167">
        <v>0.11415716260671616</v>
      </c>
      <c r="D48" s="167">
        <v>2.7358401566743851E-2</v>
      </c>
      <c r="E48" s="167">
        <v>0</v>
      </c>
      <c r="F48" s="167">
        <v>6.8943644873797894E-3</v>
      </c>
      <c r="G48" s="167">
        <v>0.38251757621765137</v>
      </c>
      <c r="H48" s="167">
        <v>0.12114810198545456</v>
      </c>
      <c r="I48" s="167">
        <v>1.8914835527539253E-2</v>
      </c>
      <c r="J48" s="167">
        <v>1.2770429253578186E-2</v>
      </c>
      <c r="K48" s="167">
        <v>0</v>
      </c>
      <c r="L48" s="167">
        <v>0.37805840373039246</v>
      </c>
      <c r="M48" s="167">
        <v>0.11716677993535995</v>
      </c>
      <c r="N48" s="167">
        <v>1.0364498011767864E-2</v>
      </c>
      <c r="O48" s="167">
        <v>4.1837827302515507E-3</v>
      </c>
      <c r="P48" s="167">
        <v>1.375233381986618E-2</v>
      </c>
      <c r="Q48" s="167">
        <v>0.36835563182830811</v>
      </c>
      <c r="R48" s="167">
        <v>0.1060076579451561</v>
      </c>
      <c r="S48" s="167">
        <v>3.2128803431987762E-2</v>
      </c>
      <c r="T48" s="167">
        <v>1.1516040191054344E-2</v>
      </c>
      <c r="U48" s="167">
        <v>3.7789302878081799E-3</v>
      </c>
      <c r="V48" s="167">
        <v>0.3913416862487793</v>
      </c>
      <c r="W48" s="167">
        <v>9.6660926938056946E-2</v>
      </c>
      <c r="X48" s="167">
        <v>1.5979474410414696E-2</v>
      </c>
      <c r="Y48" s="167">
        <v>5.1590311340987682E-3</v>
      </c>
      <c r="Z48" s="167">
        <v>3.0974559485912323E-3</v>
      </c>
      <c r="AA48" s="167">
        <v>0.35088834166526794</v>
      </c>
      <c r="AB48" s="167">
        <v>9.0333610773086548E-2</v>
      </c>
      <c r="AC48" s="167">
        <v>2.3897651582956314E-2</v>
      </c>
      <c r="AD48" s="167">
        <v>1.2260871939361095E-2</v>
      </c>
      <c r="AE48" s="167">
        <v>8.5693579167127609E-3</v>
      </c>
      <c r="AF48" s="167">
        <v>0.4001847505569458</v>
      </c>
      <c r="AG48" s="167">
        <v>0.10641977936029434</v>
      </c>
      <c r="AH48" s="167">
        <v>2.2362388670444489E-2</v>
      </c>
      <c r="AI48" s="167">
        <v>1.4403965324163437E-2</v>
      </c>
      <c r="AJ48" s="167">
        <v>1.0872060433030128E-2</v>
      </c>
      <c r="AK48" s="167">
        <v>0.38020932674407959</v>
      </c>
      <c r="AL48" s="167">
        <v>0.1009465754032135</v>
      </c>
      <c r="AM48" s="167">
        <v>2.3564964532852173E-2</v>
      </c>
      <c r="AN48" s="167">
        <v>9.6345096826553345E-3</v>
      </c>
      <c r="AO48" s="167">
        <v>1.0236393660306931E-2</v>
      </c>
      <c r="AP48" s="167">
        <v>0.36474484205245972</v>
      </c>
      <c r="AQ48" s="167">
        <v>8.3267219364643097E-2</v>
      </c>
      <c r="AR48" s="167">
        <v>4.7255799174308777E-2</v>
      </c>
      <c r="AS48" s="167">
        <v>7.471947930753231E-3</v>
      </c>
      <c r="AT48" s="167">
        <v>1.5197690576314926E-2</v>
      </c>
      <c r="AU48" s="62">
        <v>0.36946645379066467</v>
      </c>
      <c r="AV48" s="62">
        <v>0.11837863922119141</v>
      </c>
      <c r="AW48" s="62">
        <v>3.1997814774513245E-2</v>
      </c>
      <c r="AX48" s="62">
        <v>1.314252894371748E-2</v>
      </c>
      <c r="AY48" s="62">
        <v>1.3936847448348999E-2</v>
      </c>
      <c r="AZ48" s="156">
        <v>0.33277985453605652</v>
      </c>
      <c r="BA48" s="44">
        <v>0.11567270010709763</v>
      </c>
      <c r="BB48" s="44">
        <v>4.1058838367462158E-2</v>
      </c>
      <c r="BC48" s="44">
        <v>3.3058568835258484E-2</v>
      </c>
      <c r="BD48" s="44">
        <v>7.5886650010943413E-3</v>
      </c>
      <c r="BE48" s="44">
        <v>0.34811383485794067</v>
      </c>
      <c r="BF48" s="44">
        <v>0.126251220703125</v>
      </c>
      <c r="BG48" s="44">
        <v>5.5271368473768234E-2</v>
      </c>
      <c r="BH48" s="44">
        <v>8.9067230001091957E-3</v>
      </c>
      <c r="BI48" s="44">
        <v>6.5344972535967827E-3</v>
      </c>
      <c r="BJ48" s="44">
        <v>0.33584985136985779</v>
      </c>
      <c r="BK48" s="44">
        <v>9.5400646328926086E-2</v>
      </c>
      <c r="BL48" s="44">
        <v>3.7927296012639999E-2</v>
      </c>
      <c r="BM48" s="44">
        <v>1.3962378725409508E-3</v>
      </c>
      <c r="BN48" s="44">
        <v>3.0432152561843395E-3</v>
      </c>
    </row>
    <row r="49" spans="1:716" s="41" customFormat="1" x14ac:dyDescent="0.25">
      <c r="A49" s="55" t="s">
        <v>10</v>
      </c>
      <c r="B49" s="53" t="s">
        <v>0</v>
      </c>
      <c r="C49" s="53" t="s">
        <v>0</v>
      </c>
      <c r="D49" s="53" t="s">
        <v>0</v>
      </c>
      <c r="E49" s="53" t="s">
        <v>0</v>
      </c>
      <c r="F49" s="53" t="s">
        <v>0</v>
      </c>
      <c r="G49" s="53" t="s">
        <v>0</v>
      </c>
      <c r="H49" s="53" t="s">
        <v>0</v>
      </c>
      <c r="I49" s="53" t="s">
        <v>0</v>
      </c>
      <c r="J49" s="53" t="s">
        <v>0</v>
      </c>
      <c r="K49" s="53" t="s">
        <v>0</v>
      </c>
      <c r="L49" s="53" t="s">
        <v>0</v>
      </c>
      <c r="M49" s="53" t="s">
        <v>0</v>
      </c>
      <c r="N49" s="53" t="s">
        <v>0</v>
      </c>
      <c r="O49" s="53" t="s">
        <v>0</v>
      </c>
      <c r="P49" s="53" t="s">
        <v>0</v>
      </c>
      <c r="Q49" s="53" t="s">
        <v>0</v>
      </c>
      <c r="R49" s="53" t="s">
        <v>0</v>
      </c>
      <c r="S49" s="53" t="s">
        <v>0</v>
      </c>
      <c r="T49" s="53" t="s">
        <v>0</v>
      </c>
      <c r="U49" s="53" t="s">
        <v>0</v>
      </c>
      <c r="V49" s="53" t="s">
        <v>0</v>
      </c>
      <c r="W49" s="53" t="s">
        <v>0</v>
      </c>
      <c r="X49" s="53" t="s">
        <v>0</v>
      </c>
      <c r="Y49" s="53" t="s">
        <v>0</v>
      </c>
      <c r="Z49" s="53" t="s">
        <v>0</v>
      </c>
      <c r="AA49" s="53" t="s">
        <v>0</v>
      </c>
      <c r="AB49" s="53" t="s">
        <v>0</v>
      </c>
      <c r="AC49" s="53" t="s">
        <v>0</v>
      </c>
      <c r="AD49" s="53" t="s">
        <v>0</v>
      </c>
      <c r="AE49" s="53" t="s">
        <v>0</v>
      </c>
      <c r="AF49" s="53" t="s">
        <v>0</v>
      </c>
      <c r="AG49" s="53" t="s">
        <v>0</v>
      </c>
      <c r="AH49" s="53" t="s">
        <v>0</v>
      </c>
      <c r="AI49" s="53" t="s">
        <v>0</v>
      </c>
      <c r="AJ49" s="53" t="s">
        <v>0</v>
      </c>
      <c r="AK49" s="53" t="s">
        <v>0</v>
      </c>
      <c r="AL49" s="53" t="s">
        <v>0</v>
      </c>
      <c r="AM49" s="53" t="s">
        <v>0</v>
      </c>
      <c r="AN49" s="53" t="s">
        <v>0</v>
      </c>
      <c r="AO49" s="53" t="s">
        <v>0</v>
      </c>
      <c r="AP49" s="53" t="s">
        <v>0</v>
      </c>
      <c r="AQ49" s="53" t="s">
        <v>0</v>
      </c>
      <c r="AR49" s="53" t="s">
        <v>0</v>
      </c>
      <c r="AS49" s="53" t="s">
        <v>0</v>
      </c>
      <c r="AT49" s="53" t="s">
        <v>0</v>
      </c>
      <c r="AU49" s="150" t="s">
        <v>0</v>
      </c>
      <c r="AV49" s="150" t="s">
        <v>0</v>
      </c>
      <c r="AW49" s="150" t="s">
        <v>0</v>
      </c>
      <c r="AX49" s="150" t="s">
        <v>0</v>
      </c>
      <c r="AY49" s="150" t="s">
        <v>0</v>
      </c>
      <c r="AZ49" s="43" t="s">
        <v>0</v>
      </c>
      <c r="BA49" s="43" t="s">
        <v>0</v>
      </c>
      <c r="BB49" s="43" t="s">
        <v>0</v>
      </c>
      <c r="BC49" s="43" t="s">
        <v>0</v>
      </c>
      <c r="BD49" s="43" t="s">
        <v>0</v>
      </c>
      <c r="BE49" s="43" t="s">
        <v>0</v>
      </c>
      <c r="BF49" s="43" t="s">
        <v>0</v>
      </c>
      <c r="BG49" s="43" t="s">
        <v>0</v>
      </c>
      <c r="BH49" s="43" t="s">
        <v>0</v>
      </c>
      <c r="BI49" s="43" t="s">
        <v>0</v>
      </c>
      <c r="BJ49" s="43" t="s">
        <v>0</v>
      </c>
      <c r="BK49" s="43" t="s">
        <v>0</v>
      </c>
      <c r="BL49" s="43" t="s">
        <v>0</v>
      </c>
      <c r="BM49" s="43" t="s">
        <v>0</v>
      </c>
      <c r="BN49" s="43" t="s">
        <v>0</v>
      </c>
      <c r="BO49" s="166"/>
      <c r="BP49" s="166"/>
      <c r="BQ49" s="166"/>
      <c r="BR49" s="166"/>
      <c r="BS49" s="166"/>
      <c r="BT49" s="166"/>
      <c r="BU49" s="166"/>
      <c r="BV49" s="166"/>
      <c r="BW49" s="166"/>
      <c r="BX49" s="166"/>
      <c r="BY49" s="166"/>
      <c r="BZ49" s="166"/>
      <c r="CA49" s="166"/>
      <c r="CB49" s="166"/>
      <c r="CC49" s="166"/>
      <c r="CD49" s="166"/>
      <c r="CE49" s="166"/>
      <c r="CF49" s="166"/>
      <c r="CG49" s="166"/>
      <c r="CH49" s="166"/>
      <c r="CI49" s="166"/>
      <c r="CJ49" s="166"/>
      <c r="CK49" s="166"/>
      <c r="CL49" s="166"/>
      <c r="CM49" s="166"/>
      <c r="CN49" s="166"/>
      <c r="CO49" s="166"/>
      <c r="CP49" s="166"/>
      <c r="CQ49" s="166"/>
      <c r="CR49" s="166"/>
      <c r="CS49" s="166"/>
      <c r="CT49" s="166"/>
      <c r="CU49" s="166"/>
      <c r="CV49" s="166"/>
      <c r="CW49" s="166"/>
      <c r="CX49" s="166"/>
      <c r="CY49" s="166"/>
      <c r="CZ49" s="166"/>
      <c r="DA49" s="166"/>
      <c r="DB49" s="166"/>
      <c r="DC49" s="166"/>
      <c r="DD49" s="166"/>
      <c r="DE49" s="166"/>
      <c r="DF49" s="166"/>
      <c r="DG49" s="166"/>
      <c r="DH49" s="166"/>
      <c r="DI49" s="166"/>
      <c r="DJ49" s="166"/>
      <c r="DK49" s="166"/>
      <c r="DL49" s="166"/>
      <c r="DM49" s="166"/>
      <c r="DN49" s="166"/>
      <c r="DO49" s="166"/>
      <c r="DP49" s="166"/>
      <c r="DQ49" s="166"/>
      <c r="DR49" s="166"/>
      <c r="DS49" s="166"/>
      <c r="DT49" s="166"/>
      <c r="DU49" s="166"/>
      <c r="DV49" s="166"/>
      <c r="DW49" s="166"/>
      <c r="DX49" s="166"/>
      <c r="DY49" s="166"/>
      <c r="DZ49" s="166"/>
      <c r="EA49" s="166"/>
      <c r="EB49" s="166"/>
      <c r="EC49" s="166"/>
      <c r="ED49" s="166"/>
      <c r="EE49" s="166"/>
      <c r="EF49" s="166"/>
      <c r="EG49" s="166"/>
      <c r="EH49" s="166"/>
      <c r="EI49" s="166"/>
      <c r="EJ49" s="166"/>
      <c r="EK49" s="166"/>
      <c r="EL49" s="166"/>
      <c r="EM49" s="166"/>
      <c r="EN49" s="166"/>
      <c r="EO49" s="166"/>
      <c r="EP49" s="166"/>
      <c r="EQ49" s="166"/>
      <c r="ER49" s="166"/>
      <c r="ES49" s="166"/>
      <c r="ET49" s="166"/>
      <c r="EU49" s="166"/>
      <c r="EV49" s="166"/>
      <c r="EW49" s="166"/>
      <c r="EX49" s="166"/>
      <c r="EY49" s="166"/>
      <c r="EZ49" s="166"/>
      <c r="FA49" s="166"/>
      <c r="FB49" s="166"/>
      <c r="FC49" s="166"/>
      <c r="FD49" s="166"/>
      <c r="FE49" s="166"/>
      <c r="FF49" s="166"/>
      <c r="FG49" s="166"/>
      <c r="FH49" s="166"/>
      <c r="FI49" s="166"/>
      <c r="FJ49" s="166"/>
      <c r="FK49" s="166"/>
      <c r="FL49" s="166"/>
      <c r="FM49" s="166"/>
      <c r="FN49" s="166"/>
      <c r="FO49" s="166"/>
      <c r="FP49" s="166"/>
      <c r="FQ49" s="166"/>
      <c r="FR49" s="166"/>
      <c r="FS49" s="166"/>
      <c r="FT49" s="166"/>
      <c r="FU49" s="166"/>
      <c r="FV49" s="166"/>
      <c r="FW49" s="166"/>
      <c r="FX49" s="166"/>
      <c r="FY49" s="166"/>
      <c r="FZ49" s="166"/>
      <c r="GA49" s="166"/>
      <c r="GB49" s="166"/>
      <c r="GC49" s="166"/>
      <c r="GD49" s="166"/>
      <c r="GE49" s="166"/>
      <c r="GF49" s="166"/>
      <c r="GG49" s="166"/>
      <c r="GH49" s="166"/>
      <c r="GI49" s="166"/>
      <c r="GJ49" s="166"/>
      <c r="GK49" s="166"/>
      <c r="GL49" s="166"/>
      <c r="GM49" s="166"/>
      <c r="GN49" s="166"/>
      <c r="GO49" s="166"/>
      <c r="GP49" s="166"/>
      <c r="GQ49" s="166"/>
      <c r="GR49" s="166"/>
      <c r="GS49" s="166"/>
      <c r="GT49" s="166"/>
      <c r="GU49" s="166"/>
      <c r="GV49" s="166"/>
      <c r="GW49" s="166"/>
      <c r="GX49" s="166"/>
      <c r="GY49" s="166"/>
      <c r="GZ49" s="166"/>
      <c r="HA49" s="166"/>
      <c r="HB49" s="166"/>
      <c r="HC49" s="166"/>
      <c r="HD49" s="166"/>
      <c r="HE49" s="166"/>
      <c r="HF49" s="166"/>
      <c r="HG49" s="166"/>
      <c r="HH49" s="166"/>
      <c r="HI49" s="166"/>
      <c r="HJ49" s="166"/>
      <c r="HK49" s="166"/>
      <c r="HL49" s="166"/>
      <c r="HM49" s="166"/>
      <c r="HN49" s="166"/>
      <c r="HO49" s="166"/>
      <c r="HP49" s="166"/>
      <c r="HQ49" s="166"/>
      <c r="HR49" s="166"/>
      <c r="HS49" s="166"/>
      <c r="HT49" s="166"/>
      <c r="HU49" s="166"/>
      <c r="HV49" s="166"/>
      <c r="HW49" s="166"/>
      <c r="HX49" s="166"/>
      <c r="HY49" s="166"/>
      <c r="HZ49" s="166"/>
      <c r="IA49" s="166"/>
      <c r="IB49" s="166"/>
      <c r="IC49" s="166"/>
      <c r="ID49" s="166"/>
      <c r="IE49" s="166"/>
      <c r="IF49" s="166"/>
      <c r="IG49" s="166"/>
      <c r="IH49" s="166"/>
      <c r="II49" s="166"/>
      <c r="IJ49" s="166"/>
      <c r="IK49" s="166"/>
      <c r="IL49" s="166"/>
      <c r="IM49" s="166"/>
      <c r="IN49" s="166"/>
      <c r="IO49" s="166"/>
      <c r="IP49" s="166"/>
      <c r="IQ49" s="166"/>
      <c r="IR49" s="166"/>
      <c r="IS49" s="166"/>
      <c r="IT49" s="166"/>
      <c r="IU49" s="166"/>
      <c r="IV49" s="166"/>
      <c r="IW49" s="166"/>
      <c r="IX49" s="166"/>
      <c r="IY49" s="166"/>
      <c r="IZ49" s="166"/>
      <c r="JA49" s="166"/>
      <c r="JB49" s="166"/>
      <c r="JC49" s="166"/>
      <c r="JD49" s="166"/>
      <c r="JE49" s="166"/>
      <c r="JF49" s="166"/>
      <c r="JG49" s="166"/>
      <c r="JH49" s="166"/>
      <c r="JI49" s="166"/>
      <c r="JJ49" s="166"/>
      <c r="JK49" s="166"/>
      <c r="JL49" s="166"/>
      <c r="JM49" s="166"/>
      <c r="JN49" s="166"/>
      <c r="JO49" s="166"/>
      <c r="JP49" s="166"/>
      <c r="JQ49" s="166"/>
      <c r="JR49" s="166"/>
      <c r="JS49" s="166"/>
      <c r="JT49" s="166"/>
      <c r="JU49" s="166"/>
      <c r="JV49" s="166"/>
      <c r="JW49" s="166"/>
      <c r="JX49" s="166"/>
      <c r="JY49" s="166"/>
      <c r="JZ49" s="166"/>
      <c r="KA49" s="166"/>
      <c r="KB49" s="166"/>
      <c r="KC49" s="166"/>
      <c r="KD49" s="166"/>
      <c r="KE49" s="166"/>
      <c r="KF49" s="166"/>
      <c r="KG49" s="166"/>
      <c r="KH49" s="166"/>
      <c r="KI49" s="166"/>
      <c r="KJ49" s="166"/>
      <c r="KK49" s="166"/>
      <c r="KL49" s="166"/>
      <c r="KM49" s="166"/>
      <c r="KN49" s="166"/>
      <c r="KO49" s="166"/>
      <c r="KP49" s="166"/>
      <c r="KQ49" s="166"/>
      <c r="KR49" s="166"/>
      <c r="KS49" s="166"/>
      <c r="KT49" s="166"/>
      <c r="KU49" s="166"/>
      <c r="KV49" s="166"/>
      <c r="KW49" s="166"/>
      <c r="KX49" s="166"/>
      <c r="KY49" s="166"/>
      <c r="KZ49" s="166"/>
      <c r="LA49" s="166"/>
      <c r="LB49" s="166"/>
      <c r="LC49" s="166"/>
      <c r="LD49" s="166"/>
      <c r="LE49" s="166"/>
      <c r="LF49" s="166"/>
      <c r="LG49" s="166"/>
      <c r="LH49" s="166"/>
      <c r="LI49" s="166"/>
      <c r="LJ49" s="166"/>
      <c r="LK49" s="166"/>
      <c r="LL49" s="166"/>
      <c r="LM49" s="166"/>
      <c r="LN49" s="166"/>
      <c r="LO49" s="166"/>
      <c r="LP49" s="166"/>
      <c r="LQ49" s="166"/>
      <c r="LR49" s="166"/>
      <c r="LS49" s="166"/>
      <c r="LT49" s="166"/>
      <c r="LU49" s="166"/>
      <c r="LV49" s="166"/>
      <c r="LW49" s="166"/>
      <c r="LX49" s="166"/>
      <c r="LY49" s="166"/>
      <c r="LZ49" s="166"/>
      <c r="MA49" s="166"/>
      <c r="MB49" s="166"/>
      <c r="MC49" s="166"/>
      <c r="MD49" s="166"/>
      <c r="ME49" s="166"/>
      <c r="MF49" s="166"/>
      <c r="MG49" s="166"/>
      <c r="MH49" s="166"/>
      <c r="MI49" s="166"/>
      <c r="MJ49" s="166"/>
      <c r="MK49" s="166"/>
      <c r="ML49" s="166"/>
      <c r="MM49" s="166"/>
      <c r="MN49" s="166"/>
      <c r="MO49" s="166"/>
      <c r="MP49" s="166"/>
      <c r="MQ49" s="166"/>
      <c r="MR49" s="166"/>
      <c r="MS49" s="166"/>
      <c r="MT49" s="166"/>
      <c r="MU49" s="166"/>
      <c r="MV49" s="166"/>
      <c r="MW49" s="166"/>
      <c r="MX49" s="166"/>
      <c r="MY49" s="166"/>
      <c r="MZ49" s="166"/>
      <c r="NA49" s="166"/>
      <c r="NB49" s="166"/>
      <c r="NC49" s="166"/>
      <c r="ND49" s="166"/>
      <c r="NE49" s="166"/>
      <c r="NF49" s="166"/>
      <c r="NG49" s="166"/>
      <c r="NH49" s="166"/>
      <c r="NI49" s="166"/>
      <c r="NJ49" s="166"/>
      <c r="NK49" s="166"/>
      <c r="NL49" s="166"/>
      <c r="NM49" s="166"/>
      <c r="NN49" s="166"/>
      <c r="NO49" s="166"/>
      <c r="NP49" s="166"/>
      <c r="NQ49" s="166"/>
      <c r="NR49" s="166"/>
      <c r="NS49" s="166"/>
      <c r="NT49" s="166"/>
      <c r="NU49" s="166"/>
      <c r="NV49" s="166"/>
      <c r="NW49" s="166"/>
      <c r="NX49" s="166"/>
      <c r="NY49" s="166"/>
      <c r="NZ49" s="166"/>
      <c r="OA49" s="166"/>
      <c r="OB49" s="166"/>
      <c r="OC49" s="166"/>
      <c r="OD49" s="166"/>
      <c r="OE49" s="166"/>
      <c r="OF49" s="166"/>
      <c r="OG49" s="166"/>
      <c r="OH49" s="166"/>
      <c r="OI49" s="166"/>
      <c r="OJ49" s="166"/>
      <c r="OK49" s="166"/>
      <c r="OL49" s="166"/>
      <c r="OM49" s="166"/>
      <c r="ON49" s="166"/>
      <c r="OO49" s="166"/>
      <c r="OP49" s="166"/>
      <c r="OQ49" s="166"/>
      <c r="OR49" s="166"/>
      <c r="OS49" s="166"/>
      <c r="OT49" s="166"/>
      <c r="OU49" s="166"/>
      <c r="OV49" s="166"/>
      <c r="OW49" s="166"/>
      <c r="OX49" s="166"/>
      <c r="OY49" s="166"/>
      <c r="OZ49" s="166"/>
      <c r="PA49" s="166"/>
      <c r="PB49" s="166"/>
      <c r="PC49" s="166"/>
      <c r="PD49" s="166"/>
      <c r="PE49" s="166"/>
      <c r="PF49" s="166"/>
      <c r="PG49" s="166"/>
      <c r="PH49" s="166"/>
      <c r="PI49" s="166"/>
      <c r="PJ49" s="166"/>
      <c r="PK49" s="166"/>
      <c r="PL49" s="166"/>
      <c r="PM49" s="166"/>
      <c r="PN49" s="166"/>
      <c r="PO49" s="166"/>
      <c r="PP49" s="166"/>
      <c r="PQ49" s="166"/>
      <c r="PR49" s="166"/>
      <c r="PS49" s="166"/>
      <c r="PT49" s="166"/>
      <c r="PU49" s="166"/>
      <c r="PV49" s="166"/>
      <c r="PW49" s="166"/>
      <c r="PX49" s="166"/>
      <c r="PY49" s="166"/>
      <c r="PZ49" s="166"/>
      <c r="QA49" s="166"/>
      <c r="QB49" s="166"/>
      <c r="QC49" s="166"/>
      <c r="QD49" s="166"/>
      <c r="QE49" s="166"/>
      <c r="QF49" s="166"/>
      <c r="QG49" s="166"/>
      <c r="QH49" s="166"/>
      <c r="QI49" s="166"/>
      <c r="QJ49" s="166"/>
      <c r="QK49" s="166"/>
      <c r="QL49" s="166"/>
      <c r="QM49" s="166"/>
      <c r="QN49" s="166"/>
      <c r="QO49" s="166"/>
      <c r="QP49" s="166"/>
      <c r="QQ49" s="166"/>
      <c r="QR49" s="166"/>
      <c r="QS49" s="166"/>
      <c r="QT49" s="166"/>
      <c r="QU49" s="166"/>
      <c r="QV49" s="166"/>
      <c r="QW49" s="166"/>
      <c r="QX49" s="166"/>
      <c r="QY49" s="166"/>
      <c r="QZ49" s="166"/>
      <c r="RA49" s="166"/>
      <c r="RB49" s="166"/>
      <c r="RC49" s="166"/>
      <c r="RD49" s="166"/>
      <c r="RE49" s="166"/>
      <c r="RF49" s="166"/>
      <c r="RG49" s="166"/>
      <c r="RH49" s="166"/>
      <c r="RI49" s="166"/>
      <c r="RJ49" s="166"/>
      <c r="RK49" s="166"/>
      <c r="RL49" s="166"/>
      <c r="RM49" s="166"/>
      <c r="RN49" s="166"/>
      <c r="RO49" s="166"/>
      <c r="RP49" s="166"/>
      <c r="RQ49" s="166"/>
      <c r="RR49" s="166"/>
      <c r="RS49" s="166"/>
      <c r="RT49" s="166"/>
      <c r="RU49" s="166"/>
      <c r="RV49" s="166"/>
      <c r="RW49" s="166"/>
      <c r="RX49" s="166"/>
      <c r="RY49" s="166"/>
      <c r="RZ49" s="166"/>
      <c r="SA49" s="166"/>
      <c r="SB49" s="166"/>
      <c r="SC49" s="166"/>
      <c r="SD49" s="166"/>
      <c r="SE49" s="166"/>
      <c r="SF49" s="166"/>
      <c r="SG49" s="166"/>
      <c r="SH49" s="166"/>
      <c r="SI49" s="166"/>
      <c r="SJ49" s="166"/>
      <c r="SK49" s="166"/>
      <c r="SL49" s="166"/>
      <c r="SM49" s="166"/>
      <c r="SN49" s="166"/>
      <c r="SO49" s="166"/>
      <c r="SP49" s="166"/>
      <c r="SQ49" s="166"/>
      <c r="SR49" s="166"/>
      <c r="SS49" s="166"/>
      <c r="ST49" s="166"/>
      <c r="SU49" s="166"/>
      <c r="SV49" s="166"/>
      <c r="SW49" s="166"/>
      <c r="SX49" s="166"/>
      <c r="SY49" s="166"/>
      <c r="SZ49" s="166"/>
      <c r="TA49" s="166"/>
      <c r="TB49" s="166"/>
      <c r="TC49" s="166"/>
      <c r="TD49" s="166"/>
      <c r="TE49" s="166"/>
      <c r="TF49" s="166"/>
      <c r="TG49" s="166"/>
      <c r="TH49" s="166"/>
      <c r="TI49" s="166"/>
      <c r="TJ49" s="166"/>
      <c r="TK49" s="166"/>
      <c r="TL49" s="166"/>
      <c r="TM49" s="166"/>
      <c r="TN49" s="166"/>
      <c r="TO49" s="166"/>
      <c r="TP49" s="166"/>
      <c r="TQ49" s="166"/>
      <c r="TR49" s="166"/>
      <c r="TS49" s="166"/>
      <c r="TT49" s="166"/>
      <c r="TU49" s="166"/>
      <c r="TV49" s="166"/>
      <c r="TW49" s="166"/>
      <c r="TX49" s="166"/>
      <c r="TY49" s="166"/>
      <c r="TZ49" s="166"/>
      <c r="UA49" s="166"/>
      <c r="UB49" s="166"/>
      <c r="UC49" s="166"/>
      <c r="UD49" s="166"/>
      <c r="UE49" s="166"/>
      <c r="UF49" s="166"/>
      <c r="UG49" s="166"/>
      <c r="UH49" s="166"/>
      <c r="UI49" s="166"/>
      <c r="UJ49" s="166"/>
      <c r="UK49" s="166"/>
      <c r="UL49" s="166"/>
      <c r="UM49" s="166"/>
      <c r="UN49" s="166"/>
      <c r="UO49" s="166"/>
      <c r="UP49" s="166"/>
      <c r="UQ49" s="166"/>
      <c r="UR49" s="166"/>
      <c r="US49" s="166"/>
      <c r="UT49" s="166"/>
      <c r="UU49" s="166"/>
      <c r="UV49" s="166"/>
      <c r="UW49" s="166"/>
      <c r="UX49" s="166"/>
      <c r="UY49" s="166"/>
      <c r="UZ49" s="166"/>
      <c r="VA49" s="166"/>
      <c r="VB49" s="166"/>
      <c r="VC49" s="166"/>
      <c r="VD49" s="166"/>
      <c r="VE49" s="166"/>
      <c r="VF49" s="166"/>
      <c r="VG49" s="166"/>
      <c r="VH49" s="166"/>
      <c r="VI49" s="166"/>
      <c r="VJ49" s="166"/>
      <c r="VK49" s="166"/>
      <c r="VL49" s="166"/>
      <c r="VM49" s="166"/>
      <c r="VN49" s="166"/>
      <c r="VO49" s="166"/>
      <c r="VP49" s="166"/>
      <c r="VQ49" s="166"/>
      <c r="VR49" s="166"/>
      <c r="VS49" s="166"/>
      <c r="VT49" s="166"/>
      <c r="VU49" s="166"/>
      <c r="VV49" s="166"/>
      <c r="VW49" s="166"/>
      <c r="VX49" s="166"/>
      <c r="VY49" s="166"/>
      <c r="VZ49" s="166"/>
      <c r="WA49" s="166"/>
      <c r="WB49" s="166"/>
      <c r="WC49" s="166"/>
      <c r="WD49" s="166"/>
      <c r="WE49" s="166"/>
      <c r="WF49" s="166"/>
      <c r="WG49" s="166"/>
      <c r="WH49" s="166"/>
      <c r="WI49" s="166"/>
      <c r="WJ49" s="166"/>
      <c r="WK49" s="166"/>
      <c r="WL49" s="166"/>
      <c r="WM49" s="166"/>
      <c r="WN49" s="166"/>
      <c r="WO49" s="166"/>
      <c r="WP49" s="166"/>
      <c r="WQ49" s="166"/>
      <c r="WR49" s="166"/>
      <c r="WS49" s="166"/>
      <c r="WT49" s="166"/>
      <c r="WU49" s="166"/>
      <c r="WV49" s="166"/>
      <c r="WW49" s="166"/>
      <c r="WX49" s="166"/>
      <c r="WY49" s="166"/>
      <c r="WZ49" s="166"/>
      <c r="XA49" s="166"/>
      <c r="XB49" s="166"/>
      <c r="XC49" s="166"/>
      <c r="XD49" s="166"/>
      <c r="XE49" s="166"/>
      <c r="XF49" s="166"/>
      <c r="XG49" s="166"/>
      <c r="XH49" s="166"/>
      <c r="XI49" s="166"/>
      <c r="XJ49" s="166"/>
      <c r="XK49" s="166"/>
      <c r="XL49" s="166"/>
      <c r="XM49" s="166"/>
      <c r="XN49" s="166"/>
      <c r="XO49" s="166"/>
      <c r="XP49" s="166"/>
      <c r="XQ49" s="166"/>
      <c r="XR49" s="166"/>
      <c r="XS49" s="166"/>
      <c r="XT49" s="166"/>
      <c r="XU49" s="166"/>
      <c r="XV49" s="166"/>
      <c r="XW49" s="166"/>
      <c r="XX49" s="166"/>
      <c r="XY49" s="166"/>
      <c r="XZ49" s="166"/>
      <c r="YA49" s="166"/>
      <c r="YB49" s="166"/>
      <c r="YC49" s="166"/>
      <c r="YD49" s="166"/>
      <c r="YE49" s="166"/>
      <c r="YF49" s="166"/>
      <c r="YG49" s="166"/>
      <c r="YH49" s="166"/>
      <c r="YI49" s="166"/>
      <c r="YJ49" s="166"/>
      <c r="YK49" s="166"/>
      <c r="YL49" s="166"/>
      <c r="YM49" s="166"/>
      <c r="YN49" s="166"/>
      <c r="YO49" s="166"/>
      <c r="YP49" s="166"/>
      <c r="YQ49" s="166"/>
      <c r="YR49" s="166"/>
      <c r="YS49" s="166"/>
      <c r="YT49" s="166"/>
      <c r="YU49" s="166"/>
      <c r="YV49" s="166"/>
      <c r="YW49" s="166"/>
      <c r="YX49" s="166"/>
      <c r="YY49" s="166"/>
      <c r="YZ49" s="166"/>
      <c r="ZA49" s="166"/>
      <c r="ZB49" s="166"/>
      <c r="ZC49" s="166"/>
      <c r="ZD49" s="166"/>
      <c r="ZE49" s="166"/>
      <c r="ZF49" s="166"/>
      <c r="ZG49" s="166"/>
      <c r="ZH49" s="166"/>
      <c r="ZI49" s="166"/>
      <c r="ZJ49" s="166"/>
      <c r="ZK49" s="166"/>
      <c r="ZL49" s="166"/>
      <c r="ZM49" s="166"/>
      <c r="ZN49" s="166"/>
      <c r="ZO49" s="166"/>
      <c r="ZP49" s="166"/>
      <c r="ZQ49" s="166"/>
      <c r="ZR49" s="166"/>
      <c r="ZS49" s="166"/>
      <c r="ZT49" s="166"/>
      <c r="ZU49" s="166"/>
      <c r="ZV49" s="166"/>
      <c r="ZW49" s="166"/>
      <c r="ZX49" s="166"/>
      <c r="ZY49" s="166"/>
      <c r="ZZ49" s="166"/>
      <c r="AAA49" s="166"/>
      <c r="AAB49" s="166"/>
      <c r="AAC49" s="166"/>
      <c r="AAD49" s="166"/>
      <c r="AAE49" s="166"/>
      <c r="AAF49" s="166"/>
      <c r="AAG49" s="166"/>
      <c r="AAH49" s="166"/>
      <c r="AAI49" s="166"/>
      <c r="AAJ49" s="166"/>
      <c r="AAK49" s="166"/>
      <c r="AAL49" s="166"/>
      <c r="AAM49" s="166"/>
      <c r="AAN49" s="166"/>
    </row>
    <row r="50" spans="1:716" s="41" customFormat="1" x14ac:dyDescent="0.25">
      <c r="A50" s="55" t="s">
        <v>39</v>
      </c>
      <c r="B50" s="53">
        <v>0.3957398533821106</v>
      </c>
      <c r="C50" s="53">
        <v>0.17860992252826691</v>
      </c>
      <c r="D50" s="53">
        <v>0.11761133372783661</v>
      </c>
      <c r="E50" s="53">
        <v>3.666156530380249E-2</v>
      </c>
      <c r="F50" s="53">
        <v>8.0474810674786568E-3</v>
      </c>
      <c r="G50" s="53">
        <v>0.53990942239761353</v>
      </c>
      <c r="H50" s="53">
        <v>0.31328371167182922</v>
      </c>
      <c r="I50" s="53">
        <v>0.15628752112388611</v>
      </c>
      <c r="J50" s="53">
        <v>4.4860020279884338E-2</v>
      </c>
      <c r="K50" s="53">
        <v>2.534942515194416E-2</v>
      </c>
      <c r="L50" s="53">
        <v>0.40735241770744324</v>
      </c>
      <c r="M50" s="53">
        <v>0.35551875829696655</v>
      </c>
      <c r="N50" s="53">
        <v>0.11545933783054352</v>
      </c>
      <c r="O50" s="53">
        <v>3.2753106206655502E-2</v>
      </c>
      <c r="P50" s="53">
        <v>2.6935046538710594E-2</v>
      </c>
      <c r="Q50" s="53">
        <v>0.47164610028266907</v>
      </c>
      <c r="R50" s="53">
        <v>0.10936156660318375</v>
      </c>
      <c r="S50" s="53">
        <v>2.7837211266160011E-2</v>
      </c>
      <c r="T50" s="53">
        <v>2.3037385195493698E-2</v>
      </c>
      <c r="U50" s="53">
        <v>2.0325243473052979E-2</v>
      </c>
      <c r="V50" s="155">
        <v>0.53468239307403564</v>
      </c>
      <c r="W50" s="53">
        <v>0.16827943921089172</v>
      </c>
      <c r="X50" s="53">
        <v>2.2252077236771584E-2</v>
      </c>
      <c r="Y50" s="53">
        <v>2.6367403566837311E-2</v>
      </c>
      <c r="Z50" s="53">
        <v>0</v>
      </c>
      <c r="AA50" s="53">
        <v>0.19937847554683685</v>
      </c>
      <c r="AB50" s="53">
        <v>0.13103973865509033</v>
      </c>
      <c r="AC50" s="53">
        <v>2.857334166765213E-2</v>
      </c>
      <c r="AD50" s="53">
        <v>0</v>
      </c>
      <c r="AE50" s="53">
        <v>0</v>
      </c>
      <c r="AF50" s="53" t="s">
        <v>0</v>
      </c>
      <c r="AG50" s="53">
        <v>9.4614818692207336E-2</v>
      </c>
      <c r="AH50" s="53">
        <v>3.3191364258527756E-2</v>
      </c>
      <c r="AI50" s="53">
        <v>0</v>
      </c>
      <c r="AJ50" s="53">
        <v>4.2048892937600613E-3</v>
      </c>
      <c r="AK50" s="53">
        <v>0.35554304718971252</v>
      </c>
      <c r="AL50" s="53">
        <v>0.12310973554849625</v>
      </c>
      <c r="AM50" s="53">
        <v>6.6847312264144421E-3</v>
      </c>
      <c r="AN50" s="53">
        <v>5.3339507430791855E-3</v>
      </c>
      <c r="AO50" s="53">
        <v>4.6012899838387966E-3</v>
      </c>
      <c r="AP50" s="53">
        <v>0.34892100095748901</v>
      </c>
      <c r="AQ50" s="53">
        <v>4.2823933064937592E-2</v>
      </c>
      <c r="AR50" s="53">
        <v>1.7299235332757235E-3</v>
      </c>
      <c r="AS50" s="53">
        <v>1.0540842078626156E-2</v>
      </c>
      <c r="AT50" s="53">
        <v>1.8897641450166702E-2</v>
      </c>
      <c r="AU50" s="150">
        <v>0.34322184324264526</v>
      </c>
      <c r="AV50" s="150">
        <v>5.2180331200361252E-2</v>
      </c>
      <c r="AW50" s="150">
        <v>6.5919514745473862E-3</v>
      </c>
      <c r="AX50" s="150">
        <v>4.3693571351468563E-3</v>
      </c>
      <c r="AY50" s="150">
        <v>1.1496006511151791E-2</v>
      </c>
      <c r="AZ50" s="43" t="s">
        <v>0</v>
      </c>
      <c r="BA50" s="43">
        <v>0.12089288979768753</v>
      </c>
      <c r="BB50" s="43">
        <v>5.483902245759964E-2</v>
      </c>
      <c r="BC50" s="43">
        <v>3.5858657211065292E-2</v>
      </c>
      <c r="BD50" s="43">
        <v>5.1352821290493011E-2</v>
      </c>
      <c r="BE50" s="43" t="s">
        <v>0</v>
      </c>
      <c r="BF50" s="43">
        <v>8.0828018486499786E-2</v>
      </c>
      <c r="BG50" s="43">
        <v>7.2882860898971558E-2</v>
      </c>
      <c r="BH50" s="43">
        <v>8.4615752100944519E-2</v>
      </c>
      <c r="BI50" s="43">
        <v>0.12753823399543762</v>
      </c>
      <c r="BJ50" s="43">
        <v>0.15329772233963013</v>
      </c>
      <c r="BK50" s="43">
        <v>6.8180598318576813E-3</v>
      </c>
      <c r="BL50" s="43">
        <v>2.2696357220411301E-2</v>
      </c>
      <c r="BM50" s="43">
        <v>5.1133553497493267E-3</v>
      </c>
      <c r="BN50" s="43">
        <v>8.6849257349967957E-3</v>
      </c>
      <c r="BO50" s="166"/>
      <c r="BP50" s="166"/>
      <c r="BQ50" s="166"/>
      <c r="BR50" s="166"/>
      <c r="BS50" s="166"/>
      <c r="BT50" s="166"/>
      <c r="BU50" s="166"/>
      <c r="BV50" s="166"/>
      <c r="BW50" s="166"/>
      <c r="BX50" s="166"/>
      <c r="BY50" s="166"/>
      <c r="BZ50" s="166"/>
      <c r="CA50" s="166"/>
      <c r="CB50" s="166"/>
      <c r="CC50" s="166"/>
      <c r="CD50" s="166"/>
      <c r="CE50" s="166"/>
      <c r="CF50" s="166"/>
      <c r="CG50" s="166"/>
      <c r="CH50" s="166"/>
      <c r="CI50" s="166"/>
      <c r="CJ50" s="166"/>
      <c r="CK50" s="166"/>
      <c r="CL50" s="166"/>
      <c r="CM50" s="166"/>
      <c r="CN50" s="166"/>
      <c r="CO50" s="166"/>
      <c r="CP50" s="166"/>
      <c r="CQ50" s="166"/>
      <c r="CR50" s="166"/>
      <c r="CS50" s="166"/>
      <c r="CT50" s="166"/>
      <c r="CU50" s="166"/>
      <c r="CV50" s="166"/>
      <c r="CW50" s="166"/>
      <c r="CX50" s="166"/>
      <c r="CY50" s="166"/>
      <c r="CZ50" s="166"/>
      <c r="DA50" s="166"/>
      <c r="DB50" s="166"/>
      <c r="DC50" s="166"/>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c r="GJ50" s="166"/>
      <c r="GK50" s="166"/>
      <c r="GL50" s="166"/>
      <c r="GM50" s="166"/>
      <c r="GN50" s="166"/>
      <c r="GO50" s="166"/>
      <c r="GP50" s="166"/>
      <c r="GQ50" s="166"/>
      <c r="GR50" s="166"/>
      <c r="GS50" s="166"/>
      <c r="GT50" s="166"/>
      <c r="GU50" s="166"/>
      <c r="GV50" s="166"/>
      <c r="GW50" s="166"/>
      <c r="GX50" s="166"/>
      <c r="GY50" s="166"/>
      <c r="GZ50" s="166"/>
      <c r="HA50" s="166"/>
      <c r="HB50" s="166"/>
      <c r="HC50" s="166"/>
      <c r="HD50" s="166"/>
      <c r="HE50" s="166"/>
      <c r="HF50" s="166"/>
      <c r="HG50" s="166"/>
      <c r="HH50" s="166"/>
      <c r="HI50" s="166"/>
      <c r="HJ50" s="166"/>
      <c r="HK50" s="166"/>
      <c r="HL50" s="166"/>
      <c r="HM50" s="166"/>
      <c r="HN50" s="166"/>
      <c r="HO50" s="166"/>
      <c r="HP50" s="166"/>
      <c r="HQ50" s="166"/>
      <c r="HR50" s="166"/>
      <c r="HS50" s="166"/>
      <c r="HT50" s="166"/>
      <c r="HU50" s="166"/>
      <c r="HV50" s="166"/>
      <c r="HW50" s="166"/>
      <c r="HX50" s="166"/>
      <c r="HY50" s="166"/>
      <c r="HZ50" s="166"/>
      <c r="IA50" s="166"/>
      <c r="IB50" s="166"/>
      <c r="IC50" s="166"/>
      <c r="ID50" s="166"/>
      <c r="IE50" s="166"/>
      <c r="IF50" s="166"/>
      <c r="IG50" s="166"/>
      <c r="IH50" s="166"/>
      <c r="II50" s="166"/>
      <c r="IJ50" s="166"/>
      <c r="IK50" s="166"/>
      <c r="IL50" s="166"/>
      <c r="IM50" s="166"/>
      <c r="IN50" s="166"/>
      <c r="IO50" s="166"/>
      <c r="IP50" s="166"/>
      <c r="IQ50" s="166"/>
      <c r="IR50" s="166"/>
      <c r="IS50" s="166"/>
      <c r="IT50" s="166"/>
      <c r="IU50" s="166"/>
      <c r="IV50" s="166"/>
      <c r="IW50" s="166"/>
      <c r="IX50" s="166"/>
      <c r="IY50" s="166"/>
      <c r="IZ50" s="166"/>
      <c r="JA50" s="166"/>
      <c r="JB50" s="166"/>
      <c r="JC50" s="166"/>
      <c r="JD50" s="166"/>
      <c r="JE50" s="166"/>
      <c r="JF50" s="166"/>
      <c r="JG50" s="166"/>
      <c r="JH50" s="166"/>
      <c r="JI50" s="166"/>
      <c r="JJ50" s="166"/>
      <c r="JK50" s="166"/>
      <c r="JL50" s="166"/>
      <c r="JM50" s="166"/>
      <c r="JN50" s="166"/>
      <c r="JO50" s="166"/>
      <c r="JP50" s="166"/>
      <c r="JQ50" s="166"/>
      <c r="JR50" s="166"/>
      <c r="JS50" s="166"/>
      <c r="JT50" s="166"/>
      <c r="JU50" s="166"/>
      <c r="JV50" s="166"/>
      <c r="JW50" s="166"/>
      <c r="JX50" s="166"/>
      <c r="JY50" s="166"/>
      <c r="JZ50" s="166"/>
      <c r="KA50" s="166"/>
      <c r="KB50" s="166"/>
      <c r="KC50" s="166"/>
      <c r="KD50" s="166"/>
      <c r="KE50" s="166"/>
      <c r="KF50" s="166"/>
      <c r="KG50" s="166"/>
      <c r="KH50" s="166"/>
      <c r="KI50" s="166"/>
      <c r="KJ50" s="166"/>
      <c r="KK50" s="166"/>
      <c r="KL50" s="166"/>
      <c r="KM50" s="166"/>
      <c r="KN50" s="166"/>
      <c r="KO50" s="166"/>
      <c r="KP50" s="166"/>
      <c r="KQ50" s="166"/>
      <c r="KR50" s="166"/>
      <c r="KS50" s="166"/>
      <c r="KT50" s="166"/>
      <c r="KU50" s="166"/>
      <c r="KV50" s="166"/>
      <c r="KW50" s="166"/>
      <c r="KX50" s="166"/>
      <c r="KY50" s="166"/>
      <c r="KZ50" s="166"/>
      <c r="LA50" s="166"/>
      <c r="LB50" s="166"/>
      <c r="LC50" s="166"/>
      <c r="LD50" s="166"/>
      <c r="LE50" s="166"/>
      <c r="LF50" s="166"/>
      <c r="LG50" s="166"/>
      <c r="LH50" s="166"/>
      <c r="LI50" s="166"/>
      <c r="LJ50" s="166"/>
      <c r="LK50" s="166"/>
      <c r="LL50" s="166"/>
      <c r="LM50" s="166"/>
      <c r="LN50" s="166"/>
      <c r="LO50" s="166"/>
      <c r="LP50" s="166"/>
      <c r="LQ50" s="166"/>
      <c r="LR50" s="166"/>
      <c r="LS50" s="166"/>
      <c r="LT50" s="166"/>
      <c r="LU50" s="166"/>
      <c r="LV50" s="166"/>
      <c r="LW50" s="166"/>
      <c r="LX50" s="166"/>
      <c r="LY50" s="166"/>
      <c r="LZ50" s="166"/>
      <c r="MA50" s="166"/>
      <c r="MB50" s="166"/>
      <c r="MC50" s="166"/>
      <c r="MD50" s="166"/>
      <c r="ME50" s="166"/>
      <c r="MF50" s="166"/>
      <c r="MG50" s="166"/>
      <c r="MH50" s="166"/>
      <c r="MI50" s="166"/>
      <c r="MJ50" s="166"/>
      <c r="MK50" s="166"/>
      <c r="ML50" s="166"/>
      <c r="MM50" s="166"/>
      <c r="MN50" s="166"/>
      <c r="MO50" s="166"/>
      <c r="MP50" s="166"/>
      <c r="MQ50" s="166"/>
      <c r="MR50" s="166"/>
      <c r="MS50" s="166"/>
      <c r="MT50" s="166"/>
      <c r="MU50" s="166"/>
      <c r="MV50" s="166"/>
      <c r="MW50" s="166"/>
      <c r="MX50" s="166"/>
      <c r="MY50" s="166"/>
      <c r="MZ50" s="166"/>
      <c r="NA50" s="166"/>
      <c r="NB50" s="166"/>
      <c r="NC50" s="166"/>
      <c r="ND50" s="166"/>
      <c r="NE50" s="166"/>
      <c r="NF50" s="166"/>
      <c r="NG50" s="166"/>
      <c r="NH50" s="166"/>
      <c r="NI50" s="166"/>
      <c r="NJ50" s="166"/>
      <c r="NK50" s="166"/>
      <c r="NL50" s="166"/>
      <c r="NM50" s="166"/>
      <c r="NN50" s="166"/>
      <c r="NO50" s="166"/>
      <c r="NP50" s="166"/>
      <c r="NQ50" s="166"/>
      <c r="NR50" s="166"/>
      <c r="NS50" s="166"/>
      <c r="NT50" s="166"/>
      <c r="NU50" s="166"/>
      <c r="NV50" s="166"/>
      <c r="NW50" s="166"/>
      <c r="NX50" s="166"/>
      <c r="NY50" s="166"/>
      <c r="NZ50" s="166"/>
      <c r="OA50" s="166"/>
      <c r="OB50" s="166"/>
      <c r="OC50" s="166"/>
      <c r="OD50" s="166"/>
      <c r="OE50" s="166"/>
      <c r="OF50" s="166"/>
      <c r="OG50" s="166"/>
      <c r="OH50" s="166"/>
      <c r="OI50" s="166"/>
      <c r="OJ50" s="166"/>
      <c r="OK50" s="166"/>
      <c r="OL50" s="166"/>
      <c r="OM50" s="166"/>
      <c r="ON50" s="166"/>
      <c r="OO50" s="166"/>
      <c r="OP50" s="166"/>
      <c r="OQ50" s="166"/>
      <c r="OR50" s="166"/>
      <c r="OS50" s="166"/>
      <c r="OT50" s="166"/>
      <c r="OU50" s="166"/>
      <c r="OV50" s="166"/>
      <c r="OW50" s="166"/>
      <c r="OX50" s="166"/>
      <c r="OY50" s="166"/>
      <c r="OZ50" s="166"/>
      <c r="PA50" s="166"/>
      <c r="PB50" s="166"/>
      <c r="PC50" s="166"/>
      <c r="PD50" s="166"/>
      <c r="PE50" s="166"/>
      <c r="PF50" s="166"/>
      <c r="PG50" s="166"/>
      <c r="PH50" s="166"/>
      <c r="PI50" s="166"/>
      <c r="PJ50" s="166"/>
      <c r="PK50" s="166"/>
      <c r="PL50" s="166"/>
      <c r="PM50" s="166"/>
      <c r="PN50" s="166"/>
      <c r="PO50" s="166"/>
      <c r="PP50" s="166"/>
      <c r="PQ50" s="166"/>
      <c r="PR50" s="166"/>
      <c r="PS50" s="166"/>
      <c r="PT50" s="166"/>
      <c r="PU50" s="166"/>
      <c r="PV50" s="166"/>
      <c r="PW50" s="166"/>
      <c r="PX50" s="166"/>
      <c r="PY50" s="166"/>
      <c r="PZ50" s="166"/>
      <c r="QA50" s="166"/>
      <c r="QB50" s="166"/>
      <c r="QC50" s="166"/>
      <c r="QD50" s="166"/>
      <c r="QE50" s="166"/>
      <c r="QF50" s="166"/>
      <c r="QG50" s="166"/>
      <c r="QH50" s="166"/>
      <c r="QI50" s="166"/>
      <c r="QJ50" s="166"/>
      <c r="QK50" s="166"/>
      <c r="QL50" s="166"/>
      <c r="QM50" s="166"/>
      <c r="QN50" s="166"/>
      <c r="QO50" s="166"/>
      <c r="QP50" s="166"/>
      <c r="QQ50" s="166"/>
      <c r="QR50" s="166"/>
      <c r="QS50" s="166"/>
      <c r="QT50" s="166"/>
      <c r="QU50" s="166"/>
      <c r="QV50" s="166"/>
      <c r="QW50" s="166"/>
      <c r="QX50" s="166"/>
      <c r="QY50" s="166"/>
      <c r="QZ50" s="166"/>
      <c r="RA50" s="166"/>
      <c r="RB50" s="166"/>
      <c r="RC50" s="166"/>
      <c r="RD50" s="166"/>
      <c r="RE50" s="166"/>
      <c r="RF50" s="166"/>
      <c r="RG50" s="166"/>
      <c r="RH50" s="166"/>
      <c r="RI50" s="166"/>
      <c r="RJ50" s="166"/>
      <c r="RK50" s="166"/>
      <c r="RL50" s="166"/>
      <c r="RM50" s="166"/>
      <c r="RN50" s="166"/>
      <c r="RO50" s="166"/>
      <c r="RP50" s="166"/>
      <c r="RQ50" s="166"/>
      <c r="RR50" s="166"/>
      <c r="RS50" s="166"/>
      <c r="RT50" s="166"/>
      <c r="RU50" s="166"/>
      <c r="RV50" s="166"/>
      <c r="RW50" s="166"/>
      <c r="RX50" s="166"/>
      <c r="RY50" s="166"/>
      <c r="RZ50" s="166"/>
      <c r="SA50" s="166"/>
      <c r="SB50" s="166"/>
      <c r="SC50" s="166"/>
      <c r="SD50" s="166"/>
      <c r="SE50" s="166"/>
      <c r="SF50" s="166"/>
      <c r="SG50" s="166"/>
      <c r="SH50" s="166"/>
      <c r="SI50" s="166"/>
      <c r="SJ50" s="166"/>
      <c r="SK50" s="166"/>
      <c r="SL50" s="166"/>
      <c r="SM50" s="166"/>
      <c r="SN50" s="166"/>
      <c r="SO50" s="166"/>
      <c r="SP50" s="166"/>
      <c r="SQ50" s="166"/>
      <c r="SR50" s="166"/>
      <c r="SS50" s="166"/>
      <c r="ST50" s="166"/>
      <c r="SU50" s="166"/>
      <c r="SV50" s="166"/>
      <c r="SW50" s="166"/>
      <c r="SX50" s="166"/>
      <c r="SY50" s="166"/>
      <c r="SZ50" s="166"/>
      <c r="TA50" s="166"/>
      <c r="TB50" s="166"/>
      <c r="TC50" s="166"/>
      <c r="TD50" s="166"/>
      <c r="TE50" s="166"/>
      <c r="TF50" s="166"/>
      <c r="TG50" s="166"/>
      <c r="TH50" s="166"/>
      <c r="TI50" s="166"/>
      <c r="TJ50" s="166"/>
      <c r="TK50" s="166"/>
      <c r="TL50" s="166"/>
      <c r="TM50" s="166"/>
      <c r="TN50" s="166"/>
      <c r="TO50" s="166"/>
      <c r="TP50" s="166"/>
      <c r="TQ50" s="166"/>
      <c r="TR50" s="166"/>
      <c r="TS50" s="166"/>
      <c r="TT50" s="166"/>
      <c r="TU50" s="166"/>
      <c r="TV50" s="166"/>
      <c r="TW50" s="166"/>
      <c r="TX50" s="166"/>
      <c r="TY50" s="166"/>
      <c r="TZ50" s="166"/>
      <c r="UA50" s="166"/>
      <c r="UB50" s="166"/>
      <c r="UC50" s="166"/>
      <c r="UD50" s="166"/>
      <c r="UE50" s="166"/>
      <c r="UF50" s="166"/>
      <c r="UG50" s="166"/>
      <c r="UH50" s="166"/>
      <c r="UI50" s="166"/>
      <c r="UJ50" s="166"/>
      <c r="UK50" s="166"/>
      <c r="UL50" s="166"/>
      <c r="UM50" s="166"/>
      <c r="UN50" s="166"/>
      <c r="UO50" s="166"/>
      <c r="UP50" s="166"/>
      <c r="UQ50" s="166"/>
      <c r="UR50" s="166"/>
      <c r="US50" s="166"/>
      <c r="UT50" s="166"/>
      <c r="UU50" s="166"/>
      <c r="UV50" s="166"/>
      <c r="UW50" s="166"/>
      <c r="UX50" s="166"/>
      <c r="UY50" s="166"/>
      <c r="UZ50" s="166"/>
      <c r="VA50" s="166"/>
      <c r="VB50" s="166"/>
      <c r="VC50" s="166"/>
      <c r="VD50" s="166"/>
      <c r="VE50" s="166"/>
      <c r="VF50" s="166"/>
      <c r="VG50" s="166"/>
      <c r="VH50" s="166"/>
      <c r="VI50" s="166"/>
      <c r="VJ50" s="166"/>
      <c r="VK50" s="166"/>
      <c r="VL50" s="166"/>
      <c r="VM50" s="166"/>
      <c r="VN50" s="166"/>
      <c r="VO50" s="166"/>
      <c r="VP50" s="166"/>
      <c r="VQ50" s="166"/>
      <c r="VR50" s="166"/>
      <c r="VS50" s="166"/>
      <c r="VT50" s="166"/>
      <c r="VU50" s="166"/>
      <c r="VV50" s="166"/>
      <c r="VW50" s="166"/>
      <c r="VX50" s="166"/>
      <c r="VY50" s="166"/>
      <c r="VZ50" s="166"/>
      <c r="WA50" s="166"/>
      <c r="WB50" s="166"/>
      <c r="WC50" s="166"/>
      <c r="WD50" s="166"/>
      <c r="WE50" s="166"/>
      <c r="WF50" s="166"/>
      <c r="WG50" s="166"/>
      <c r="WH50" s="166"/>
      <c r="WI50" s="166"/>
      <c r="WJ50" s="166"/>
      <c r="WK50" s="166"/>
      <c r="WL50" s="166"/>
      <c r="WM50" s="166"/>
      <c r="WN50" s="166"/>
      <c r="WO50" s="166"/>
      <c r="WP50" s="166"/>
      <c r="WQ50" s="166"/>
      <c r="WR50" s="166"/>
      <c r="WS50" s="166"/>
      <c r="WT50" s="166"/>
      <c r="WU50" s="166"/>
      <c r="WV50" s="166"/>
      <c r="WW50" s="166"/>
      <c r="WX50" s="166"/>
      <c r="WY50" s="166"/>
      <c r="WZ50" s="166"/>
      <c r="XA50" s="166"/>
      <c r="XB50" s="166"/>
      <c r="XC50" s="166"/>
      <c r="XD50" s="166"/>
      <c r="XE50" s="166"/>
      <c r="XF50" s="166"/>
      <c r="XG50" s="166"/>
      <c r="XH50" s="166"/>
      <c r="XI50" s="166"/>
      <c r="XJ50" s="166"/>
      <c r="XK50" s="166"/>
      <c r="XL50" s="166"/>
      <c r="XM50" s="166"/>
      <c r="XN50" s="166"/>
      <c r="XO50" s="166"/>
      <c r="XP50" s="166"/>
      <c r="XQ50" s="166"/>
      <c r="XR50" s="166"/>
      <c r="XS50" s="166"/>
      <c r="XT50" s="166"/>
      <c r="XU50" s="166"/>
      <c r="XV50" s="166"/>
      <c r="XW50" s="166"/>
      <c r="XX50" s="166"/>
      <c r="XY50" s="166"/>
      <c r="XZ50" s="166"/>
      <c r="YA50" s="166"/>
      <c r="YB50" s="166"/>
      <c r="YC50" s="166"/>
      <c r="YD50" s="166"/>
      <c r="YE50" s="166"/>
      <c r="YF50" s="166"/>
      <c r="YG50" s="166"/>
      <c r="YH50" s="166"/>
      <c r="YI50" s="166"/>
      <c r="YJ50" s="166"/>
      <c r="YK50" s="166"/>
      <c r="YL50" s="166"/>
      <c r="YM50" s="166"/>
      <c r="YN50" s="166"/>
      <c r="YO50" s="166"/>
      <c r="YP50" s="166"/>
      <c r="YQ50" s="166"/>
      <c r="YR50" s="166"/>
      <c r="YS50" s="166"/>
      <c r="YT50" s="166"/>
      <c r="YU50" s="166"/>
      <c r="YV50" s="166"/>
      <c r="YW50" s="166"/>
      <c r="YX50" s="166"/>
      <c r="YY50" s="166"/>
      <c r="YZ50" s="166"/>
      <c r="ZA50" s="166"/>
      <c r="ZB50" s="166"/>
      <c r="ZC50" s="166"/>
      <c r="ZD50" s="166"/>
      <c r="ZE50" s="166"/>
      <c r="ZF50" s="166"/>
      <c r="ZG50" s="166"/>
      <c r="ZH50" s="166"/>
      <c r="ZI50" s="166"/>
      <c r="ZJ50" s="166"/>
      <c r="ZK50" s="166"/>
      <c r="ZL50" s="166"/>
      <c r="ZM50" s="166"/>
      <c r="ZN50" s="166"/>
      <c r="ZO50" s="166"/>
      <c r="ZP50" s="166"/>
      <c r="ZQ50" s="166"/>
      <c r="ZR50" s="166"/>
      <c r="ZS50" s="166"/>
      <c r="ZT50" s="166"/>
      <c r="ZU50" s="166"/>
      <c r="ZV50" s="166"/>
      <c r="ZW50" s="166"/>
      <c r="ZX50" s="166"/>
      <c r="ZY50" s="166"/>
      <c r="ZZ50" s="166"/>
      <c r="AAA50" s="166"/>
      <c r="AAB50" s="166"/>
      <c r="AAC50" s="166"/>
      <c r="AAD50" s="166"/>
      <c r="AAE50" s="166"/>
      <c r="AAF50" s="166"/>
      <c r="AAG50" s="166"/>
      <c r="AAH50" s="166"/>
      <c r="AAI50" s="166"/>
      <c r="AAJ50" s="166"/>
      <c r="AAK50" s="166"/>
      <c r="AAL50" s="166"/>
      <c r="AAM50" s="166"/>
      <c r="AAN50" s="166"/>
    </row>
    <row r="51" spans="1:716" s="41" customFormat="1" x14ac:dyDescent="0.25">
      <c r="A51" s="55" t="s">
        <v>40</v>
      </c>
      <c r="B51" s="53"/>
      <c r="C51" s="53"/>
      <c r="D51" s="53"/>
      <c r="E51" s="53"/>
      <c r="F51" s="53"/>
      <c r="G51" s="53"/>
      <c r="H51" s="53"/>
      <c r="I51" s="53"/>
      <c r="J51" s="53"/>
      <c r="K51" s="53"/>
      <c r="L51" s="53"/>
      <c r="M51" s="53"/>
      <c r="N51" s="53"/>
      <c r="O51" s="53"/>
      <c r="P51" s="53"/>
      <c r="Q51" s="53"/>
      <c r="R51" s="53"/>
      <c r="S51" s="53"/>
      <c r="T51" s="53"/>
      <c r="U51" s="53"/>
      <c r="V51" s="155"/>
      <c r="W51" s="53"/>
      <c r="X51" s="53"/>
      <c r="Y51" s="53"/>
      <c r="Z51" s="53"/>
      <c r="AA51" s="53">
        <v>0.26114365458488464</v>
      </c>
      <c r="AB51" s="53" t="s">
        <v>0</v>
      </c>
      <c r="AC51" s="53" t="s">
        <v>0</v>
      </c>
      <c r="AD51" s="53" t="s">
        <v>0</v>
      </c>
      <c r="AE51" s="53" t="s">
        <v>0</v>
      </c>
      <c r="AF51" s="53">
        <v>0.29116448760032654</v>
      </c>
      <c r="AG51" s="53">
        <v>0.14983728528022766</v>
      </c>
      <c r="AH51" s="53" t="s">
        <v>0</v>
      </c>
      <c r="AI51" s="53" t="s">
        <v>0</v>
      </c>
      <c r="AJ51" s="53" t="s">
        <v>0</v>
      </c>
      <c r="AK51" s="53">
        <v>0.32843923568725586</v>
      </c>
      <c r="AL51" s="53">
        <v>0.14045555889606476</v>
      </c>
      <c r="AM51" s="53" t="s">
        <v>0</v>
      </c>
      <c r="AN51" s="53" t="s">
        <v>0</v>
      </c>
      <c r="AO51" s="53" t="s">
        <v>0</v>
      </c>
      <c r="AP51" s="53" t="s">
        <v>0</v>
      </c>
      <c r="AQ51" s="53" t="s">
        <v>0</v>
      </c>
      <c r="AR51" s="53">
        <v>2.8848696500062943E-2</v>
      </c>
      <c r="AS51" s="53" t="s">
        <v>0</v>
      </c>
      <c r="AT51" s="53" t="s">
        <v>0</v>
      </c>
      <c r="AU51" s="150">
        <v>0.39959412813186646</v>
      </c>
      <c r="AV51" s="150">
        <v>0.14096616208553314</v>
      </c>
      <c r="AW51" s="150">
        <v>0</v>
      </c>
      <c r="AX51" s="150" t="s">
        <v>0</v>
      </c>
      <c r="AY51" s="150" t="s">
        <v>0</v>
      </c>
      <c r="AZ51" s="43">
        <v>0.49425527453422546</v>
      </c>
      <c r="BA51" s="43">
        <v>0.14352588355541229</v>
      </c>
      <c r="BB51" s="43">
        <v>1.8696488812565804E-2</v>
      </c>
      <c r="BC51" s="43" t="s">
        <v>0</v>
      </c>
      <c r="BD51" s="43" t="s">
        <v>0</v>
      </c>
      <c r="BE51" s="43">
        <v>0.54619741439819336</v>
      </c>
      <c r="BF51" s="43">
        <v>7.2653703391551971E-2</v>
      </c>
      <c r="BG51" s="43">
        <v>7.2502851486206055E-2</v>
      </c>
      <c r="BH51" s="43">
        <v>4.6731662005186081E-3</v>
      </c>
      <c r="BI51" s="43" t="s">
        <v>0</v>
      </c>
      <c r="BJ51" s="43">
        <v>0.37830349802970886</v>
      </c>
      <c r="BK51" s="43">
        <v>0.13237030804157257</v>
      </c>
      <c r="BL51" s="43" t="s">
        <v>0</v>
      </c>
      <c r="BM51" s="43" t="s">
        <v>0</v>
      </c>
      <c r="BN51" s="43" t="s">
        <v>0</v>
      </c>
      <c r="BO51" s="166"/>
      <c r="BP51" s="166"/>
      <c r="BQ51" s="166"/>
      <c r="BR51" s="166"/>
      <c r="BS51" s="166"/>
      <c r="BT51" s="166"/>
      <c r="BU51" s="166"/>
      <c r="BV51" s="166"/>
      <c r="BW51" s="166"/>
      <c r="BX51" s="166"/>
      <c r="BY51" s="166"/>
      <c r="BZ51" s="166"/>
      <c r="CA51" s="166"/>
      <c r="CB51" s="166"/>
      <c r="CC51" s="166"/>
      <c r="CD51" s="166"/>
      <c r="CE51" s="166"/>
      <c r="CF51" s="166"/>
      <c r="CG51" s="166"/>
      <c r="CH51" s="166"/>
      <c r="CI51" s="166"/>
      <c r="CJ51" s="166"/>
      <c r="CK51" s="166"/>
      <c r="CL51" s="166"/>
      <c r="CM51" s="166"/>
      <c r="CN51" s="166"/>
      <c r="CO51" s="166"/>
      <c r="CP51" s="166"/>
      <c r="CQ51" s="166"/>
      <c r="CR51" s="166"/>
      <c r="CS51" s="166"/>
      <c r="CT51" s="166"/>
      <c r="CU51" s="166"/>
      <c r="CV51" s="166"/>
      <c r="CW51" s="166"/>
      <c r="CX51" s="166"/>
      <c r="CY51" s="166"/>
      <c r="CZ51" s="166"/>
      <c r="DA51" s="166"/>
      <c r="DB51" s="166"/>
      <c r="DC51" s="166"/>
      <c r="DD51" s="166"/>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c r="GJ51" s="166"/>
      <c r="GK51" s="166"/>
      <c r="GL51" s="166"/>
      <c r="GM51" s="166"/>
      <c r="GN51" s="166"/>
      <c r="GO51" s="166"/>
      <c r="GP51" s="166"/>
      <c r="GQ51" s="166"/>
      <c r="GR51" s="166"/>
      <c r="GS51" s="166"/>
      <c r="GT51" s="166"/>
      <c r="GU51" s="166"/>
      <c r="GV51" s="166"/>
      <c r="GW51" s="166"/>
      <c r="GX51" s="166"/>
      <c r="GY51" s="166"/>
      <c r="GZ51" s="166"/>
      <c r="HA51" s="166"/>
      <c r="HB51" s="166"/>
      <c r="HC51" s="166"/>
      <c r="HD51" s="166"/>
      <c r="HE51" s="166"/>
      <c r="HF51" s="166"/>
      <c r="HG51" s="166"/>
      <c r="HH51" s="166"/>
      <c r="HI51" s="166"/>
      <c r="HJ51" s="166"/>
      <c r="HK51" s="166"/>
      <c r="HL51" s="166"/>
      <c r="HM51" s="166"/>
      <c r="HN51" s="166"/>
      <c r="HO51" s="166"/>
      <c r="HP51" s="166"/>
      <c r="HQ51" s="166"/>
      <c r="HR51" s="166"/>
      <c r="HS51" s="166"/>
      <c r="HT51" s="166"/>
      <c r="HU51" s="166"/>
      <c r="HV51" s="166"/>
      <c r="HW51" s="166"/>
      <c r="HX51" s="166"/>
      <c r="HY51" s="166"/>
      <c r="HZ51" s="166"/>
      <c r="IA51" s="166"/>
      <c r="IB51" s="166"/>
      <c r="IC51" s="166"/>
      <c r="ID51" s="166"/>
      <c r="IE51" s="166"/>
      <c r="IF51" s="166"/>
      <c r="IG51" s="166"/>
      <c r="IH51" s="166"/>
      <c r="II51" s="166"/>
      <c r="IJ51" s="166"/>
      <c r="IK51" s="166"/>
      <c r="IL51" s="166"/>
      <c r="IM51" s="166"/>
      <c r="IN51" s="166"/>
      <c r="IO51" s="166"/>
      <c r="IP51" s="166"/>
      <c r="IQ51" s="166"/>
      <c r="IR51" s="166"/>
      <c r="IS51" s="166"/>
      <c r="IT51" s="166"/>
      <c r="IU51" s="166"/>
      <c r="IV51" s="166"/>
      <c r="IW51" s="166"/>
      <c r="IX51" s="166"/>
      <c r="IY51" s="166"/>
      <c r="IZ51" s="166"/>
      <c r="JA51" s="166"/>
      <c r="JB51" s="166"/>
      <c r="JC51" s="166"/>
      <c r="JD51" s="166"/>
      <c r="JE51" s="166"/>
      <c r="JF51" s="166"/>
      <c r="JG51" s="166"/>
      <c r="JH51" s="166"/>
      <c r="JI51" s="166"/>
      <c r="JJ51" s="166"/>
      <c r="JK51" s="166"/>
      <c r="JL51" s="166"/>
      <c r="JM51" s="166"/>
      <c r="JN51" s="166"/>
      <c r="JO51" s="166"/>
      <c r="JP51" s="166"/>
      <c r="JQ51" s="166"/>
      <c r="JR51" s="166"/>
      <c r="JS51" s="166"/>
      <c r="JT51" s="166"/>
      <c r="JU51" s="166"/>
      <c r="JV51" s="166"/>
      <c r="JW51" s="166"/>
      <c r="JX51" s="166"/>
      <c r="JY51" s="166"/>
      <c r="JZ51" s="166"/>
      <c r="KA51" s="166"/>
      <c r="KB51" s="166"/>
      <c r="KC51" s="166"/>
      <c r="KD51" s="166"/>
      <c r="KE51" s="166"/>
      <c r="KF51" s="166"/>
      <c r="KG51" s="166"/>
      <c r="KH51" s="166"/>
      <c r="KI51" s="166"/>
      <c r="KJ51" s="166"/>
      <c r="KK51" s="166"/>
      <c r="KL51" s="166"/>
      <c r="KM51" s="166"/>
      <c r="KN51" s="166"/>
      <c r="KO51" s="166"/>
      <c r="KP51" s="166"/>
      <c r="KQ51" s="166"/>
      <c r="KR51" s="166"/>
      <c r="KS51" s="166"/>
      <c r="KT51" s="166"/>
      <c r="KU51" s="166"/>
      <c r="KV51" s="166"/>
      <c r="KW51" s="166"/>
      <c r="KX51" s="166"/>
      <c r="KY51" s="166"/>
      <c r="KZ51" s="166"/>
      <c r="LA51" s="166"/>
      <c r="LB51" s="166"/>
      <c r="LC51" s="166"/>
      <c r="LD51" s="166"/>
      <c r="LE51" s="166"/>
      <c r="LF51" s="166"/>
      <c r="LG51" s="166"/>
      <c r="LH51" s="166"/>
      <c r="LI51" s="166"/>
      <c r="LJ51" s="166"/>
      <c r="LK51" s="166"/>
      <c r="LL51" s="166"/>
      <c r="LM51" s="166"/>
      <c r="LN51" s="166"/>
      <c r="LO51" s="166"/>
      <c r="LP51" s="166"/>
      <c r="LQ51" s="166"/>
      <c r="LR51" s="166"/>
      <c r="LS51" s="166"/>
      <c r="LT51" s="166"/>
      <c r="LU51" s="166"/>
      <c r="LV51" s="166"/>
      <c r="LW51" s="166"/>
      <c r="LX51" s="166"/>
      <c r="LY51" s="166"/>
      <c r="LZ51" s="166"/>
      <c r="MA51" s="166"/>
      <c r="MB51" s="166"/>
      <c r="MC51" s="166"/>
      <c r="MD51" s="166"/>
      <c r="ME51" s="166"/>
      <c r="MF51" s="166"/>
      <c r="MG51" s="166"/>
      <c r="MH51" s="166"/>
      <c r="MI51" s="166"/>
      <c r="MJ51" s="166"/>
      <c r="MK51" s="166"/>
      <c r="ML51" s="166"/>
      <c r="MM51" s="166"/>
      <c r="MN51" s="166"/>
      <c r="MO51" s="166"/>
      <c r="MP51" s="166"/>
      <c r="MQ51" s="166"/>
      <c r="MR51" s="166"/>
      <c r="MS51" s="166"/>
      <c r="MT51" s="166"/>
      <c r="MU51" s="166"/>
      <c r="MV51" s="166"/>
      <c r="MW51" s="166"/>
      <c r="MX51" s="166"/>
      <c r="MY51" s="166"/>
      <c r="MZ51" s="166"/>
      <c r="NA51" s="166"/>
      <c r="NB51" s="166"/>
      <c r="NC51" s="166"/>
      <c r="ND51" s="166"/>
      <c r="NE51" s="166"/>
      <c r="NF51" s="166"/>
      <c r="NG51" s="166"/>
      <c r="NH51" s="166"/>
      <c r="NI51" s="166"/>
      <c r="NJ51" s="166"/>
      <c r="NK51" s="166"/>
      <c r="NL51" s="166"/>
      <c r="NM51" s="166"/>
      <c r="NN51" s="166"/>
      <c r="NO51" s="166"/>
      <c r="NP51" s="166"/>
      <c r="NQ51" s="166"/>
      <c r="NR51" s="166"/>
      <c r="NS51" s="166"/>
      <c r="NT51" s="166"/>
      <c r="NU51" s="166"/>
      <c r="NV51" s="166"/>
      <c r="NW51" s="166"/>
      <c r="NX51" s="166"/>
      <c r="NY51" s="166"/>
      <c r="NZ51" s="166"/>
      <c r="OA51" s="166"/>
      <c r="OB51" s="166"/>
      <c r="OC51" s="166"/>
      <c r="OD51" s="166"/>
      <c r="OE51" s="166"/>
      <c r="OF51" s="166"/>
      <c r="OG51" s="166"/>
      <c r="OH51" s="166"/>
      <c r="OI51" s="166"/>
      <c r="OJ51" s="166"/>
      <c r="OK51" s="166"/>
      <c r="OL51" s="166"/>
      <c r="OM51" s="166"/>
      <c r="ON51" s="166"/>
      <c r="OO51" s="166"/>
      <c r="OP51" s="166"/>
      <c r="OQ51" s="166"/>
      <c r="OR51" s="166"/>
      <c r="OS51" s="166"/>
      <c r="OT51" s="166"/>
      <c r="OU51" s="166"/>
      <c r="OV51" s="166"/>
      <c r="OW51" s="166"/>
      <c r="OX51" s="166"/>
      <c r="OY51" s="166"/>
      <c r="OZ51" s="166"/>
      <c r="PA51" s="166"/>
      <c r="PB51" s="166"/>
      <c r="PC51" s="166"/>
      <c r="PD51" s="166"/>
      <c r="PE51" s="166"/>
      <c r="PF51" s="166"/>
      <c r="PG51" s="166"/>
      <c r="PH51" s="166"/>
      <c r="PI51" s="166"/>
      <c r="PJ51" s="166"/>
      <c r="PK51" s="166"/>
      <c r="PL51" s="166"/>
      <c r="PM51" s="166"/>
      <c r="PN51" s="166"/>
      <c r="PO51" s="166"/>
      <c r="PP51" s="166"/>
      <c r="PQ51" s="166"/>
      <c r="PR51" s="166"/>
      <c r="PS51" s="166"/>
      <c r="PT51" s="166"/>
      <c r="PU51" s="166"/>
      <c r="PV51" s="166"/>
      <c r="PW51" s="166"/>
      <c r="PX51" s="166"/>
      <c r="PY51" s="166"/>
      <c r="PZ51" s="166"/>
      <c r="QA51" s="166"/>
      <c r="QB51" s="166"/>
      <c r="QC51" s="166"/>
      <c r="QD51" s="166"/>
      <c r="QE51" s="166"/>
      <c r="QF51" s="166"/>
      <c r="QG51" s="166"/>
      <c r="QH51" s="166"/>
      <c r="QI51" s="166"/>
      <c r="QJ51" s="166"/>
      <c r="QK51" s="166"/>
      <c r="QL51" s="166"/>
      <c r="QM51" s="166"/>
      <c r="QN51" s="166"/>
      <c r="QO51" s="166"/>
      <c r="QP51" s="166"/>
      <c r="QQ51" s="166"/>
      <c r="QR51" s="166"/>
      <c r="QS51" s="166"/>
      <c r="QT51" s="166"/>
      <c r="QU51" s="166"/>
      <c r="QV51" s="166"/>
      <c r="QW51" s="166"/>
      <c r="QX51" s="166"/>
      <c r="QY51" s="166"/>
      <c r="QZ51" s="166"/>
      <c r="RA51" s="166"/>
      <c r="RB51" s="166"/>
      <c r="RC51" s="166"/>
      <c r="RD51" s="166"/>
      <c r="RE51" s="166"/>
      <c r="RF51" s="166"/>
      <c r="RG51" s="166"/>
      <c r="RH51" s="166"/>
      <c r="RI51" s="166"/>
      <c r="RJ51" s="166"/>
      <c r="RK51" s="166"/>
      <c r="RL51" s="166"/>
      <c r="RM51" s="166"/>
      <c r="RN51" s="166"/>
      <c r="RO51" s="166"/>
      <c r="RP51" s="166"/>
      <c r="RQ51" s="166"/>
      <c r="RR51" s="166"/>
      <c r="RS51" s="166"/>
      <c r="RT51" s="166"/>
      <c r="RU51" s="166"/>
      <c r="RV51" s="166"/>
      <c r="RW51" s="166"/>
      <c r="RX51" s="166"/>
      <c r="RY51" s="166"/>
      <c r="RZ51" s="166"/>
      <c r="SA51" s="166"/>
      <c r="SB51" s="166"/>
      <c r="SC51" s="166"/>
      <c r="SD51" s="166"/>
      <c r="SE51" s="166"/>
      <c r="SF51" s="166"/>
      <c r="SG51" s="166"/>
      <c r="SH51" s="166"/>
      <c r="SI51" s="166"/>
      <c r="SJ51" s="166"/>
      <c r="SK51" s="166"/>
      <c r="SL51" s="166"/>
      <c r="SM51" s="166"/>
      <c r="SN51" s="166"/>
      <c r="SO51" s="166"/>
      <c r="SP51" s="166"/>
      <c r="SQ51" s="166"/>
      <c r="SR51" s="166"/>
      <c r="SS51" s="166"/>
      <c r="ST51" s="166"/>
      <c r="SU51" s="166"/>
      <c r="SV51" s="166"/>
      <c r="SW51" s="166"/>
      <c r="SX51" s="166"/>
      <c r="SY51" s="166"/>
      <c r="SZ51" s="166"/>
      <c r="TA51" s="166"/>
      <c r="TB51" s="166"/>
      <c r="TC51" s="166"/>
      <c r="TD51" s="166"/>
      <c r="TE51" s="166"/>
      <c r="TF51" s="166"/>
      <c r="TG51" s="166"/>
      <c r="TH51" s="166"/>
      <c r="TI51" s="166"/>
      <c r="TJ51" s="166"/>
      <c r="TK51" s="166"/>
      <c r="TL51" s="166"/>
      <c r="TM51" s="166"/>
      <c r="TN51" s="166"/>
      <c r="TO51" s="166"/>
      <c r="TP51" s="166"/>
      <c r="TQ51" s="166"/>
      <c r="TR51" s="166"/>
      <c r="TS51" s="166"/>
      <c r="TT51" s="166"/>
      <c r="TU51" s="166"/>
      <c r="TV51" s="166"/>
      <c r="TW51" s="166"/>
      <c r="TX51" s="166"/>
      <c r="TY51" s="166"/>
      <c r="TZ51" s="166"/>
      <c r="UA51" s="166"/>
      <c r="UB51" s="166"/>
      <c r="UC51" s="166"/>
      <c r="UD51" s="166"/>
      <c r="UE51" s="166"/>
      <c r="UF51" s="166"/>
      <c r="UG51" s="166"/>
      <c r="UH51" s="166"/>
      <c r="UI51" s="166"/>
      <c r="UJ51" s="166"/>
      <c r="UK51" s="166"/>
      <c r="UL51" s="166"/>
      <c r="UM51" s="166"/>
      <c r="UN51" s="166"/>
      <c r="UO51" s="166"/>
      <c r="UP51" s="166"/>
      <c r="UQ51" s="166"/>
      <c r="UR51" s="166"/>
      <c r="US51" s="166"/>
      <c r="UT51" s="166"/>
      <c r="UU51" s="166"/>
      <c r="UV51" s="166"/>
      <c r="UW51" s="166"/>
      <c r="UX51" s="166"/>
      <c r="UY51" s="166"/>
      <c r="UZ51" s="166"/>
      <c r="VA51" s="166"/>
      <c r="VB51" s="166"/>
      <c r="VC51" s="166"/>
      <c r="VD51" s="166"/>
      <c r="VE51" s="166"/>
      <c r="VF51" s="166"/>
      <c r="VG51" s="166"/>
      <c r="VH51" s="166"/>
      <c r="VI51" s="166"/>
      <c r="VJ51" s="166"/>
      <c r="VK51" s="166"/>
      <c r="VL51" s="166"/>
      <c r="VM51" s="166"/>
      <c r="VN51" s="166"/>
      <c r="VO51" s="166"/>
      <c r="VP51" s="166"/>
      <c r="VQ51" s="166"/>
      <c r="VR51" s="166"/>
      <c r="VS51" s="166"/>
      <c r="VT51" s="166"/>
      <c r="VU51" s="166"/>
      <c r="VV51" s="166"/>
      <c r="VW51" s="166"/>
      <c r="VX51" s="166"/>
      <c r="VY51" s="166"/>
      <c r="VZ51" s="166"/>
      <c r="WA51" s="166"/>
      <c r="WB51" s="166"/>
      <c r="WC51" s="166"/>
      <c r="WD51" s="166"/>
      <c r="WE51" s="166"/>
      <c r="WF51" s="166"/>
      <c r="WG51" s="166"/>
      <c r="WH51" s="166"/>
      <c r="WI51" s="166"/>
      <c r="WJ51" s="166"/>
      <c r="WK51" s="166"/>
      <c r="WL51" s="166"/>
      <c r="WM51" s="166"/>
      <c r="WN51" s="166"/>
      <c r="WO51" s="166"/>
      <c r="WP51" s="166"/>
      <c r="WQ51" s="166"/>
      <c r="WR51" s="166"/>
      <c r="WS51" s="166"/>
      <c r="WT51" s="166"/>
      <c r="WU51" s="166"/>
      <c r="WV51" s="166"/>
      <c r="WW51" s="166"/>
      <c r="WX51" s="166"/>
      <c r="WY51" s="166"/>
      <c r="WZ51" s="166"/>
      <c r="XA51" s="166"/>
      <c r="XB51" s="166"/>
      <c r="XC51" s="166"/>
      <c r="XD51" s="166"/>
      <c r="XE51" s="166"/>
      <c r="XF51" s="166"/>
      <c r="XG51" s="166"/>
      <c r="XH51" s="166"/>
      <c r="XI51" s="166"/>
      <c r="XJ51" s="166"/>
      <c r="XK51" s="166"/>
      <c r="XL51" s="166"/>
      <c r="XM51" s="166"/>
      <c r="XN51" s="166"/>
      <c r="XO51" s="166"/>
      <c r="XP51" s="166"/>
      <c r="XQ51" s="166"/>
      <c r="XR51" s="166"/>
      <c r="XS51" s="166"/>
      <c r="XT51" s="166"/>
      <c r="XU51" s="166"/>
      <c r="XV51" s="166"/>
      <c r="XW51" s="166"/>
      <c r="XX51" s="166"/>
      <c r="XY51" s="166"/>
      <c r="XZ51" s="166"/>
      <c r="YA51" s="166"/>
      <c r="YB51" s="166"/>
      <c r="YC51" s="166"/>
      <c r="YD51" s="166"/>
      <c r="YE51" s="166"/>
      <c r="YF51" s="166"/>
      <c r="YG51" s="166"/>
      <c r="YH51" s="166"/>
      <c r="YI51" s="166"/>
      <c r="YJ51" s="166"/>
      <c r="YK51" s="166"/>
      <c r="YL51" s="166"/>
      <c r="YM51" s="166"/>
      <c r="YN51" s="166"/>
      <c r="YO51" s="166"/>
      <c r="YP51" s="166"/>
      <c r="YQ51" s="166"/>
      <c r="YR51" s="166"/>
      <c r="YS51" s="166"/>
      <c r="YT51" s="166"/>
      <c r="YU51" s="166"/>
      <c r="YV51" s="166"/>
      <c r="YW51" s="166"/>
      <c r="YX51" s="166"/>
      <c r="YY51" s="166"/>
      <c r="YZ51" s="166"/>
      <c r="ZA51" s="166"/>
      <c r="ZB51" s="166"/>
      <c r="ZC51" s="166"/>
      <c r="ZD51" s="166"/>
      <c r="ZE51" s="166"/>
      <c r="ZF51" s="166"/>
      <c r="ZG51" s="166"/>
      <c r="ZH51" s="166"/>
      <c r="ZI51" s="166"/>
      <c r="ZJ51" s="166"/>
      <c r="ZK51" s="166"/>
      <c r="ZL51" s="166"/>
      <c r="ZM51" s="166"/>
      <c r="ZN51" s="166"/>
      <c r="ZO51" s="166"/>
      <c r="ZP51" s="166"/>
      <c r="ZQ51" s="166"/>
      <c r="ZR51" s="166"/>
      <c r="ZS51" s="166"/>
      <c r="ZT51" s="166"/>
      <c r="ZU51" s="166"/>
      <c r="ZV51" s="166"/>
      <c r="ZW51" s="166"/>
      <c r="ZX51" s="166"/>
      <c r="ZY51" s="166"/>
      <c r="ZZ51" s="166"/>
      <c r="AAA51" s="166"/>
      <c r="AAB51" s="166"/>
      <c r="AAC51" s="166"/>
      <c r="AAD51" s="166"/>
      <c r="AAE51" s="166"/>
      <c r="AAF51" s="166"/>
      <c r="AAG51" s="166"/>
      <c r="AAH51" s="166"/>
      <c r="AAI51" s="166"/>
      <c r="AAJ51" s="166"/>
      <c r="AAK51" s="166"/>
      <c r="AAL51" s="166"/>
      <c r="AAM51" s="166"/>
      <c r="AAN51" s="166"/>
    </row>
    <row r="52" spans="1:716" s="41" customFormat="1" x14ac:dyDescent="0.25">
      <c r="A52" s="55" t="s">
        <v>81</v>
      </c>
      <c r="B52" s="53"/>
      <c r="C52" s="53"/>
      <c r="D52" s="53"/>
      <c r="E52" s="53"/>
      <c r="F52" s="53"/>
      <c r="G52" s="53"/>
      <c r="H52" s="53"/>
      <c r="I52" s="53"/>
      <c r="J52" s="53"/>
      <c r="K52" s="53"/>
      <c r="L52" s="53"/>
      <c r="M52" s="53"/>
      <c r="N52" s="53"/>
      <c r="O52" s="53"/>
      <c r="P52" s="53"/>
      <c r="Q52" s="53"/>
      <c r="R52" s="53"/>
      <c r="S52" s="53"/>
      <c r="T52" s="53"/>
      <c r="U52" s="53"/>
      <c r="V52" s="155"/>
      <c r="W52" s="53"/>
      <c r="X52" s="53"/>
      <c r="Y52" s="53"/>
      <c r="Z52" s="53"/>
      <c r="AA52" s="53" t="s">
        <v>0</v>
      </c>
      <c r="AB52" s="53" t="s">
        <v>0</v>
      </c>
      <c r="AC52" s="53" t="s">
        <v>0</v>
      </c>
      <c r="AD52" s="53" t="s">
        <v>0</v>
      </c>
      <c r="AE52" s="53" t="s">
        <v>0</v>
      </c>
      <c r="AF52" s="53" t="s">
        <v>0</v>
      </c>
      <c r="AG52" s="53" t="s">
        <v>0</v>
      </c>
      <c r="AH52" s="53" t="s">
        <v>0</v>
      </c>
      <c r="AI52" s="53" t="s">
        <v>0</v>
      </c>
      <c r="AJ52" s="53" t="s">
        <v>0</v>
      </c>
      <c r="AK52" s="53">
        <v>0.18444029986858368</v>
      </c>
      <c r="AL52" s="53" t="s">
        <v>0</v>
      </c>
      <c r="AM52" s="53">
        <v>0</v>
      </c>
      <c r="AN52" s="53" t="s">
        <v>0</v>
      </c>
      <c r="AO52" s="53" t="s">
        <v>0</v>
      </c>
      <c r="AP52" s="53">
        <v>7.0000492036342621E-2</v>
      </c>
      <c r="AQ52" s="53" t="s">
        <v>0</v>
      </c>
      <c r="AR52" s="53" t="s">
        <v>0</v>
      </c>
      <c r="AS52" s="53" t="s">
        <v>0</v>
      </c>
      <c r="AT52" s="53" t="s">
        <v>0</v>
      </c>
      <c r="AU52" s="150">
        <v>0.16522133350372314</v>
      </c>
      <c r="AV52" s="150" t="s">
        <v>0</v>
      </c>
      <c r="AW52" s="150" t="s">
        <v>0</v>
      </c>
      <c r="AX52" s="150" t="s">
        <v>0</v>
      </c>
      <c r="AY52" s="150" t="s">
        <v>0</v>
      </c>
      <c r="AZ52" s="43" t="s">
        <v>0</v>
      </c>
      <c r="BA52" s="43" t="s">
        <v>0</v>
      </c>
      <c r="BB52" s="43" t="s">
        <v>0</v>
      </c>
      <c r="BC52" s="43" t="s">
        <v>0</v>
      </c>
      <c r="BD52" s="43" t="s">
        <v>0</v>
      </c>
      <c r="BE52" s="43">
        <v>0.1360200047492981</v>
      </c>
      <c r="BF52" s="43" t="s">
        <v>0</v>
      </c>
      <c r="BG52" s="43" t="s">
        <v>0</v>
      </c>
      <c r="BH52" s="43" t="s">
        <v>0</v>
      </c>
      <c r="BI52" s="43" t="s">
        <v>0</v>
      </c>
      <c r="BJ52" s="43">
        <v>0.12900140881538391</v>
      </c>
      <c r="BK52" s="43" t="s">
        <v>0</v>
      </c>
      <c r="BL52" s="43" t="s">
        <v>0</v>
      </c>
      <c r="BM52" s="43" t="s">
        <v>0</v>
      </c>
      <c r="BN52" s="43" t="s">
        <v>0</v>
      </c>
      <c r="BO52" s="166"/>
      <c r="BP52" s="166"/>
      <c r="BQ52" s="166"/>
      <c r="BR52" s="166"/>
      <c r="BS52" s="166"/>
      <c r="BT52" s="166"/>
      <c r="BU52" s="166"/>
      <c r="BV52" s="166"/>
      <c r="BW52" s="166"/>
      <c r="BX52" s="166"/>
      <c r="BY52" s="166"/>
      <c r="BZ52" s="166"/>
      <c r="CA52" s="166"/>
      <c r="CB52" s="166"/>
      <c r="CC52" s="166"/>
      <c r="CD52" s="166"/>
      <c r="CE52" s="166"/>
      <c r="CF52" s="166"/>
      <c r="CG52" s="166"/>
      <c r="CH52" s="166"/>
      <c r="CI52" s="166"/>
      <c r="CJ52" s="166"/>
      <c r="CK52" s="166"/>
      <c r="CL52" s="166"/>
      <c r="CM52" s="166"/>
      <c r="CN52" s="166"/>
      <c r="CO52" s="166"/>
      <c r="CP52" s="166"/>
      <c r="CQ52" s="166"/>
      <c r="CR52" s="166"/>
      <c r="CS52" s="166"/>
      <c r="CT52" s="166"/>
      <c r="CU52" s="166"/>
      <c r="CV52" s="166"/>
      <c r="CW52" s="166"/>
      <c r="CX52" s="166"/>
      <c r="CY52" s="166"/>
      <c r="CZ52" s="166"/>
      <c r="DA52" s="166"/>
      <c r="DB52" s="166"/>
      <c r="DC52" s="166"/>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66"/>
      <c r="EZ52" s="166"/>
      <c r="FA52" s="166"/>
      <c r="FB52" s="166"/>
      <c r="FC52" s="166"/>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c r="GJ52" s="166"/>
      <c r="GK52" s="166"/>
      <c r="GL52" s="166"/>
      <c r="GM52" s="166"/>
      <c r="GN52" s="166"/>
      <c r="GO52" s="166"/>
      <c r="GP52" s="166"/>
      <c r="GQ52" s="166"/>
      <c r="GR52" s="166"/>
      <c r="GS52" s="166"/>
      <c r="GT52" s="166"/>
      <c r="GU52" s="166"/>
      <c r="GV52" s="166"/>
      <c r="GW52" s="166"/>
      <c r="GX52" s="166"/>
      <c r="GY52" s="166"/>
      <c r="GZ52" s="166"/>
      <c r="HA52" s="166"/>
      <c r="HB52" s="166"/>
      <c r="HC52" s="166"/>
      <c r="HD52" s="166"/>
      <c r="HE52" s="166"/>
      <c r="HF52" s="166"/>
      <c r="HG52" s="166"/>
      <c r="HH52" s="166"/>
      <c r="HI52" s="166"/>
      <c r="HJ52" s="166"/>
      <c r="HK52" s="166"/>
      <c r="HL52" s="166"/>
      <c r="HM52" s="166"/>
      <c r="HN52" s="166"/>
      <c r="HO52" s="166"/>
      <c r="HP52" s="166"/>
      <c r="HQ52" s="166"/>
      <c r="HR52" s="166"/>
      <c r="HS52" s="166"/>
      <c r="HT52" s="166"/>
      <c r="HU52" s="166"/>
      <c r="HV52" s="166"/>
      <c r="HW52" s="166"/>
      <c r="HX52" s="166"/>
      <c r="HY52" s="166"/>
      <c r="HZ52" s="166"/>
      <c r="IA52" s="166"/>
      <c r="IB52" s="166"/>
      <c r="IC52" s="166"/>
      <c r="ID52" s="166"/>
      <c r="IE52" s="166"/>
      <c r="IF52" s="166"/>
      <c r="IG52" s="166"/>
      <c r="IH52" s="166"/>
      <c r="II52" s="166"/>
      <c r="IJ52" s="166"/>
      <c r="IK52" s="166"/>
      <c r="IL52" s="166"/>
      <c r="IM52" s="166"/>
      <c r="IN52" s="166"/>
      <c r="IO52" s="166"/>
      <c r="IP52" s="166"/>
      <c r="IQ52" s="166"/>
      <c r="IR52" s="166"/>
      <c r="IS52" s="166"/>
      <c r="IT52" s="166"/>
      <c r="IU52" s="166"/>
      <c r="IV52" s="166"/>
      <c r="IW52" s="166"/>
      <c r="IX52" s="166"/>
      <c r="IY52" s="166"/>
      <c r="IZ52" s="166"/>
      <c r="JA52" s="166"/>
      <c r="JB52" s="166"/>
      <c r="JC52" s="166"/>
      <c r="JD52" s="166"/>
      <c r="JE52" s="166"/>
      <c r="JF52" s="166"/>
      <c r="JG52" s="166"/>
      <c r="JH52" s="166"/>
      <c r="JI52" s="166"/>
      <c r="JJ52" s="166"/>
      <c r="JK52" s="166"/>
      <c r="JL52" s="166"/>
      <c r="JM52" s="166"/>
      <c r="JN52" s="166"/>
      <c r="JO52" s="166"/>
      <c r="JP52" s="166"/>
      <c r="JQ52" s="166"/>
      <c r="JR52" s="166"/>
      <c r="JS52" s="166"/>
      <c r="JT52" s="166"/>
      <c r="JU52" s="166"/>
      <c r="JV52" s="166"/>
      <c r="JW52" s="166"/>
      <c r="JX52" s="166"/>
      <c r="JY52" s="166"/>
      <c r="JZ52" s="166"/>
      <c r="KA52" s="166"/>
      <c r="KB52" s="166"/>
      <c r="KC52" s="166"/>
      <c r="KD52" s="166"/>
      <c r="KE52" s="166"/>
      <c r="KF52" s="166"/>
      <c r="KG52" s="166"/>
      <c r="KH52" s="166"/>
      <c r="KI52" s="166"/>
      <c r="KJ52" s="166"/>
      <c r="KK52" s="166"/>
      <c r="KL52" s="166"/>
      <c r="KM52" s="166"/>
      <c r="KN52" s="166"/>
      <c r="KO52" s="166"/>
      <c r="KP52" s="166"/>
      <c r="KQ52" s="166"/>
      <c r="KR52" s="166"/>
      <c r="KS52" s="166"/>
      <c r="KT52" s="166"/>
      <c r="KU52" s="166"/>
      <c r="KV52" s="166"/>
      <c r="KW52" s="166"/>
      <c r="KX52" s="166"/>
      <c r="KY52" s="166"/>
      <c r="KZ52" s="166"/>
      <c r="LA52" s="166"/>
      <c r="LB52" s="166"/>
      <c r="LC52" s="166"/>
      <c r="LD52" s="166"/>
      <c r="LE52" s="166"/>
      <c r="LF52" s="166"/>
      <c r="LG52" s="166"/>
      <c r="LH52" s="166"/>
      <c r="LI52" s="166"/>
      <c r="LJ52" s="166"/>
      <c r="LK52" s="166"/>
      <c r="LL52" s="166"/>
      <c r="LM52" s="166"/>
      <c r="LN52" s="166"/>
      <c r="LO52" s="166"/>
      <c r="LP52" s="166"/>
      <c r="LQ52" s="166"/>
      <c r="LR52" s="166"/>
      <c r="LS52" s="166"/>
      <c r="LT52" s="166"/>
      <c r="LU52" s="166"/>
      <c r="LV52" s="166"/>
      <c r="LW52" s="166"/>
      <c r="LX52" s="166"/>
      <c r="LY52" s="166"/>
      <c r="LZ52" s="166"/>
      <c r="MA52" s="166"/>
      <c r="MB52" s="166"/>
      <c r="MC52" s="166"/>
      <c r="MD52" s="166"/>
      <c r="ME52" s="166"/>
      <c r="MF52" s="166"/>
      <c r="MG52" s="166"/>
      <c r="MH52" s="166"/>
      <c r="MI52" s="166"/>
      <c r="MJ52" s="166"/>
      <c r="MK52" s="166"/>
      <c r="ML52" s="166"/>
      <c r="MM52" s="166"/>
      <c r="MN52" s="166"/>
      <c r="MO52" s="166"/>
      <c r="MP52" s="166"/>
      <c r="MQ52" s="166"/>
      <c r="MR52" s="166"/>
      <c r="MS52" s="166"/>
      <c r="MT52" s="166"/>
      <c r="MU52" s="166"/>
      <c r="MV52" s="166"/>
      <c r="MW52" s="166"/>
      <c r="MX52" s="166"/>
      <c r="MY52" s="166"/>
      <c r="MZ52" s="166"/>
      <c r="NA52" s="166"/>
      <c r="NB52" s="166"/>
      <c r="NC52" s="166"/>
      <c r="ND52" s="166"/>
      <c r="NE52" s="166"/>
      <c r="NF52" s="166"/>
      <c r="NG52" s="166"/>
      <c r="NH52" s="166"/>
      <c r="NI52" s="166"/>
      <c r="NJ52" s="166"/>
      <c r="NK52" s="166"/>
      <c r="NL52" s="166"/>
      <c r="NM52" s="166"/>
      <c r="NN52" s="166"/>
      <c r="NO52" s="166"/>
      <c r="NP52" s="166"/>
      <c r="NQ52" s="166"/>
      <c r="NR52" s="166"/>
      <c r="NS52" s="166"/>
      <c r="NT52" s="166"/>
      <c r="NU52" s="166"/>
      <c r="NV52" s="166"/>
      <c r="NW52" s="166"/>
      <c r="NX52" s="166"/>
      <c r="NY52" s="166"/>
      <c r="NZ52" s="166"/>
      <c r="OA52" s="166"/>
      <c r="OB52" s="166"/>
      <c r="OC52" s="166"/>
      <c r="OD52" s="166"/>
      <c r="OE52" s="166"/>
      <c r="OF52" s="166"/>
      <c r="OG52" s="166"/>
      <c r="OH52" s="166"/>
      <c r="OI52" s="166"/>
      <c r="OJ52" s="166"/>
      <c r="OK52" s="166"/>
      <c r="OL52" s="166"/>
      <c r="OM52" s="166"/>
      <c r="ON52" s="166"/>
      <c r="OO52" s="166"/>
      <c r="OP52" s="166"/>
      <c r="OQ52" s="166"/>
      <c r="OR52" s="166"/>
      <c r="OS52" s="166"/>
      <c r="OT52" s="166"/>
      <c r="OU52" s="166"/>
      <c r="OV52" s="166"/>
      <c r="OW52" s="166"/>
      <c r="OX52" s="166"/>
      <c r="OY52" s="166"/>
      <c r="OZ52" s="166"/>
      <c r="PA52" s="166"/>
      <c r="PB52" s="166"/>
      <c r="PC52" s="166"/>
      <c r="PD52" s="166"/>
      <c r="PE52" s="166"/>
      <c r="PF52" s="166"/>
      <c r="PG52" s="166"/>
      <c r="PH52" s="166"/>
      <c r="PI52" s="166"/>
      <c r="PJ52" s="166"/>
      <c r="PK52" s="166"/>
      <c r="PL52" s="166"/>
      <c r="PM52" s="166"/>
      <c r="PN52" s="166"/>
      <c r="PO52" s="166"/>
      <c r="PP52" s="166"/>
      <c r="PQ52" s="166"/>
      <c r="PR52" s="166"/>
      <c r="PS52" s="166"/>
      <c r="PT52" s="166"/>
      <c r="PU52" s="166"/>
      <c r="PV52" s="166"/>
      <c r="PW52" s="166"/>
      <c r="PX52" s="166"/>
      <c r="PY52" s="166"/>
      <c r="PZ52" s="166"/>
      <c r="QA52" s="166"/>
      <c r="QB52" s="166"/>
      <c r="QC52" s="166"/>
      <c r="QD52" s="166"/>
      <c r="QE52" s="166"/>
      <c r="QF52" s="166"/>
      <c r="QG52" s="166"/>
      <c r="QH52" s="166"/>
      <c r="QI52" s="166"/>
      <c r="QJ52" s="166"/>
      <c r="QK52" s="166"/>
      <c r="QL52" s="166"/>
      <c r="QM52" s="166"/>
      <c r="QN52" s="166"/>
      <c r="QO52" s="166"/>
      <c r="QP52" s="166"/>
      <c r="QQ52" s="166"/>
      <c r="QR52" s="166"/>
      <c r="QS52" s="166"/>
      <c r="QT52" s="166"/>
      <c r="QU52" s="166"/>
      <c r="QV52" s="166"/>
      <c r="QW52" s="166"/>
      <c r="QX52" s="166"/>
      <c r="QY52" s="166"/>
      <c r="QZ52" s="166"/>
      <c r="RA52" s="166"/>
      <c r="RB52" s="166"/>
      <c r="RC52" s="166"/>
      <c r="RD52" s="166"/>
      <c r="RE52" s="166"/>
      <c r="RF52" s="166"/>
      <c r="RG52" s="166"/>
      <c r="RH52" s="166"/>
      <c r="RI52" s="166"/>
      <c r="RJ52" s="166"/>
      <c r="RK52" s="166"/>
      <c r="RL52" s="166"/>
      <c r="RM52" s="166"/>
      <c r="RN52" s="166"/>
      <c r="RO52" s="166"/>
      <c r="RP52" s="166"/>
      <c r="RQ52" s="166"/>
      <c r="RR52" s="166"/>
      <c r="RS52" s="166"/>
      <c r="RT52" s="166"/>
      <c r="RU52" s="166"/>
      <c r="RV52" s="166"/>
      <c r="RW52" s="166"/>
      <c r="RX52" s="166"/>
      <c r="RY52" s="166"/>
      <c r="RZ52" s="166"/>
      <c r="SA52" s="166"/>
      <c r="SB52" s="166"/>
      <c r="SC52" s="166"/>
      <c r="SD52" s="166"/>
      <c r="SE52" s="166"/>
      <c r="SF52" s="166"/>
      <c r="SG52" s="166"/>
      <c r="SH52" s="166"/>
      <c r="SI52" s="166"/>
      <c r="SJ52" s="166"/>
      <c r="SK52" s="166"/>
      <c r="SL52" s="166"/>
      <c r="SM52" s="166"/>
      <c r="SN52" s="166"/>
      <c r="SO52" s="166"/>
      <c r="SP52" s="166"/>
      <c r="SQ52" s="166"/>
      <c r="SR52" s="166"/>
      <c r="SS52" s="166"/>
      <c r="ST52" s="166"/>
      <c r="SU52" s="166"/>
      <c r="SV52" s="166"/>
      <c r="SW52" s="166"/>
      <c r="SX52" s="166"/>
      <c r="SY52" s="166"/>
      <c r="SZ52" s="166"/>
      <c r="TA52" s="166"/>
      <c r="TB52" s="166"/>
      <c r="TC52" s="166"/>
      <c r="TD52" s="166"/>
      <c r="TE52" s="166"/>
      <c r="TF52" s="166"/>
      <c r="TG52" s="166"/>
      <c r="TH52" s="166"/>
      <c r="TI52" s="166"/>
      <c r="TJ52" s="166"/>
      <c r="TK52" s="166"/>
      <c r="TL52" s="166"/>
      <c r="TM52" s="166"/>
      <c r="TN52" s="166"/>
      <c r="TO52" s="166"/>
      <c r="TP52" s="166"/>
      <c r="TQ52" s="166"/>
      <c r="TR52" s="166"/>
      <c r="TS52" s="166"/>
      <c r="TT52" s="166"/>
      <c r="TU52" s="166"/>
      <c r="TV52" s="166"/>
      <c r="TW52" s="166"/>
      <c r="TX52" s="166"/>
      <c r="TY52" s="166"/>
      <c r="TZ52" s="166"/>
      <c r="UA52" s="166"/>
      <c r="UB52" s="166"/>
      <c r="UC52" s="166"/>
      <c r="UD52" s="166"/>
      <c r="UE52" s="166"/>
      <c r="UF52" s="166"/>
      <c r="UG52" s="166"/>
      <c r="UH52" s="166"/>
      <c r="UI52" s="166"/>
      <c r="UJ52" s="166"/>
      <c r="UK52" s="166"/>
      <c r="UL52" s="166"/>
      <c r="UM52" s="166"/>
      <c r="UN52" s="166"/>
      <c r="UO52" s="166"/>
      <c r="UP52" s="166"/>
      <c r="UQ52" s="166"/>
      <c r="UR52" s="166"/>
      <c r="US52" s="166"/>
      <c r="UT52" s="166"/>
      <c r="UU52" s="166"/>
      <c r="UV52" s="166"/>
      <c r="UW52" s="166"/>
      <c r="UX52" s="166"/>
      <c r="UY52" s="166"/>
      <c r="UZ52" s="166"/>
      <c r="VA52" s="166"/>
      <c r="VB52" s="166"/>
      <c r="VC52" s="166"/>
      <c r="VD52" s="166"/>
      <c r="VE52" s="166"/>
      <c r="VF52" s="166"/>
      <c r="VG52" s="166"/>
      <c r="VH52" s="166"/>
      <c r="VI52" s="166"/>
      <c r="VJ52" s="166"/>
      <c r="VK52" s="166"/>
      <c r="VL52" s="166"/>
      <c r="VM52" s="166"/>
      <c r="VN52" s="166"/>
      <c r="VO52" s="166"/>
      <c r="VP52" s="166"/>
      <c r="VQ52" s="166"/>
      <c r="VR52" s="166"/>
      <c r="VS52" s="166"/>
      <c r="VT52" s="166"/>
      <c r="VU52" s="166"/>
      <c r="VV52" s="166"/>
      <c r="VW52" s="166"/>
      <c r="VX52" s="166"/>
      <c r="VY52" s="166"/>
      <c r="VZ52" s="166"/>
      <c r="WA52" s="166"/>
      <c r="WB52" s="166"/>
      <c r="WC52" s="166"/>
      <c r="WD52" s="166"/>
      <c r="WE52" s="166"/>
      <c r="WF52" s="166"/>
      <c r="WG52" s="166"/>
      <c r="WH52" s="166"/>
      <c r="WI52" s="166"/>
      <c r="WJ52" s="166"/>
      <c r="WK52" s="166"/>
      <c r="WL52" s="166"/>
      <c r="WM52" s="166"/>
      <c r="WN52" s="166"/>
      <c r="WO52" s="166"/>
      <c r="WP52" s="166"/>
      <c r="WQ52" s="166"/>
      <c r="WR52" s="166"/>
      <c r="WS52" s="166"/>
      <c r="WT52" s="166"/>
      <c r="WU52" s="166"/>
      <c r="WV52" s="166"/>
      <c r="WW52" s="166"/>
      <c r="WX52" s="166"/>
      <c r="WY52" s="166"/>
      <c r="WZ52" s="166"/>
      <c r="XA52" s="166"/>
      <c r="XB52" s="166"/>
      <c r="XC52" s="166"/>
      <c r="XD52" s="166"/>
      <c r="XE52" s="166"/>
      <c r="XF52" s="166"/>
      <c r="XG52" s="166"/>
      <c r="XH52" s="166"/>
      <c r="XI52" s="166"/>
      <c r="XJ52" s="166"/>
      <c r="XK52" s="166"/>
      <c r="XL52" s="166"/>
      <c r="XM52" s="166"/>
      <c r="XN52" s="166"/>
      <c r="XO52" s="166"/>
      <c r="XP52" s="166"/>
      <c r="XQ52" s="166"/>
      <c r="XR52" s="166"/>
      <c r="XS52" s="166"/>
      <c r="XT52" s="166"/>
      <c r="XU52" s="166"/>
      <c r="XV52" s="166"/>
      <c r="XW52" s="166"/>
      <c r="XX52" s="166"/>
      <c r="XY52" s="166"/>
      <c r="XZ52" s="166"/>
      <c r="YA52" s="166"/>
      <c r="YB52" s="166"/>
      <c r="YC52" s="166"/>
      <c r="YD52" s="166"/>
      <c r="YE52" s="166"/>
      <c r="YF52" s="166"/>
      <c r="YG52" s="166"/>
      <c r="YH52" s="166"/>
      <c r="YI52" s="166"/>
      <c r="YJ52" s="166"/>
      <c r="YK52" s="166"/>
      <c r="YL52" s="166"/>
      <c r="YM52" s="166"/>
      <c r="YN52" s="166"/>
      <c r="YO52" s="166"/>
      <c r="YP52" s="166"/>
      <c r="YQ52" s="166"/>
      <c r="YR52" s="166"/>
      <c r="YS52" s="166"/>
      <c r="YT52" s="166"/>
      <c r="YU52" s="166"/>
      <c r="YV52" s="166"/>
      <c r="YW52" s="166"/>
      <c r="YX52" s="166"/>
      <c r="YY52" s="166"/>
      <c r="YZ52" s="166"/>
      <c r="ZA52" s="166"/>
      <c r="ZB52" s="166"/>
      <c r="ZC52" s="166"/>
      <c r="ZD52" s="166"/>
      <c r="ZE52" s="166"/>
      <c r="ZF52" s="166"/>
      <c r="ZG52" s="166"/>
      <c r="ZH52" s="166"/>
      <c r="ZI52" s="166"/>
      <c r="ZJ52" s="166"/>
      <c r="ZK52" s="166"/>
      <c r="ZL52" s="166"/>
      <c r="ZM52" s="166"/>
      <c r="ZN52" s="166"/>
      <c r="ZO52" s="166"/>
      <c r="ZP52" s="166"/>
      <c r="ZQ52" s="166"/>
      <c r="ZR52" s="166"/>
      <c r="ZS52" s="166"/>
      <c r="ZT52" s="166"/>
      <c r="ZU52" s="166"/>
      <c r="ZV52" s="166"/>
      <c r="ZW52" s="166"/>
      <c r="ZX52" s="166"/>
      <c r="ZY52" s="166"/>
      <c r="ZZ52" s="166"/>
      <c r="AAA52" s="166"/>
      <c r="AAB52" s="166"/>
      <c r="AAC52" s="166"/>
      <c r="AAD52" s="166"/>
      <c r="AAE52" s="166"/>
      <c r="AAF52" s="166"/>
      <c r="AAG52" s="166"/>
      <c r="AAH52" s="166"/>
      <c r="AAI52" s="166"/>
      <c r="AAJ52" s="166"/>
      <c r="AAK52" s="166"/>
      <c r="AAL52" s="166"/>
      <c r="AAM52" s="166"/>
      <c r="AAN52" s="166"/>
    </row>
    <row r="53" spans="1:716" s="145" customFormat="1" x14ac:dyDescent="0.25">
      <c r="A53" s="148" t="s">
        <v>11</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t="s">
        <v>0</v>
      </c>
      <c r="AB53" s="147" t="s">
        <v>0</v>
      </c>
      <c r="AC53" s="147" t="s">
        <v>0</v>
      </c>
      <c r="AD53" s="147" t="s">
        <v>0</v>
      </c>
      <c r="AE53" s="147" t="s">
        <v>0</v>
      </c>
      <c r="AF53" s="147" t="s">
        <v>0</v>
      </c>
      <c r="AG53" s="147" t="s">
        <v>0</v>
      </c>
      <c r="AH53" s="147" t="s">
        <v>0</v>
      </c>
      <c r="AI53" s="147" t="s">
        <v>0</v>
      </c>
      <c r="AJ53" s="147" t="s">
        <v>0</v>
      </c>
      <c r="AK53" s="147" t="s">
        <v>0</v>
      </c>
      <c r="AL53" s="147" t="s">
        <v>0</v>
      </c>
      <c r="AM53" s="147" t="s">
        <v>0</v>
      </c>
      <c r="AN53" s="147" t="s">
        <v>0</v>
      </c>
      <c r="AO53" s="147" t="s">
        <v>0</v>
      </c>
      <c r="AP53" s="147" t="s">
        <v>0</v>
      </c>
      <c r="AQ53" s="147" t="s">
        <v>0</v>
      </c>
      <c r="AR53" s="147" t="s">
        <v>0</v>
      </c>
      <c r="AS53" s="147" t="s">
        <v>0</v>
      </c>
      <c r="AT53" s="147" t="s">
        <v>0</v>
      </c>
      <c r="AU53" s="62" t="s">
        <v>0</v>
      </c>
      <c r="AV53" s="62" t="s">
        <v>0</v>
      </c>
      <c r="AW53" s="62" t="s">
        <v>0</v>
      </c>
      <c r="AX53" s="62" t="s">
        <v>0</v>
      </c>
      <c r="AY53" s="62" t="s">
        <v>0</v>
      </c>
      <c r="AZ53" s="44" t="s">
        <v>0</v>
      </c>
      <c r="BA53" s="44" t="s">
        <v>0</v>
      </c>
      <c r="BB53" s="44" t="s">
        <v>0</v>
      </c>
      <c r="BC53" s="44" t="s">
        <v>0</v>
      </c>
      <c r="BD53" s="44" t="s">
        <v>0</v>
      </c>
      <c r="BE53" s="44" t="s">
        <v>0</v>
      </c>
      <c r="BF53" s="44" t="s">
        <v>0</v>
      </c>
      <c r="BG53" s="44" t="s">
        <v>0</v>
      </c>
      <c r="BH53" s="44" t="s">
        <v>0</v>
      </c>
      <c r="BI53" s="44" t="s">
        <v>0</v>
      </c>
      <c r="BJ53" s="44" t="s">
        <v>0</v>
      </c>
      <c r="BK53" s="44" t="s">
        <v>0</v>
      </c>
      <c r="BL53" s="44" t="s">
        <v>0</v>
      </c>
      <c r="BM53" s="44" t="s">
        <v>0</v>
      </c>
      <c r="BN53" s="44" t="s">
        <v>0</v>
      </c>
      <c r="BO53" s="166"/>
      <c r="BP53" s="166"/>
      <c r="BQ53" s="166"/>
      <c r="BR53" s="166"/>
      <c r="BS53" s="166"/>
      <c r="BT53" s="166"/>
      <c r="BU53" s="166"/>
      <c r="BV53" s="166"/>
      <c r="BW53" s="166"/>
      <c r="BX53" s="166"/>
      <c r="BY53" s="166"/>
      <c r="BZ53" s="166"/>
      <c r="CA53" s="166"/>
      <c r="CB53" s="166"/>
      <c r="CC53" s="166"/>
      <c r="CD53" s="166"/>
      <c r="CE53" s="166"/>
      <c r="CF53" s="166"/>
      <c r="CG53" s="166"/>
      <c r="CH53" s="166"/>
      <c r="CI53" s="166"/>
      <c r="CJ53" s="166"/>
      <c r="CK53" s="166"/>
      <c r="CL53" s="166"/>
      <c r="CM53" s="166"/>
      <c r="CN53" s="166"/>
      <c r="CO53" s="166"/>
      <c r="CP53" s="166"/>
      <c r="CQ53" s="166"/>
      <c r="CR53" s="166"/>
      <c r="CS53" s="166"/>
      <c r="CT53" s="166"/>
      <c r="CU53" s="166"/>
      <c r="CV53" s="166"/>
      <c r="CW53" s="166"/>
      <c r="CX53" s="166"/>
      <c r="CY53" s="166"/>
      <c r="CZ53" s="166"/>
      <c r="DA53" s="166"/>
      <c r="DB53" s="166"/>
      <c r="DC53" s="166"/>
      <c r="DD53" s="166"/>
      <c r="DE53" s="166"/>
      <c r="DF53" s="166"/>
      <c r="DG53" s="166"/>
      <c r="DH53" s="166"/>
      <c r="DI53" s="166"/>
      <c r="DJ53" s="166"/>
      <c r="DK53" s="166"/>
      <c r="DL53" s="166"/>
      <c r="DM53" s="166"/>
      <c r="DN53" s="166"/>
      <c r="DO53" s="166"/>
      <c r="DP53" s="166"/>
      <c r="DQ53" s="166"/>
      <c r="DR53" s="166"/>
      <c r="DS53" s="166"/>
      <c r="DT53" s="166"/>
      <c r="DU53" s="166"/>
      <c r="DV53" s="166"/>
      <c r="DW53" s="166"/>
      <c r="DX53" s="166"/>
      <c r="DY53" s="166"/>
      <c r="DZ53" s="166"/>
      <c r="EA53" s="166"/>
      <c r="EB53" s="166"/>
      <c r="EC53" s="166"/>
      <c r="ED53" s="166"/>
      <c r="EE53" s="166"/>
      <c r="EF53" s="166"/>
      <c r="EG53" s="166"/>
      <c r="EH53" s="166"/>
      <c r="EI53" s="166"/>
      <c r="EJ53" s="166"/>
      <c r="EK53" s="166"/>
      <c r="EL53" s="166"/>
      <c r="EM53" s="166"/>
      <c r="EN53" s="166"/>
      <c r="EO53" s="166"/>
      <c r="EP53" s="166"/>
      <c r="EQ53" s="166"/>
      <c r="ER53" s="166"/>
      <c r="ES53" s="166"/>
      <c r="ET53" s="166"/>
      <c r="EU53" s="166"/>
      <c r="EV53" s="166"/>
      <c r="EW53" s="166"/>
      <c r="EX53" s="166"/>
      <c r="EY53" s="166"/>
      <c r="EZ53" s="166"/>
      <c r="FA53" s="166"/>
      <c r="FB53" s="166"/>
      <c r="FC53" s="166"/>
      <c r="FD53" s="166"/>
      <c r="FE53" s="166"/>
      <c r="FF53" s="166"/>
      <c r="FG53" s="166"/>
      <c r="FH53" s="166"/>
      <c r="FI53" s="166"/>
      <c r="FJ53" s="166"/>
      <c r="FK53" s="166"/>
      <c r="FL53" s="166"/>
      <c r="FM53" s="166"/>
      <c r="FN53" s="166"/>
      <c r="FO53" s="166"/>
      <c r="FP53" s="166"/>
      <c r="FQ53" s="166"/>
      <c r="FR53" s="166"/>
      <c r="FS53" s="166"/>
      <c r="FT53" s="166"/>
      <c r="FU53" s="166"/>
      <c r="FV53" s="166"/>
      <c r="FW53" s="166"/>
      <c r="FX53" s="166"/>
      <c r="FY53" s="166"/>
      <c r="FZ53" s="166"/>
      <c r="GA53" s="166"/>
      <c r="GB53" s="166"/>
      <c r="GC53" s="166"/>
      <c r="GD53" s="166"/>
      <c r="GE53" s="166"/>
      <c r="GF53" s="166"/>
      <c r="GG53" s="166"/>
      <c r="GH53" s="166"/>
      <c r="GI53" s="166"/>
      <c r="GJ53" s="166"/>
      <c r="GK53" s="166"/>
      <c r="GL53" s="166"/>
      <c r="GM53" s="166"/>
      <c r="GN53" s="166"/>
      <c r="GO53" s="166"/>
      <c r="GP53" s="166"/>
      <c r="GQ53" s="166"/>
      <c r="GR53" s="166"/>
      <c r="GS53" s="166"/>
      <c r="GT53" s="166"/>
      <c r="GU53" s="166"/>
      <c r="GV53" s="166"/>
      <c r="GW53" s="166"/>
      <c r="GX53" s="166"/>
      <c r="GY53" s="166"/>
      <c r="GZ53" s="166"/>
      <c r="HA53" s="166"/>
      <c r="HB53" s="166"/>
      <c r="HC53" s="166"/>
      <c r="HD53" s="166"/>
      <c r="HE53" s="166"/>
      <c r="HF53" s="166"/>
      <c r="HG53" s="166"/>
      <c r="HH53" s="166"/>
      <c r="HI53" s="166"/>
      <c r="HJ53" s="166"/>
      <c r="HK53" s="166"/>
      <c r="HL53" s="166"/>
      <c r="HM53" s="166"/>
      <c r="HN53" s="166"/>
      <c r="HO53" s="166"/>
      <c r="HP53" s="166"/>
      <c r="HQ53" s="166"/>
      <c r="HR53" s="166"/>
      <c r="HS53" s="166"/>
      <c r="HT53" s="166"/>
      <c r="HU53" s="166"/>
      <c r="HV53" s="166"/>
      <c r="HW53" s="166"/>
      <c r="HX53" s="166"/>
      <c r="HY53" s="166"/>
      <c r="HZ53" s="166"/>
      <c r="IA53" s="166"/>
      <c r="IB53" s="166"/>
      <c r="IC53" s="166"/>
      <c r="ID53" s="166"/>
      <c r="IE53" s="166"/>
      <c r="IF53" s="166"/>
      <c r="IG53" s="166"/>
      <c r="IH53" s="166"/>
      <c r="II53" s="166"/>
      <c r="IJ53" s="166"/>
      <c r="IK53" s="166"/>
      <c r="IL53" s="166"/>
      <c r="IM53" s="166"/>
      <c r="IN53" s="166"/>
      <c r="IO53" s="166"/>
      <c r="IP53" s="166"/>
      <c r="IQ53" s="166"/>
      <c r="IR53" s="166"/>
      <c r="IS53" s="166"/>
      <c r="IT53" s="166"/>
      <c r="IU53" s="166"/>
      <c r="IV53" s="166"/>
      <c r="IW53" s="166"/>
      <c r="IX53" s="166"/>
      <c r="IY53" s="166"/>
      <c r="IZ53" s="166"/>
      <c r="JA53" s="166"/>
      <c r="JB53" s="166"/>
      <c r="JC53" s="166"/>
      <c r="JD53" s="166"/>
      <c r="JE53" s="166"/>
      <c r="JF53" s="166"/>
      <c r="JG53" s="166"/>
      <c r="JH53" s="166"/>
      <c r="JI53" s="166"/>
      <c r="JJ53" s="166"/>
      <c r="JK53" s="166"/>
      <c r="JL53" s="166"/>
      <c r="JM53" s="166"/>
      <c r="JN53" s="166"/>
      <c r="JO53" s="166"/>
      <c r="JP53" s="166"/>
      <c r="JQ53" s="166"/>
      <c r="JR53" s="166"/>
      <c r="JS53" s="166"/>
      <c r="JT53" s="166"/>
      <c r="JU53" s="166"/>
      <c r="JV53" s="166"/>
      <c r="JW53" s="166"/>
      <c r="JX53" s="166"/>
      <c r="JY53" s="166"/>
      <c r="JZ53" s="166"/>
      <c r="KA53" s="166"/>
      <c r="KB53" s="166"/>
      <c r="KC53" s="166"/>
      <c r="KD53" s="166"/>
      <c r="KE53" s="166"/>
      <c r="KF53" s="166"/>
      <c r="KG53" s="166"/>
      <c r="KH53" s="166"/>
      <c r="KI53" s="166"/>
      <c r="KJ53" s="166"/>
      <c r="KK53" s="166"/>
      <c r="KL53" s="166"/>
      <c r="KM53" s="166"/>
      <c r="KN53" s="166"/>
      <c r="KO53" s="166"/>
      <c r="KP53" s="166"/>
      <c r="KQ53" s="166"/>
      <c r="KR53" s="166"/>
      <c r="KS53" s="166"/>
      <c r="KT53" s="166"/>
      <c r="KU53" s="166"/>
      <c r="KV53" s="166"/>
      <c r="KW53" s="166"/>
      <c r="KX53" s="166"/>
      <c r="KY53" s="166"/>
      <c r="KZ53" s="166"/>
      <c r="LA53" s="166"/>
      <c r="LB53" s="166"/>
      <c r="LC53" s="166"/>
      <c r="LD53" s="166"/>
      <c r="LE53" s="166"/>
      <c r="LF53" s="166"/>
      <c r="LG53" s="166"/>
      <c r="LH53" s="166"/>
      <c r="LI53" s="166"/>
      <c r="LJ53" s="166"/>
      <c r="LK53" s="166"/>
      <c r="LL53" s="166"/>
      <c r="LM53" s="166"/>
      <c r="LN53" s="166"/>
      <c r="LO53" s="166"/>
      <c r="LP53" s="166"/>
      <c r="LQ53" s="166"/>
      <c r="LR53" s="166"/>
      <c r="LS53" s="166"/>
      <c r="LT53" s="166"/>
      <c r="LU53" s="166"/>
      <c r="LV53" s="166"/>
      <c r="LW53" s="166"/>
      <c r="LX53" s="166"/>
      <c r="LY53" s="166"/>
      <c r="LZ53" s="166"/>
      <c r="MA53" s="166"/>
      <c r="MB53" s="166"/>
      <c r="MC53" s="166"/>
      <c r="MD53" s="166"/>
      <c r="ME53" s="166"/>
      <c r="MF53" s="166"/>
      <c r="MG53" s="166"/>
      <c r="MH53" s="166"/>
      <c r="MI53" s="166"/>
      <c r="MJ53" s="166"/>
      <c r="MK53" s="166"/>
      <c r="ML53" s="166"/>
      <c r="MM53" s="166"/>
      <c r="MN53" s="166"/>
      <c r="MO53" s="166"/>
      <c r="MP53" s="166"/>
      <c r="MQ53" s="166"/>
      <c r="MR53" s="166"/>
      <c r="MS53" s="166"/>
      <c r="MT53" s="166"/>
      <c r="MU53" s="166"/>
      <c r="MV53" s="166"/>
      <c r="MW53" s="166"/>
      <c r="MX53" s="166"/>
      <c r="MY53" s="166"/>
      <c r="MZ53" s="166"/>
      <c r="NA53" s="166"/>
      <c r="NB53" s="166"/>
      <c r="NC53" s="166"/>
      <c r="ND53" s="166"/>
      <c r="NE53" s="166"/>
      <c r="NF53" s="166"/>
      <c r="NG53" s="166"/>
      <c r="NH53" s="166"/>
      <c r="NI53" s="166"/>
      <c r="NJ53" s="166"/>
      <c r="NK53" s="166"/>
      <c r="NL53" s="166"/>
      <c r="NM53" s="166"/>
      <c r="NN53" s="166"/>
      <c r="NO53" s="166"/>
      <c r="NP53" s="166"/>
      <c r="NQ53" s="166"/>
      <c r="NR53" s="166"/>
      <c r="NS53" s="166"/>
      <c r="NT53" s="166"/>
      <c r="NU53" s="166"/>
      <c r="NV53" s="166"/>
      <c r="NW53" s="166"/>
      <c r="NX53" s="166"/>
      <c r="NY53" s="166"/>
      <c r="NZ53" s="166"/>
      <c r="OA53" s="166"/>
      <c r="OB53" s="166"/>
      <c r="OC53" s="166"/>
      <c r="OD53" s="166"/>
      <c r="OE53" s="166"/>
      <c r="OF53" s="166"/>
      <c r="OG53" s="166"/>
      <c r="OH53" s="166"/>
      <c r="OI53" s="166"/>
      <c r="OJ53" s="166"/>
      <c r="OK53" s="166"/>
      <c r="OL53" s="166"/>
      <c r="OM53" s="166"/>
      <c r="ON53" s="166"/>
      <c r="OO53" s="166"/>
      <c r="OP53" s="166"/>
      <c r="OQ53" s="166"/>
      <c r="OR53" s="166"/>
      <c r="OS53" s="166"/>
      <c r="OT53" s="166"/>
      <c r="OU53" s="166"/>
      <c r="OV53" s="166"/>
      <c r="OW53" s="166"/>
      <c r="OX53" s="166"/>
      <c r="OY53" s="166"/>
      <c r="OZ53" s="166"/>
      <c r="PA53" s="166"/>
      <c r="PB53" s="166"/>
      <c r="PC53" s="166"/>
      <c r="PD53" s="166"/>
      <c r="PE53" s="166"/>
      <c r="PF53" s="166"/>
      <c r="PG53" s="166"/>
      <c r="PH53" s="166"/>
      <c r="PI53" s="166"/>
      <c r="PJ53" s="166"/>
      <c r="PK53" s="166"/>
      <c r="PL53" s="166"/>
      <c r="PM53" s="166"/>
      <c r="PN53" s="166"/>
      <c r="PO53" s="166"/>
      <c r="PP53" s="166"/>
      <c r="PQ53" s="166"/>
      <c r="PR53" s="166"/>
      <c r="PS53" s="166"/>
      <c r="PT53" s="166"/>
      <c r="PU53" s="166"/>
      <c r="PV53" s="166"/>
      <c r="PW53" s="166"/>
      <c r="PX53" s="166"/>
      <c r="PY53" s="166"/>
      <c r="PZ53" s="166"/>
      <c r="QA53" s="166"/>
      <c r="QB53" s="166"/>
      <c r="QC53" s="166"/>
      <c r="QD53" s="166"/>
      <c r="QE53" s="166"/>
      <c r="QF53" s="166"/>
      <c r="QG53" s="166"/>
      <c r="QH53" s="166"/>
      <c r="QI53" s="166"/>
      <c r="QJ53" s="166"/>
      <c r="QK53" s="166"/>
      <c r="QL53" s="166"/>
      <c r="QM53" s="166"/>
      <c r="QN53" s="166"/>
      <c r="QO53" s="166"/>
      <c r="QP53" s="166"/>
      <c r="QQ53" s="166"/>
      <c r="QR53" s="166"/>
      <c r="QS53" s="166"/>
      <c r="QT53" s="166"/>
      <c r="QU53" s="166"/>
      <c r="QV53" s="166"/>
      <c r="QW53" s="166"/>
      <c r="QX53" s="166"/>
      <c r="QY53" s="166"/>
      <c r="QZ53" s="166"/>
      <c r="RA53" s="166"/>
      <c r="RB53" s="166"/>
      <c r="RC53" s="166"/>
      <c r="RD53" s="166"/>
      <c r="RE53" s="166"/>
      <c r="RF53" s="166"/>
      <c r="RG53" s="166"/>
      <c r="RH53" s="166"/>
      <c r="RI53" s="166"/>
      <c r="RJ53" s="166"/>
      <c r="RK53" s="166"/>
      <c r="RL53" s="166"/>
      <c r="RM53" s="166"/>
      <c r="RN53" s="166"/>
      <c r="RO53" s="166"/>
      <c r="RP53" s="166"/>
      <c r="RQ53" s="166"/>
      <c r="RR53" s="166"/>
      <c r="RS53" s="166"/>
      <c r="RT53" s="166"/>
      <c r="RU53" s="166"/>
      <c r="RV53" s="166"/>
      <c r="RW53" s="166"/>
      <c r="RX53" s="166"/>
      <c r="RY53" s="166"/>
      <c r="RZ53" s="166"/>
      <c r="SA53" s="166"/>
      <c r="SB53" s="166"/>
      <c r="SC53" s="166"/>
      <c r="SD53" s="166"/>
      <c r="SE53" s="166"/>
      <c r="SF53" s="166"/>
      <c r="SG53" s="166"/>
      <c r="SH53" s="166"/>
      <c r="SI53" s="166"/>
      <c r="SJ53" s="166"/>
      <c r="SK53" s="166"/>
      <c r="SL53" s="166"/>
      <c r="SM53" s="166"/>
      <c r="SN53" s="166"/>
      <c r="SO53" s="166"/>
      <c r="SP53" s="166"/>
      <c r="SQ53" s="166"/>
      <c r="SR53" s="166"/>
      <c r="SS53" s="166"/>
      <c r="ST53" s="166"/>
      <c r="SU53" s="166"/>
      <c r="SV53" s="166"/>
      <c r="SW53" s="166"/>
      <c r="SX53" s="166"/>
      <c r="SY53" s="166"/>
      <c r="SZ53" s="166"/>
      <c r="TA53" s="166"/>
      <c r="TB53" s="166"/>
      <c r="TC53" s="166"/>
      <c r="TD53" s="166"/>
      <c r="TE53" s="166"/>
      <c r="TF53" s="166"/>
      <c r="TG53" s="166"/>
      <c r="TH53" s="166"/>
      <c r="TI53" s="166"/>
      <c r="TJ53" s="166"/>
      <c r="TK53" s="166"/>
      <c r="TL53" s="166"/>
      <c r="TM53" s="166"/>
      <c r="TN53" s="166"/>
      <c r="TO53" s="166"/>
      <c r="TP53" s="166"/>
      <c r="TQ53" s="166"/>
      <c r="TR53" s="166"/>
      <c r="TS53" s="166"/>
      <c r="TT53" s="166"/>
      <c r="TU53" s="166"/>
      <c r="TV53" s="166"/>
      <c r="TW53" s="166"/>
      <c r="TX53" s="166"/>
      <c r="TY53" s="166"/>
      <c r="TZ53" s="166"/>
      <c r="UA53" s="166"/>
      <c r="UB53" s="166"/>
      <c r="UC53" s="166"/>
      <c r="UD53" s="166"/>
      <c r="UE53" s="166"/>
      <c r="UF53" s="166"/>
      <c r="UG53" s="166"/>
      <c r="UH53" s="166"/>
      <c r="UI53" s="166"/>
      <c r="UJ53" s="166"/>
      <c r="UK53" s="166"/>
      <c r="UL53" s="166"/>
      <c r="UM53" s="166"/>
      <c r="UN53" s="166"/>
      <c r="UO53" s="166"/>
      <c r="UP53" s="166"/>
      <c r="UQ53" s="166"/>
      <c r="UR53" s="166"/>
      <c r="US53" s="166"/>
      <c r="UT53" s="166"/>
      <c r="UU53" s="166"/>
      <c r="UV53" s="166"/>
      <c r="UW53" s="166"/>
      <c r="UX53" s="166"/>
      <c r="UY53" s="166"/>
      <c r="UZ53" s="166"/>
      <c r="VA53" s="166"/>
      <c r="VB53" s="166"/>
      <c r="VC53" s="166"/>
      <c r="VD53" s="166"/>
      <c r="VE53" s="166"/>
      <c r="VF53" s="166"/>
      <c r="VG53" s="166"/>
      <c r="VH53" s="166"/>
      <c r="VI53" s="166"/>
      <c r="VJ53" s="166"/>
      <c r="VK53" s="166"/>
      <c r="VL53" s="166"/>
      <c r="VM53" s="166"/>
      <c r="VN53" s="166"/>
      <c r="VO53" s="166"/>
      <c r="VP53" s="166"/>
      <c r="VQ53" s="166"/>
      <c r="VR53" s="166"/>
      <c r="VS53" s="166"/>
      <c r="VT53" s="166"/>
      <c r="VU53" s="166"/>
      <c r="VV53" s="166"/>
      <c r="VW53" s="166"/>
      <c r="VX53" s="166"/>
      <c r="VY53" s="166"/>
      <c r="VZ53" s="166"/>
      <c r="WA53" s="166"/>
      <c r="WB53" s="166"/>
      <c r="WC53" s="166"/>
      <c r="WD53" s="166"/>
      <c r="WE53" s="166"/>
      <c r="WF53" s="166"/>
      <c r="WG53" s="166"/>
      <c r="WH53" s="166"/>
      <c r="WI53" s="166"/>
      <c r="WJ53" s="166"/>
      <c r="WK53" s="166"/>
      <c r="WL53" s="166"/>
      <c r="WM53" s="166"/>
      <c r="WN53" s="166"/>
      <c r="WO53" s="166"/>
      <c r="WP53" s="166"/>
      <c r="WQ53" s="166"/>
      <c r="WR53" s="166"/>
      <c r="WS53" s="166"/>
      <c r="WT53" s="166"/>
      <c r="WU53" s="166"/>
      <c r="WV53" s="166"/>
      <c r="WW53" s="166"/>
      <c r="WX53" s="166"/>
      <c r="WY53" s="166"/>
      <c r="WZ53" s="166"/>
      <c r="XA53" s="166"/>
      <c r="XB53" s="166"/>
      <c r="XC53" s="166"/>
      <c r="XD53" s="166"/>
      <c r="XE53" s="166"/>
      <c r="XF53" s="166"/>
      <c r="XG53" s="166"/>
      <c r="XH53" s="166"/>
      <c r="XI53" s="166"/>
      <c r="XJ53" s="166"/>
      <c r="XK53" s="166"/>
      <c r="XL53" s="166"/>
      <c r="XM53" s="166"/>
      <c r="XN53" s="166"/>
      <c r="XO53" s="166"/>
      <c r="XP53" s="166"/>
      <c r="XQ53" s="166"/>
      <c r="XR53" s="166"/>
      <c r="XS53" s="166"/>
      <c r="XT53" s="166"/>
      <c r="XU53" s="166"/>
      <c r="XV53" s="166"/>
      <c r="XW53" s="166"/>
      <c r="XX53" s="166"/>
      <c r="XY53" s="166"/>
      <c r="XZ53" s="166"/>
      <c r="YA53" s="166"/>
      <c r="YB53" s="166"/>
      <c r="YC53" s="166"/>
      <c r="YD53" s="166"/>
      <c r="YE53" s="166"/>
      <c r="YF53" s="166"/>
      <c r="YG53" s="166"/>
      <c r="YH53" s="166"/>
      <c r="YI53" s="166"/>
      <c r="YJ53" s="166"/>
      <c r="YK53" s="166"/>
      <c r="YL53" s="166"/>
      <c r="YM53" s="166"/>
      <c r="YN53" s="166"/>
      <c r="YO53" s="166"/>
      <c r="YP53" s="166"/>
      <c r="YQ53" s="166"/>
      <c r="YR53" s="166"/>
      <c r="YS53" s="166"/>
      <c r="YT53" s="166"/>
      <c r="YU53" s="166"/>
      <c r="YV53" s="166"/>
      <c r="YW53" s="166"/>
      <c r="YX53" s="166"/>
      <c r="YY53" s="166"/>
      <c r="YZ53" s="166"/>
      <c r="ZA53" s="166"/>
      <c r="ZB53" s="166"/>
      <c r="ZC53" s="166"/>
      <c r="ZD53" s="166"/>
      <c r="ZE53" s="166"/>
      <c r="ZF53" s="166"/>
      <c r="ZG53" s="166"/>
      <c r="ZH53" s="166"/>
      <c r="ZI53" s="166"/>
      <c r="ZJ53" s="166"/>
      <c r="ZK53" s="166"/>
      <c r="ZL53" s="166"/>
      <c r="ZM53" s="166"/>
      <c r="ZN53" s="166"/>
      <c r="ZO53" s="166"/>
      <c r="ZP53" s="166"/>
      <c r="ZQ53" s="166"/>
      <c r="ZR53" s="166"/>
      <c r="ZS53" s="166"/>
      <c r="ZT53" s="166"/>
      <c r="ZU53" s="166"/>
      <c r="ZV53" s="166"/>
      <c r="ZW53" s="166"/>
      <c r="ZX53" s="166"/>
      <c r="ZY53" s="166"/>
      <c r="ZZ53" s="166"/>
      <c r="AAA53" s="166"/>
      <c r="AAB53" s="166"/>
      <c r="AAC53" s="166"/>
      <c r="AAD53" s="166"/>
      <c r="AAE53" s="166"/>
      <c r="AAF53" s="166"/>
      <c r="AAG53" s="166"/>
      <c r="AAH53" s="166"/>
      <c r="AAI53" s="166"/>
      <c r="AAJ53" s="166"/>
      <c r="AAK53" s="166"/>
      <c r="AAL53" s="166"/>
      <c r="AAM53" s="166"/>
      <c r="AAN53" s="166"/>
    </row>
    <row r="54" spans="1:716" s="145" customFormat="1" x14ac:dyDescent="0.25">
      <c r="A54" s="148" t="s">
        <v>39</v>
      </c>
      <c r="B54" s="147">
        <v>0.10406526178121567</v>
      </c>
      <c r="C54" s="147">
        <v>1.6718950122594833E-2</v>
      </c>
      <c r="D54" s="147">
        <v>1.608605682849884E-2</v>
      </c>
      <c r="E54" s="147">
        <v>7.2344732470810413E-3</v>
      </c>
      <c r="F54" s="147">
        <v>2.0613867789506912E-2</v>
      </c>
      <c r="G54" s="147">
        <v>0.10533739626407623</v>
      </c>
      <c r="H54" s="147">
        <v>1.7647719010710716E-2</v>
      </c>
      <c r="I54" s="147">
        <v>1.5021734870970249E-2</v>
      </c>
      <c r="J54" s="147">
        <v>2.112228237092495E-2</v>
      </c>
      <c r="K54" s="147">
        <v>1.9213449209928513E-2</v>
      </c>
      <c r="L54" s="147">
        <v>5.7050835341215134E-2</v>
      </c>
      <c r="M54" s="147">
        <v>2.2484453395009041E-2</v>
      </c>
      <c r="N54" s="147">
        <v>1.9031839445233345E-2</v>
      </c>
      <c r="O54" s="147">
        <v>1.5305884182453156E-2</v>
      </c>
      <c r="P54" s="147">
        <v>1.8865769729018211E-2</v>
      </c>
      <c r="Q54" s="147">
        <v>6.9983407855033875E-2</v>
      </c>
      <c r="R54" s="147">
        <v>2.3394681513309479E-2</v>
      </c>
      <c r="S54" s="147">
        <v>1.3426599092781544E-2</v>
      </c>
      <c r="T54" s="147">
        <v>1.6107501462101936E-2</v>
      </c>
      <c r="U54" s="147">
        <v>1.4965907670557499E-2</v>
      </c>
      <c r="V54" s="147">
        <v>6.582428514957428E-2</v>
      </c>
      <c r="W54" s="147">
        <v>1.6867395490407944E-2</v>
      </c>
      <c r="X54" s="147">
        <v>1.3586339540779591E-2</v>
      </c>
      <c r="Y54" s="147">
        <v>7.9330597072839737E-3</v>
      </c>
      <c r="Z54" s="147">
        <v>2.4636272341012955E-2</v>
      </c>
      <c r="AA54" s="147">
        <v>8.7682038545608521E-2</v>
      </c>
      <c r="AB54" s="147">
        <v>2.5615455582737923E-2</v>
      </c>
      <c r="AC54" s="147">
        <v>7.0769311860203743E-3</v>
      </c>
      <c r="AD54" s="147">
        <v>8.2383826375007629E-3</v>
      </c>
      <c r="AE54" s="147">
        <v>1.7505379393696785E-2</v>
      </c>
      <c r="AF54" s="147">
        <v>4.2784813791513443E-2</v>
      </c>
      <c r="AG54" s="147">
        <v>1.2529999017715454E-2</v>
      </c>
      <c r="AH54" s="147">
        <v>4.9388483166694641E-3</v>
      </c>
      <c r="AI54" s="147">
        <v>1.3555663637816906E-2</v>
      </c>
      <c r="AJ54" s="147">
        <v>2.1036127582192421E-2</v>
      </c>
      <c r="AK54" s="147">
        <v>6.5321691334247589E-2</v>
      </c>
      <c r="AL54" s="147">
        <v>1.2841084972023964E-2</v>
      </c>
      <c r="AM54" s="147">
        <v>6.7291576415300369E-3</v>
      </c>
      <c r="AN54" s="147">
        <v>1.0010520927608013E-2</v>
      </c>
      <c r="AO54" s="147">
        <v>1.3730252161622047E-2</v>
      </c>
      <c r="AP54" s="147">
        <v>7.6492607593536377E-2</v>
      </c>
      <c r="AQ54" s="147">
        <v>6.8524274975061417E-3</v>
      </c>
      <c r="AR54" s="147">
        <v>7.3096551932394505E-3</v>
      </c>
      <c r="AS54" s="147">
        <v>1.149251963943243E-2</v>
      </c>
      <c r="AT54" s="147">
        <v>2.0008819177746773E-2</v>
      </c>
      <c r="AU54" s="62">
        <v>3.0613092705607414E-2</v>
      </c>
      <c r="AV54" s="62">
        <v>1.3605652377009392E-2</v>
      </c>
      <c r="AW54" s="62">
        <v>1.5994677320122719E-2</v>
      </c>
      <c r="AX54" s="62">
        <v>1.7780700698494911E-2</v>
      </c>
      <c r="AY54" s="62">
        <v>5.2440245635807514E-3</v>
      </c>
      <c r="AZ54" s="44">
        <v>1.4671856537461281E-2</v>
      </c>
      <c r="BA54" s="44">
        <v>8.2265809178352356E-3</v>
      </c>
      <c r="BB54" s="44">
        <v>5.6865843944251537E-3</v>
      </c>
      <c r="BC54" s="44">
        <v>6.6324318759143353E-3</v>
      </c>
      <c r="BD54" s="44">
        <v>1.1816627345979214E-2</v>
      </c>
      <c r="BE54" s="44">
        <v>1.4499428682029247E-2</v>
      </c>
      <c r="BF54" s="44">
        <v>0</v>
      </c>
      <c r="BG54" s="44">
        <v>1.2357737869024277E-2</v>
      </c>
      <c r="BH54" s="44">
        <v>0</v>
      </c>
      <c r="BI54" s="44">
        <v>0</v>
      </c>
      <c r="BJ54" s="44">
        <v>0</v>
      </c>
      <c r="BK54" s="44">
        <v>6.2772282399237156E-3</v>
      </c>
      <c r="BL54" s="44">
        <v>0</v>
      </c>
      <c r="BM54" s="44">
        <v>0</v>
      </c>
      <c r="BN54" s="44">
        <v>3.0093512032181025E-3</v>
      </c>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c r="DW54" s="166"/>
      <c r="DX54" s="166"/>
      <c r="DY54" s="166"/>
      <c r="DZ54" s="166"/>
      <c r="EA54" s="166"/>
      <c r="EB54" s="166"/>
      <c r="EC54" s="166"/>
      <c r="ED54" s="166"/>
      <c r="EE54" s="166"/>
      <c r="EF54" s="166"/>
      <c r="EG54" s="166"/>
      <c r="EH54" s="166"/>
      <c r="EI54" s="166"/>
      <c r="EJ54" s="166"/>
      <c r="EK54" s="166"/>
      <c r="EL54" s="166"/>
      <c r="EM54" s="166"/>
      <c r="EN54" s="166"/>
      <c r="EO54" s="166"/>
      <c r="EP54" s="166"/>
      <c r="EQ54" s="166"/>
      <c r="ER54" s="166"/>
      <c r="ES54" s="166"/>
      <c r="ET54" s="166"/>
      <c r="EU54" s="166"/>
      <c r="EV54" s="166"/>
      <c r="EW54" s="166"/>
      <c r="EX54" s="166"/>
      <c r="EY54" s="166"/>
      <c r="EZ54" s="166"/>
      <c r="FA54" s="166"/>
      <c r="FB54" s="166"/>
      <c r="FC54" s="166"/>
      <c r="FD54" s="166"/>
      <c r="FE54" s="166"/>
      <c r="FF54" s="166"/>
      <c r="FG54" s="166"/>
      <c r="FH54" s="166"/>
      <c r="FI54" s="166"/>
      <c r="FJ54" s="166"/>
      <c r="FK54" s="166"/>
      <c r="FL54" s="166"/>
      <c r="FM54" s="166"/>
      <c r="FN54" s="166"/>
      <c r="FO54" s="166"/>
      <c r="FP54" s="166"/>
      <c r="FQ54" s="166"/>
      <c r="FR54" s="166"/>
      <c r="FS54" s="166"/>
      <c r="FT54" s="166"/>
      <c r="FU54" s="166"/>
      <c r="FV54" s="166"/>
      <c r="FW54" s="166"/>
      <c r="FX54" s="166"/>
      <c r="FY54" s="166"/>
      <c r="FZ54" s="166"/>
      <c r="GA54" s="166"/>
      <c r="GB54" s="166"/>
      <c r="GC54" s="166"/>
      <c r="GD54" s="166"/>
      <c r="GE54" s="166"/>
      <c r="GF54" s="166"/>
      <c r="GG54" s="166"/>
      <c r="GH54" s="166"/>
      <c r="GI54" s="166"/>
      <c r="GJ54" s="166"/>
      <c r="GK54" s="166"/>
      <c r="GL54" s="166"/>
      <c r="GM54" s="166"/>
      <c r="GN54" s="166"/>
      <c r="GO54" s="166"/>
      <c r="GP54" s="166"/>
      <c r="GQ54" s="166"/>
      <c r="GR54" s="166"/>
      <c r="GS54" s="166"/>
      <c r="GT54" s="166"/>
      <c r="GU54" s="166"/>
      <c r="GV54" s="166"/>
      <c r="GW54" s="166"/>
      <c r="GX54" s="166"/>
      <c r="GY54" s="166"/>
      <c r="GZ54" s="166"/>
      <c r="HA54" s="166"/>
      <c r="HB54" s="166"/>
      <c r="HC54" s="166"/>
      <c r="HD54" s="166"/>
      <c r="HE54" s="166"/>
      <c r="HF54" s="166"/>
      <c r="HG54" s="166"/>
      <c r="HH54" s="166"/>
      <c r="HI54" s="166"/>
      <c r="HJ54" s="166"/>
      <c r="HK54" s="166"/>
      <c r="HL54" s="166"/>
      <c r="HM54" s="166"/>
      <c r="HN54" s="166"/>
      <c r="HO54" s="166"/>
      <c r="HP54" s="166"/>
      <c r="HQ54" s="166"/>
      <c r="HR54" s="166"/>
      <c r="HS54" s="166"/>
      <c r="HT54" s="166"/>
      <c r="HU54" s="166"/>
      <c r="HV54" s="166"/>
      <c r="HW54" s="166"/>
      <c r="HX54" s="166"/>
      <c r="HY54" s="166"/>
      <c r="HZ54" s="166"/>
      <c r="IA54" s="166"/>
      <c r="IB54" s="166"/>
      <c r="IC54" s="166"/>
      <c r="ID54" s="166"/>
      <c r="IE54" s="166"/>
      <c r="IF54" s="166"/>
      <c r="IG54" s="166"/>
      <c r="IH54" s="166"/>
      <c r="II54" s="166"/>
      <c r="IJ54" s="166"/>
      <c r="IK54" s="166"/>
      <c r="IL54" s="166"/>
      <c r="IM54" s="166"/>
      <c r="IN54" s="166"/>
      <c r="IO54" s="166"/>
      <c r="IP54" s="166"/>
      <c r="IQ54" s="166"/>
      <c r="IR54" s="166"/>
      <c r="IS54" s="166"/>
      <c r="IT54" s="166"/>
      <c r="IU54" s="166"/>
      <c r="IV54" s="166"/>
      <c r="IW54" s="166"/>
      <c r="IX54" s="166"/>
      <c r="IY54" s="166"/>
      <c r="IZ54" s="166"/>
      <c r="JA54" s="166"/>
      <c r="JB54" s="166"/>
      <c r="JC54" s="166"/>
      <c r="JD54" s="166"/>
      <c r="JE54" s="166"/>
      <c r="JF54" s="166"/>
      <c r="JG54" s="166"/>
      <c r="JH54" s="166"/>
      <c r="JI54" s="166"/>
      <c r="JJ54" s="166"/>
      <c r="JK54" s="166"/>
      <c r="JL54" s="166"/>
      <c r="JM54" s="166"/>
      <c r="JN54" s="166"/>
      <c r="JO54" s="166"/>
      <c r="JP54" s="166"/>
      <c r="JQ54" s="166"/>
      <c r="JR54" s="166"/>
      <c r="JS54" s="166"/>
      <c r="JT54" s="166"/>
      <c r="JU54" s="166"/>
      <c r="JV54" s="166"/>
      <c r="JW54" s="166"/>
      <c r="JX54" s="166"/>
      <c r="JY54" s="166"/>
      <c r="JZ54" s="166"/>
      <c r="KA54" s="166"/>
      <c r="KB54" s="166"/>
      <c r="KC54" s="166"/>
      <c r="KD54" s="166"/>
      <c r="KE54" s="166"/>
      <c r="KF54" s="166"/>
      <c r="KG54" s="166"/>
      <c r="KH54" s="166"/>
      <c r="KI54" s="166"/>
      <c r="KJ54" s="166"/>
      <c r="KK54" s="166"/>
      <c r="KL54" s="166"/>
      <c r="KM54" s="166"/>
      <c r="KN54" s="166"/>
      <c r="KO54" s="166"/>
      <c r="KP54" s="166"/>
      <c r="KQ54" s="166"/>
      <c r="KR54" s="166"/>
      <c r="KS54" s="166"/>
      <c r="KT54" s="166"/>
      <c r="KU54" s="166"/>
      <c r="KV54" s="166"/>
      <c r="KW54" s="166"/>
      <c r="KX54" s="166"/>
      <c r="KY54" s="166"/>
      <c r="KZ54" s="166"/>
      <c r="LA54" s="166"/>
      <c r="LB54" s="166"/>
      <c r="LC54" s="166"/>
      <c r="LD54" s="166"/>
      <c r="LE54" s="166"/>
      <c r="LF54" s="166"/>
      <c r="LG54" s="166"/>
      <c r="LH54" s="166"/>
      <c r="LI54" s="166"/>
      <c r="LJ54" s="166"/>
      <c r="LK54" s="166"/>
      <c r="LL54" s="166"/>
      <c r="LM54" s="166"/>
      <c r="LN54" s="166"/>
      <c r="LO54" s="166"/>
      <c r="LP54" s="166"/>
      <c r="LQ54" s="166"/>
      <c r="LR54" s="166"/>
      <c r="LS54" s="166"/>
      <c r="LT54" s="166"/>
      <c r="LU54" s="166"/>
      <c r="LV54" s="166"/>
      <c r="LW54" s="166"/>
      <c r="LX54" s="166"/>
      <c r="LY54" s="166"/>
      <c r="LZ54" s="166"/>
      <c r="MA54" s="166"/>
      <c r="MB54" s="166"/>
      <c r="MC54" s="166"/>
      <c r="MD54" s="166"/>
      <c r="ME54" s="166"/>
      <c r="MF54" s="166"/>
      <c r="MG54" s="166"/>
      <c r="MH54" s="166"/>
      <c r="MI54" s="166"/>
      <c r="MJ54" s="166"/>
      <c r="MK54" s="166"/>
      <c r="ML54" s="166"/>
      <c r="MM54" s="166"/>
      <c r="MN54" s="166"/>
      <c r="MO54" s="166"/>
      <c r="MP54" s="166"/>
      <c r="MQ54" s="166"/>
      <c r="MR54" s="166"/>
      <c r="MS54" s="166"/>
      <c r="MT54" s="166"/>
      <c r="MU54" s="166"/>
      <c r="MV54" s="166"/>
      <c r="MW54" s="166"/>
      <c r="MX54" s="166"/>
      <c r="MY54" s="166"/>
      <c r="MZ54" s="166"/>
      <c r="NA54" s="166"/>
      <c r="NB54" s="166"/>
      <c r="NC54" s="166"/>
      <c r="ND54" s="166"/>
      <c r="NE54" s="166"/>
      <c r="NF54" s="166"/>
      <c r="NG54" s="166"/>
      <c r="NH54" s="166"/>
      <c r="NI54" s="166"/>
      <c r="NJ54" s="166"/>
      <c r="NK54" s="166"/>
      <c r="NL54" s="166"/>
      <c r="NM54" s="166"/>
      <c r="NN54" s="166"/>
      <c r="NO54" s="166"/>
      <c r="NP54" s="166"/>
      <c r="NQ54" s="166"/>
      <c r="NR54" s="166"/>
      <c r="NS54" s="166"/>
      <c r="NT54" s="166"/>
      <c r="NU54" s="166"/>
      <c r="NV54" s="166"/>
      <c r="NW54" s="166"/>
      <c r="NX54" s="166"/>
      <c r="NY54" s="166"/>
      <c r="NZ54" s="166"/>
      <c r="OA54" s="166"/>
      <c r="OB54" s="166"/>
      <c r="OC54" s="166"/>
      <c r="OD54" s="166"/>
      <c r="OE54" s="166"/>
      <c r="OF54" s="166"/>
      <c r="OG54" s="166"/>
      <c r="OH54" s="166"/>
      <c r="OI54" s="166"/>
      <c r="OJ54" s="166"/>
      <c r="OK54" s="166"/>
      <c r="OL54" s="166"/>
      <c r="OM54" s="166"/>
      <c r="ON54" s="166"/>
      <c r="OO54" s="166"/>
      <c r="OP54" s="166"/>
      <c r="OQ54" s="166"/>
      <c r="OR54" s="166"/>
      <c r="OS54" s="166"/>
      <c r="OT54" s="166"/>
      <c r="OU54" s="166"/>
      <c r="OV54" s="166"/>
      <c r="OW54" s="166"/>
      <c r="OX54" s="166"/>
      <c r="OY54" s="166"/>
      <c r="OZ54" s="166"/>
      <c r="PA54" s="166"/>
      <c r="PB54" s="166"/>
      <c r="PC54" s="166"/>
      <c r="PD54" s="166"/>
      <c r="PE54" s="166"/>
      <c r="PF54" s="166"/>
      <c r="PG54" s="166"/>
      <c r="PH54" s="166"/>
      <c r="PI54" s="166"/>
      <c r="PJ54" s="166"/>
      <c r="PK54" s="166"/>
      <c r="PL54" s="166"/>
      <c r="PM54" s="166"/>
      <c r="PN54" s="166"/>
      <c r="PO54" s="166"/>
      <c r="PP54" s="166"/>
      <c r="PQ54" s="166"/>
      <c r="PR54" s="166"/>
      <c r="PS54" s="166"/>
      <c r="PT54" s="166"/>
      <c r="PU54" s="166"/>
      <c r="PV54" s="166"/>
      <c r="PW54" s="166"/>
      <c r="PX54" s="166"/>
      <c r="PY54" s="166"/>
      <c r="PZ54" s="166"/>
      <c r="QA54" s="166"/>
      <c r="QB54" s="166"/>
      <c r="QC54" s="166"/>
      <c r="QD54" s="166"/>
      <c r="QE54" s="166"/>
      <c r="QF54" s="166"/>
      <c r="QG54" s="166"/>
      <c r="QH54" s="166"/>
      <c r="QI54" s="166"/>
      <c r="QJ54" s="166"/>
      <c r="QK54" s="166"/>
      <c r="QL54" s="166"/>
      <c r="QM54" s="166"/>
      <c r="QN54" s="166"/>
      <c r="QO54" s="166"/>
      <c r="QP54" s="166"/>
      <c r="QQ54" s="166"/>
      <c r="QR54" s="166"/>
      <c r="QS54" s="166"/>
      <c r="QT54" s="166"/>
      <c r="QU54" s="166"/>
      <c r="QV54" s="166"/>
      <c r="QW54" s="166"/>
      <c r="QX54" s="166"/>
      <c r="QY54" s="166"/>
      <c r="QZ54" s="166"/>
      <c r="RA54" s="166"/>
      <c r="RB54" s="166"/>
      <c r="RC54" s="166"/>
      <c r="RD54" s="166"/>
      <c r="RE54" s="166"/>
      <c r="RF54" s="166"/>
      <c r="RG54" s="166"/>
      <c r="RH54" s="166"/>
      <c r="RI54" s="166"/>
      <c r="RJ54" s="166"/>
      <c r="RK54" s="166"/>
      <c r="RL54" s="166"/>
      <c r="RM54" s="166"/>
      <c r="RN54" s="166"/>
      <c r="RO54" s="166"/>
      <c r="RP54" s="166"/>
      <c r="RQ54" s="166"/>
      <c r="RR54" s="166"/>
      <c r="RS54" s="166"/>
      <c r="RT54" s="166"/>
      <c r="RU54" s="166"/>
      <c r="RV54" s="166"/>
      <c r="RW54" s="166"/>
      <c r="RX54" s="166"/>
      <c r="RY54" s="166"/>
      <c r="RZ54" s="166"/>
      <c r="SA54" s="166"/>
      <c r="SB54" s="166"/>
      <c r="SC54" s="166"/>
      <c r="SD54" s="166"/>
      <c r="SE54" s="166"/>
      <c r="SF54" s="166"/>
      <c r="SG54" s="166"/>
      <c r="SH54" s="166"/>
      <c r="SI54" s="166"/>
      <c r="SJ54" s="166"/>
      <c r="SK54" s="166"/>
      <c r="SL54" s="166"/>
      <c r="SM54" s="166"/>
      <c r="SN54" s="166"/>
      <c r="SO54" s="166"/>
      <c r="SP54" s="166"/>
      <c r="SQ54" s="166"/>
      <c r="SR54" s="166"/>
      <c r="SS54" s="166"/>
      <c r="ST54" s="166"/>
      <c r="SU54" s="166"/>
      <c r="SV54" s="166"/>
      <c r="SW54" s="166"/>
      <c r="SX54" s="166"/>
      <c r="SY54" s="166"/>
      <c r="SZ54" s="166"/>
      <c r="TA54" s="166"/>
      <c r="TB54" s="166"/>
      <c r="TC54" s="166"/>
      <c r="TD54" s="166"/>
      <c r="TE54" s="166"/>
      <c r="TF54" s="166"/>
      <c r="TG54" s="166"/>
      <c r="TH54" s="166"/>
      <c r="TI54" s="166"/>
      <c r="TJ54" s="166"/>
      <c r="TK54" s="166"/>
      <c r="TL54" s="166"/>
      <c r="TM54" s="166"/>
      <c r="TN54" s="166"/>
      <c r="TO54" s="166"/>
      <c r="TP54" s="166"/>
      <c r="TQ54" s="166"/>
      <c r="TR54" s="166"/>
      <c r="TS54" s="166"/>
      <c r="TT54" s="166"/>
      <c r="TU54" s="166"/>
      <c r="TV54" s="166"/>
      <c r="TW54" s="166"/>
      <c r="TX54" s="166"/>
      <c r="TY54" s="166"/>
      <c r="TZ54" s="166"/>
      <c r="UA54" s="166"/>
      <c r="UB54" s="166"/>
      <c r="UC54" s="166"/>
      <c r="UD54" s="166"/>
      <c r="UE54" s="166"/>
      <c r="UF54" s="166"/>
      <c r="UG54" s="166"/>
      <c r="UH54" s="166"/>
      <c r="UI54" s="166"/>
      <c r="UJ54" s="166"/>
      <c r="UK54" s="166"/>
      <c r="UL54" s="166"/>
      <c r="UM54" s="166"/>
      <c r="UN54" s="166"/>
      <c r="UO54" s="166"/>
      <c r="UP54" s="166"/>
      <c r="UQ54" s="166"/>
      <c r="UR54" s="166"/>
      <c r="US54" s="166"/>
      <c r="UT54" s="166"/>
      <c r="UU54" s="166"/>
      <c r="UV54" s="166"/>
      <c r="UW54" s="166"/>
      <c r="UX54" s="166"/>
      <c r="UY54" s="166"/>
      <c r="UZ54" s="166"/>
      <c r="VA54" s="166"/>
      <c r="VB54" s="166"/>
      <c r="VC54" s="166"/>
      <c r="VD54" s="166"/>
      <c r="VE54" s="166"/>
      <c r="VF54" s="166"/>
      <c r="VG54" s="166"/>
      <c r="VH54" s="166"/>
      <c r="VI54" s="166"/>
      <c r="VJ54" s="166"/>
      <c r="VK54" s="166"/>
      <c r="VL54" s="166"/>
      <c r="VM54" s="166"/>
      <c r="VN54" s="166"/>
      <c r="VO54" s="166"/>
      <c r="VP54" s="166"/>
      <c r="VQ54" s="166"/>
      <c r="VR54" s="166"/>
      <c r="VS54" s="166"/>
      <c r="VT54" s="166"/>
      <c r="VU54" s="166"/>
      <c r="VV54" s="166"/>
      <c r="VW54" s="166"/>
      <c r="VX54" s="166"/>
      <c r="VY54" s="166"/>
      <c r="VZ54" s="166"/>
      <c r="WA54" s="166"/>
      <c r="WB54" s="166"/>
      <c r="WC54" s="166"/>
      <c r="WD54" s="166"/>
      <c r="WE54" s="166"/>
      <c r="WF54" s="166"/>
      <c r="WG54" s="166"/>
      <c r="WH54" s="166"/>
      <c r="WI54" s="166"/>
      <c r="WJ54" s="166"/>
      <c r="WK54" s="166"/>
      <c r="WL54" s="166"/>
      <c r="WM54" s="166"/>
      <c r="WN54" s="166"/>
      <c r="WO54" s="166"/>
      <c r="WP54" s="166"/>
      <c r="WQ54" s="166"/>
      <c r="WR54" s="166"/>
      <c r="WS54" s="166"/>
      <c r="WT54" s="166"/>
      <c r="WU54" s="166"/>
      <c r="WV54" s="166"/>
      <c r="WW54" s="166"/>
      <c r="WX54" s="166"/>
      <c r="WY54" s="166"/>
      <c r="WZ54" s="166"/>
      <c r="XA54" s="166"/>
      <c r="XB54" s="166"/>
      <c r="XC54" s="166"/>
      <c r="XD54" s="166"/>
      <c r="XE54" s="166"/>
      <c r="XF54" s="166"/>
      <c r="XG54" s="166"/>
      <c r="XH54" s="166"/>
      <c r="XI54" s="166"/>
      <c r="XJ54" s="166"/>
      <c r="XK54" s="166"/>
      <c r="XL54" s="166"/>
      <c r="XM54" s="166"/>
      <c r="XN54" s="166"/>
      <c r="XO54" s="166"/>
      <c r="XP54" s="166"/>
      <c r="XQ54" s="166"/>
      <c r="XR54" s="166"/>
      <c r="XS54" s="166"/>
      <c r="XT54" s="166"/>
      <c r="XU54" s="166"/>
      <c r="XV54" s="166"/>
      <c r="XW54" s="166"/>
      <c r="XX54" s="166"/>
      <c r="XY54" s="166"/>
      <c r="XZ54" s="166"/>
      <c r="YA54" s="166"/>
      <c r="YB54" s="166"/>
      <c r="YC54" s="166"/>
      <c r="YD54" s="166"/>
      <c r="YE54" s="166"/>
      <c r="YF54" s="166"/>
      <c r="YG54" s="166"/>
      <c r="YH54" s="166"/>
      <c r="YI54" s="166"/>
      <c r="YJ54" s="166"/>
      <c r="YK54" s="166"/>
      <c r="YL54" s="166"/>
      <c r="YM54" s="166"/>
      <c r="YN54" s="166"/>
      <c r="YO54" s="166"/>
      <c r="YP54" s="166"/>
      <c r="YQ54" s="166"/>
      <c r="YR54" s="166"/>
      <c r="YS54" s="166"/>
      <c r="YT54" s="166"/>
      <c r="YU54" s="166"/>
      <c r="YV54" s="166"/>
      <c r="YW54" s="166"/>
      <c r="YX54" s="166"/>
      <c r="YY54" s="166"/>
      <c r="YZ54" s="166"/>
      <c r="ZA54" s="166"/>
      <c r="ZB54" s="166"/>
      <c r="ZC54" s="166"/>
      <c r="ZD54" s="166"/>
      <c r="ZE54" s="166"/>
      <c r="ZF54" s="166"/>
      <c r="ZG54" s="166"/>
      <c r="ZH54" s="166"/>
      <c r="ZI54" s="166"/>
      <c r="ZJ54" s="166"/>
      <c r="ZK54" s="166"/>
      <c r="ZL54" s="166"/>
      <c r="ZM54" s="166"/>
      <c r="ZN54" s="166"/>
      <c r="ZO54" s="166"/>
      <c r="ZP54" s="166"/>
      <c r="ZQ54" s="166"/>
      <c r="ZR54" s="166"/>
      <c r="ZS54" s="166"/>
      <c r="ZT54" s="166"/>
      <c r="ZU54" s="166"/>
      <c r="ZV54" s="166"/>
      <c r="ZW54" s="166"/>
      <c r="ZX54" s="166"/>
      <c r="ZY54" s="166"/>
      <c r="ZZ54" s="166"/>
      <c r="AAA54" s="166"/>
      <c r="AAB54" s="166"/>
      <c r="AAC54" s="166"/>
      <c r="AAD54" s="166"/>
      <c r="AAE54" s="166"/>
      <c r="AAF54" s="166"/>
      <c r="AAG54" s="166"/>
      <c r="AAH54" s="166"/>
      <c r="AAI54" s="166"/>
      <c r="AAJ54" s="166"/>
      <c r="AAK54" s="166"/>
      <c r="AAL54" s="166"/>
      <c r="AAM54" s="166"/>
      <c r="AAN54" s="166"/>
    </row>
    <row r="55" spans="1:716" s="145" customFormat="1" x14ac:dyDescent="0.25">
      <c r="A55" s="148" t="s">
        <v>40</v>
      </c>
      <c r="B55" s="147">
        <v>0.38948535919189453</v>
      </c>
      <c r="C55" s="147">
        <v>4.8186939209699631E-2</v>
      </c>
      <c r="D55" s="147">
        <v>1.9335854798555374E-2</v>
      </c>
      <c r="E55" s="147">
        <v>3.0958696734160185E-3</v>
      </c>
      <c r="F55" s="147">
        <v>0</v>
      </c>
      <c r="G55" s="147">
        <v>0.36096057295799255</v>
      </c>
      <c r="H55" s="147">
        <v>7.3711700737476349E-2</v>
      </c>
      <c r="I55" s="147">
        <v>5.8201078325510025E-2</v>
      </c>
      <c r="J55" s="147">
        <v>0</v>
      </c>
      <c r="K55" s="147">
        <v>2.3130137473344803E-2</v>
      </c>
      <c r="L55" s="147">
        <v>0.34440457820892334</v>
      </c>
      <c r="M55" s="147">
        <v>6.0843668878078461E-2</v>
      </c>
      <c r="N55" s="147">
        <v>1.4211852103471756E-2</v>
      </c>
      <c r="O55" s="147">
        <v>1.5670875087380409E-2</v>
      </c>
      <c r="P55" s="147">
        <v>1.5198106877505779E-2</v>
      </c>
      <c r="Q55" s="147">
        <v>0.42248144745826721</v>
      </c>
      <c r="R55" s="147">
        <v>6.9534845650196075E-2</v>
      </c>
      <c r="S55" s="147">
        <v>2.1570658311247826E-2</v>
      </c>
      <c r="T55" s="147">
        <v>5.1799281500279903E-3</v>
      </c>
      <c r="U55" s="147">
        <v>1.7931777983903885E-2</v>
      </c>
      <c r="V55" s="147">
        <v>0.43901175260543823</v>
      </c>
      <c r="W55" s="147">
        <v>8.9798137545585632E-2</v>
      </c>
      <c r="X55" s="147">
        <v>2.3297877982258797E-2</v>
      </c>
      <c r="Y55" s="147">
        <v>2.8795166872441769E-3</v>
      </c>
      <c r="Z55" s="147">
        <v>6.406999658793211E-3</v>
      </c>
      <c r="AA55" s="147">
        <v>0.49598252773284912</v>
      </c>
      <c r="AB55" s="147">
        <v>8.1772945821285248E-2</v>
      </c>
      <c r="AC55" s="147">
        <v>3.3545162528753281E-2</v>
      </c>
      <c r="AD55" s="147">
        <v>0</v>
      </c>
      <c r="AE55" s="147">
        <v>1.1870751157402992E-2</v>
      </c>
      <c r="AF55" s="147">
        <v>0.43139281868934631</v>
      </c>
      <c r="AG55" s="147">
        <v>7.9087927937507629E-2</v>
      </c>
      <c r="AH55" s="147">
        <v>1.8373526632785797E-2</v>
      </c>
      <c r="AI55" s="147">
        <v>9.9660838022828102E-3</v>
      </c>
      <c r="AJ55" s="147">
        <v>0</v>
      </c>
      <c r="AK55" s="147">
        <v>0.42939788103103638</v>
      </c>
      <c r="AL55" s="147">
        <v>6.3680641353130341E-2</v>
      </c>
      <c r="AM55" s="147">
        <v>4.2999159544706345E-2</v>
      </c>
      <c r="AN55" s="147">
        <v>9.7777256742119789E-3</v>
      </c>
      <c r="AO55" s="147">
        <v>4.915975034236908E-3</v>
      </c>
      <c r="AP55" s="147">
        <v>0.4836743175983429</v>
      </c>
      <c r="AQ55" s="147">
        <v>9.9175728857517242E-2</v>
      </c>
      <c r="AR55" s="147">
        <v>2.3935701698064804E-2</v>
      </c>
      <c r="AS55" s="147">
        <v>1.8333643674850464E-2</v>
      </c>
      <c r="AT55" s="147">
        <v>0</v>
      </c>
      <c r="AU55" s="62">
        <v>0.45973476767539978</v>
      </c>
      <c r="AV55" s="62">
        <v>8.9436300098896027E-2</v>
      </c>
      <c r="AW55" s="62">
        <v>4.9523934721946716E-2</v>
      </c>
      <c r="AX55" s="62">
        <v>1.7690949141979218E-2</v>
      </c>
      <c r="AY55" s="62">
        <v>0</v>
      </c>
      <c r="AZ55" s="44">
        <v>0.44629207253456116</v>
      </c>
      <c r="BA55" s="44">
        <v>9.5395758748054504E-2</v>
      </c>
      <c r="BB55" s="44">
        <v>5.432828888297081E-2</v>
      </c>
      <c r="BC55" s="44">
        <v>7.884688675403595E-3</v>
      </c>
      <c r="BD55" s="44">
        <v>0</v>
      </c>
      <c r="BE55" s="44">
        <v>0.41076746582984924</v>
      </c>
      <c r="BF55" s="44">
        <v>0.13876870274543762</v>
      </c>
      <c r="BG55" s="44">
        <v>4.0649309754371643E-2</v>
      </c>
      <c r="BH55" s="44">
        <v>1.6627049073576927E-2</v>
      </c>
      <c r="BI55" s="44">
        <v>1.2484420090913773E-2</v>
      </c>
      <c r="BJ55" s="44">
        <v>0.51194363832473755</v>
      </c>
      <c r="BK55" s="44">
        <v>0.1493087112903595</v>
      </c>
      <c r="BL55" s="44">
        <v>3.0008317902684212E-2</v>
      </c>
      <c r="BM55" s="44">
        <v>2.0227625966072083E-2</v>
      </c>
      <c r="BN55" s="44">
        <v>0</v>
      </c>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c r="DW55" s="166"/>
      <c r="DX55" s="166"/>
      <c r="DY55" s="166"/>
      <c r="DZ55" s="166"/>
      <c r="EA55" s="166"/>
      <c r="EB55" s="166"/>
      <c r="EC55" s="166"/>
      <c r="ED55" s="166"/>
      <c r="EE55" s="166"/>
      <c r="EF55" s="166"/>
      <c r="EG55" s="166"/>
      <c r="EH55" s="166"/>
      <c r="EI55" s="166"/>
      <c r="EJ55" s="166"/>
      <c r="EK55" s="166"/>
      <c r="EL55" s="166"/>
      <c r="EM55" s="166"/>
      <c r="EN55" s="166"/>
      <c r="EO55" s="166"/>
      <c r="EP55" s="166"/>
      <c r="EQ55" s="166"/>
      <c r="ER55" s="166"/>
      <c r="ES55" s="166"/>
      <c r="ET55" s="166"/>
      <c r="EU55" s="166"/>
      <c r="EV55" s="166"/>
      <c r="EW55" s="166"/>
      <c r="EX55" s="166"/>
      <c r="EY55" s="166"/>
      <c r="EZ55" s="166"/>
      <c r="FA55" s="166"/>
      <c r="FB55" s="166"/>
      <c r="FC55" s="166"/>
      <c r="FD55" s="166"/>
      <c r="FE55" s="166"/>
      <c r="FF55" s="166"/>
      <c r="FG55" s="166"/>
      <c r="FH55" s="166"/>
      <c r="FI55" s="166"/>
      <c r="FJ55" s="166"/>
      <c r="FK55" s="166"/>
      <c r="FL55" s="166"/>
      <c r="FM55" s="166"/>
      <c r="FN55" s="166"/>
      <c r="FO55" s="166"/>
      <c r="FP55" s="166"/>
      <c r="FQ55" s="166"/>
      <c r="FR55" s="166"/>
      <c r="FS55" s="166"/>
      <c r="FT55" s="166"/>
      <c r="FU55" s="166"/>
      <c r="FV55" s="166"/>
      <c r="FW55" s="166"/>
      <c r="FX55" s="166"/>
      <c r="FY55" s="166"/>
      <c r="FZ55" s="166"/>
      <c r="GA55" s="166"/>
      <c r="GB55" s="166"/>
      <c r="GC55" s="166"/>
      <c r="GD55" s="166"/>
      <c r="GE55" s="166"/>
      <c r="GF55" s="166"/>
      <c r="GG55" s="166"/>
      <c r="GH55" s="166"/>
      <c r="GI55" s="166"/>
      <c r="GJ55" s="166"/>
      <c r="GK55" s="166"/>
      <c r="GL55" s="166"/>
      <c r="GM55" s="166"/>
      <c r="GN55" s="166"/>
      <c r="GO55" s="166"/>
      <c r="GP55" s="166"/>
      <c r="GQ55" s="166"/>
      <c r="GR55" s="166"/>
      <c r="GS55" s="166"/>
      <c r="GT55" s="166"/>
      <c r="GU55" s="166"/>
      <c r="GV55" s="166"/>
      <c r="GW55" s="166"/>
      <c r="GX55" s="166"/>
      <c r="GY55" s="166"/>
      <c r="GZ55" s="166"/>
      <c r="HA55" s="166"/>
      <c r="HB55" s="166"/>
      <c r="HC55" s="166"/>
      <c r="HD55" s="166"/>
      <c r="HE55" s="166"/>
      <c r="HF55" s="166"/>
      <c r="HG55" s="166"/>
      <c r="HH55" s="166"/>
      <c r="HI55" s="166"/>
      <c r="HJ55" s="166"/>
      <c r="HK55" s="166"/>
      <c r="HL55" s="166"/>
      <c r="HM55" s="166"/>
      <c r="HN55" s="166"/>
      <c r="HO55" s="166"/>
      <c r="HP55" s="166"/>
      <c r="HQ55" s="166"/>
      <c r="HR55" s="166"/>
      <c r="HS55" s="166"/>
      <c r="HT55" s="166"/>
      <c r="HU55" s="166"/>
      <c r="HV55" s="166"/>
      <c r="HW55" s="166"/>
      <c r="HX55" s="166"/>
      <c r="HY55" s="166"/>
      <c r="HZ55" s="166"/>
      <c r="IA55" s="166"/>
      <c r="IB55" s="166"/>
      <c r="IC55" s="166"/>
      <c r="ID55" s="166"/>
      <c r="IE55" s="166"/>
      <c r="IF55" s="166"/>
      <c r="IG55" s="166"/>
      <c r="IH55" s="166"/>
      <c r="II55" s="166"/>
      <c r="IJ55" s="166"/>
      <c r="IK55" s="166"/>
      <c r="IL55" s="166"/>
      <c r="IM55" s="166"/>
      <c r="IN55" s="166"/>
      <c r="IO55" s="166"/>
      <c r="IP55" s="166"/>
      <c r="IQ55" s="166"/>
      <c r="IR55" s="166"/>
      <c r="IS55" s="166"/>
      <c r="IT55" s="166"/>
      <c r="IU55" s="166"/>
      <c r="IV55" s="166"/>
      <c r="IW55" s="166"/>
      <c r="IX55" s="166"/>
      <c r="IY55" s="166"/>
      <c r="IZ55" s="166"/>
      <c r="JA55" s="166"/>
      <c r="JB55" s="166"/>
      <c r="JC55" s="166"/>
      <c r="JD55" s="166"/>
      <c r="JE55" s="166"/>
      <c r="JF55" s="166"/>
      <c r="JG55" s="166"/>
      <c r="JH55" s="166"/>
      <c r="JI55" s="166"/>
      <c r="JJ55" s="166"/>
      <c r="JK55" s="166"/>
      <c r="JL55" s="166"/>
      <c r="JM55" s="166"/>
      <c r="JN55" s="166"/>
      <c r="JO55" s="166"/>
      <c r="JP55" s="166"/>
      <c r="JQ55" s="166"/>
      <c r="JR55" s="166"/>
      <c r="JS55" s="166"/>
      <c r="JT55" s="166"/>
      <c r="JU55" s="166"/>
      <c r="JV55" s="166"/>
      <c r="JW55" s="166"/>
      <c r="JX55" s="166"/>
      <c r="JY55" s="166"/>
      <c r="JZ55" s="166"/>
      <c r="KA55" s="166"/>
      <c r="KB55" s="166"/>
      <c r="KC55" s="166"/>
      <c r="KD55" s="166"/>
      <c r="KE55" s="166"/>
      <c r="KF55" s="166"/>
      <c r="KG55" s="166"/>
      <c r="KH55" s="166"/>
      <c r="KI55" s="166"/>
      <c r="KJ55" s="166"/>
      <c r="KK55" s="166"/>
      <c r="KL55" s="166"/>
      <c r="KM55" s="166"/>
      <c r="KN55" s="166"/>
      <c r="KO55" s="166"/>
      <c r="KP55" s="166"/>
      <c r="KQ55" s="166"/>
      <c r="KR55" s="166"/>
      <c r="KS55" s="166"/>
      <c r="KT55" s="166"/>
      <c r="KU55" s="166"/>
      <c r="KV55" s="166"/>
      <c r="KW55" s="166"/>
      <c r="KX55" s="166"/>
      <c r="KY55" s="166"/>
      <c r="KZ55" s="166"/>
      <c r="LA55" s="166"/>
      <c r="LB55" s="166"/>
      <c r="LC55" s="166"/>
      <c r="LD55" s="166"/>
      <c r="LE55" s="166"/>
      <c r="LF55" s="166"/>
      <c r="LG55" s="166"/>
      <c r="LH55" s="166"/>
      <c r="LI55" s="166"/>
      <c r="LJ55" s="166"/>
      <c r="LK55" s="166"/>
      <c r="LL55" s="166"/>
      <c r="LM55" s="166"/>
      <c r="LN55" s="166"/>
      <c r="LO55" s="166"/>
      <c r="LP55" s="166"/>
      <c r="LQ55" s="166"/>
      <c r="LR55" s="166"/>
      <c r="LS55" s="166"/>
      <c r="LT55" s="166"/>
      <c r="LU55" s="166"/>
      <c r="LV55" s="166"/>
      <c r="LW55" s="166"/>
      <c r="LX55" s="166"/>
      <c r="LY55" s="166"/>
      <c r="LZ55" s="166"/>
      <c r="MA55" s="166"/>
      <c r="MB55" s="166"/>
      <c r="MC55" s="166"/>
      <c r="MD55" s="166"/>
      <c r="ME55" s="166"/>
      <c r="MF55" s="166"/>
      <c r="MG55" s="166"/>
      <c r="MH55" s="166"/>
      <c r="MI55" s="166"/>
      <c r="MJ55" s="166"/>
      <c r="MK55" s="166"/>
      <c r="ML55" s="166"/>
      <c r="MM55" s="166"/>
      <c r="MN55" s="166"/>
      <c r="MO55" s="166"/>
      <c r="MP55" s="166"/>
      <c r="MQ55" s="166"/>
      <c r="MR55" s="166"/>
      <c r="MS55" s="166"/>
      <c r="MT55" s="166"/>
      <c r="MU55" s="166"/>
      <c r="MV55" s="166"/>
      <c r="MW55" s="166"/>
      <c r="MX55" s="166"/>
      <c r="MY55" s="166"/>
      <c r="MZ55" s="166"/>
      <c r="NA55" s="166"/>
      <c r="NB55" s="166"/>
      <c r="NC55" s="166"/>
      <c r="ND55" s="166"/>
      <c r="NE55" s="166"/>
      <c r="NF55" s="166"/>
      <c r="NG55" s="166"/>
      <c r="NH55" s="166"/>
      <c r="NI55" s="166"/>
      <c r="NJ55" s="166"/>
      <c r="NK55" s="166"/>
      <c r="NL55" s="166"/>
      <c r="NM55" s="166"/>
      <c r="NN55" s="166"/>
      <c r="NO55" s="166"/>
      <c r="NP55" s="166"/>
      <c r="NQ55" s="166"/>
      <c r="NR55" s="166"/>
      <c r="NS55" s="166"/>
      <c r="NT55" s="166"/>
      <c r="NU55" s="166"/>
      <c r="NV55" s="166"/>
      <c r="NW55" s="166"/>
      <c r="NX55" s="166"/>
      <c r="NY55" s="166"/>
      <c r="NZ55" s="166"/>
      <c r="OA55" s="166"/>
      <c r="OB55" s="166"/>
      <c r="OC55" s="166"/>
      <c r="OD55" s="166"/>
      <c r="OE55" s="166"/>
      <c r="OF55" s="166"/>
      <c r="OG55" s="166"/>
      <c r="OH55" s="166"/>
      <c r="OI55" s="166"/>
      <c r="OJ55" s="166"/>
      <c r="OK55" s="166"/>
      <c r="OL55" s="166"/>
      <c r="OM55" s="166"/>
      <c r="ON55" s="166"/>
      <c r="OO55" s="166"/>
      <c r="OP55" s="166"/>
      <c r="OQ55" s="166"/>
      <c r="OR55" s="166"/>
      <c r="OS55" s="166"/>
      <c r="OT55" s="166"/>
      <c r="OU55" s="166"/>
      <c r="OV55" s="166"/>
      <c r="OW55" s="166"/>
      <c r="OX55" s="166"/>
      <c r="OY55" s="166"/>
      <c r="OZ55" s="166"/>
      <c r="PA55" s="166"/>
      <c r="PB55" s="166"/>
      <c r="PC55" s="166"/>
      <c r="PD55" s="166"/>
      <c r="PE55" s="166"/>
      <c r="PF55" s="166"/>
      <c r="PG55" s="166"/>
      <c r="PH55" s="166"/>
      <c r="PI55" s="166"/>
      <c r="PJ55" s="166"/>
      <c r="PK55" s="166"/>
      <c r="PL55" s="166"/>
      <c r="PM55" s="166"/>
      <c r="PN55" s="166"/>
      <c r="PO55" s="166"/>
      <c r="PP55" s="166"/>
      <c r="PQ55" s="166"/>
      <c r="PR55" s="166"/>
      <c r="PS55" s="166"/>
      <c r="PT55" s="166"/>
      <c r="PU55" s="166"/>
      <c r="PV55" s="166"/>
      <c r="PW55" s="166"/>
      <c r="PX55" s="166"/>
      <c r="PY55" s="166"/>
      <c r="PZ55" s="166"/>
      <c r="QA55" s="166"/>
      <c r="QB55" s="166"/>
      <c r="QC55" s="166"/>
      <c r="QD55" s="166"/>
      <c r="QE55" s="166"/>
      <c r="QF55" s="166"/>
      <c r="QG55" s="166"/>
      <c r="QH55" s="166"/>
      <c r="QI55" s="166"/>
      <c r="QJ55" s="166"/>
      <c r="QK55" s="166"/>
      <c r="QL55" s="166"/>
      <c r="QM55" s="166"/>
      <c r="QN55" s="166"/>
      <c r="QO55" s="166"/>
      <c r="QP55" s="166"/>
      <c r="QQ55" s="166"/>
      <c r="QR55" s="166"/>
      <c r="QS55" s="166"/>
      <c r="QT55" s="166"/>
      <c r="QU55" s="166"/>
      <c r="QV55" s="166"/>
      <c r="QW55" s="166"/>
      <c r="QX55" s="166"/>
      <c r="QY55" s="166"/>
      <c r="QZ55" s="166"/>
      <c r="RA55" s="166"/>
      <c r="RB55" s="166"/>
      <c r="RC55" s="166"/>
      <c r="RD55" s="166"/>
      <c r="RE55" s="166"/>
      <c r="RF55" s="166"/>
      <c r="RG55" s="166"/>
      <c r="RH55" s="166"/>
      <c r="RI55" s="166"/>
      <c r="RJ55" s="166"/>
      <c r="RK55" s="166"/>
      <c r="RL55" s="166"/>
      <c r="RM55" s="166"/>
      <c r="RN55" s="166"/>
      <c r="RO55" s="166"/>
      <c r="RP55" s="166"/>
      <c r="RQ55" s="166"/>
      <c r="RR55" s="166"/>
      <c r="RS55" s="166"/>
      <c r="RT55" s="166"/>
      <c r="RU55" s="166"/>
      <c r="RV55" s="166"/>
      <c r="RW55" s="166"/>
      <c r="RX55" s="166"/>
      <c r="RY55" s="166"/>
      <c r="RZ55" s="166"/>
      <c r="SA55" s="166"/>
      <c r="SB55" s="166"/>
      <c r="SC55" s="166"/>
      <c r="SD55" s="166"/>
      <c r="SE55" s="166"/>
      <c r="SF55" s="166"/>
      <c r="SG55" s="166"/>
      <c r="SH55" s="166"/>
      <c r="SI55" s="166"/>
      <c r="SJ55" s="166"/>
      <c r="SK55" s="166"/>
      <c r="SL55" s="166"/>
      <c r="SM55" s="166"/>
      <c r="SN55" s="166"/>
      <c r="SO55" s="166"/>
      <c r="SP55" s="166"/>
      <c r="SQ55" s="166"/>
      <c r="SR55" s="166"/>
      <c r="SS55" s="166"/>
      <c r="ST55" s="166"/>
      <c r="SU55" s="166"/>
      <c r="SV55" s="166"/>
      <c r="SW55" s="166"/>
      <c r="SX55" s="166"/>
      <c r="SY55" s="166"/>
      <c r="SZ55" s="166"/>
      <c r="TA55" s="166"/>
      <c r="TB55" s="166"/>
      <c r="TC55" s="166"/>
      <c r="TD55" s="166"/>
      <c r="TE55" s="166"/>
      <c r="TF55" s="166"/>
      <c r="TG55" s="166"/>
      <c r="TH55" s="166"/>
      <c r="TI55" s="166"/>
      <c r="TJ55" s="166"/>
      <c r="TK55" s="166"/>
      <c r="TL55" s="166"/>
      <c r="TM55" s="166"/>
      <c r="TN55" s="166"/>
      <c r="TO55" s="166"/>
      <c r="TP55" s="166"/>
      <c r="TQ55" s="166"/>
      <c r="TR55" s="166"/>
      <c r="TS55" s="166"/>
      <c r="TT55" s="166"/>
      <c r="TU55" s="166"/>
      <c r="TV55" s="166"/>
      <c r="TW55" s="166"/>
      <c r="TX55" s="166"/>
      <c r="TY55" s="166"/>
      <c r="TZ55" s="166"/>
      <c r="UA55" s="166"/>
      <c r="UB55" s="166"/>
      <c r="UC55" s="166"/>
      <c r="UD55" s="166"/>
      <c r="UE55" s="166"/>
      <c r="UF55" s="166"/>
      <c r="UG55" s="166"/>
      <c r="UH55" s="166"/>
      <c r="UI55" s="166"/>
      <c r="UJ55" s="166"/>
      <c r="UK55" s="166"/>
      <c r="UL55" s="166"/>
      <c r="UM55" s="166"/>
      <c r="UN55" s="166"/>
      <c r="UO55" s="166"/>
      <c r="UP55" s="166"/>
      <c r="UQ55" s="166"/>
      <c r="UR55" s="166"/>
      <c r="US55" s="166"/>
      <c r="UT55" s="166"/>
      <c r="UU55" s="166"/>
      <c r="UV55" s="166"/>
      <c r="UW55" s="166"/>
      <c r="UX55" s="166"/>
      <c r="UY55" s="166"/>
      <c r="UZ55" s="166"/>
      <c r="VA55" s="166"/>
      <c r="VB55" s="166"/>
      <c r="VC55" s="166"/>
      <c r="VD55" s="166"/>
      <c r="VE55" s="166"/>
      <c r="VF55" s="166"/>
      <c r="VG55" s="166"/>
      <c r="VH55" s="166"/>
      <c r="VI55" s="166"/>
      <c r="VJ55" s="166"/>
      <c r="VK55" s="166"/>
      <c r="VL55" s="166"/>
      <c r="VM55" s="166"/>
      <c r="VN55" s="166"/>
      <c r="VO55" s="166"/>
      <c r="VP55" s="166"/>
      <c r="VQ55" s="166"/>
      <c r="VR55" s="166"/>
      <c r="VS55" s="166"/>
      <c r="VT55" s="166"/>
      <c r="VU55" s="166"/>
      <c r="VV55" s="166"/>
      <c r="VW55" s="166"/>
      <c r="VX55" s="166"/>
      <c r="VY55" s="166"/>
      <c r="VZ55" s="166"/>
      <c r="WA55" s="166"/>
      <c r="WB55" s="166"/>
      <c r="WC55" s="166"/>
      <c r="WD55" s="166"/>
      <c r="WE55" s="166"/>
      <c r="WF55" s="166"/>
      <c r="WG55" s="166"/>
      <c r="WH55" s="166"/>
      <c r="WI55" s="166"/>
      <c r="WJ55" s="166"/>
      <c r="WK55" s="166"/>
      <c r="WL55" s="166"/>
      <c r="WM55" s="166"/>
      <c r="WN55" s="166"/>
      <c r="WO55" s="166"/>
      <c r="WP55" s="166"/>
      <c r="WQ55" s="166"/>
      <c r="WR55" s="166"/>
      <c r="WS55" s="166"/>
      <c r="WT55" s="166"/>
      <c r="WU55" s="166"/>
      <c r="WV55" s="166"/>
      <c r="WW55" s="166"/>
      <c r="WX55" s="166"/>
      <c r="WY55" s="166"/>
      <c r="WZ55" s="166"/>
      <c r="XA55" s="166"/>
      <c r="XB55" s="166"/>
      <c r="XC55" s="166"/>
      <c r="XD55" s="166"/>
      <c r="XE55" s="166"/>
      <c r="XF55" s="166"/>
      <c r="XG55" s="166"/>
      <c r="XH55" s="166"/>
      <c r="XI55" s="166"/>
      <c r="XJ55" s="166"/>
      <c r="XK55" s="166"/>
      <c r="XL55" s="166"/>
      <c r="XM55" s="166"/>
      <c r="XN55" s="166"/>
      <c r="XO55" s="166"/>
      <c r="XP55" s="166"/>
      <c r="XQ55" s="166"/>
      <c r="XR55" s="166"/>
      <c r="XS55" s="166"/>
      <c r="XT55" s="166"/>
      <c r="XU55" s="166"/>
      <c r="XV55" s="166"/>
      <c r="XW55" s="166"/>
      <c r="XX55" s="166"/>
      <c r="XY55" s="166"/>
      <c r="XZ55" s="166"/>
      <c r="YA55" s="166"/>
      <c r="YB55" s="166"/>
      <c r="YC55" s="166"/>
      <c r="YD55" s="166"/>
      <c r="YE55" s="166"/>
      <c r="YF55" s="166"/>
      <c r="YG55" s="166"/>
      <c r="YH55" s="166"/>
      <c r="YI55" s="166"/>
      <c r="YJ55" s="166"/>
      <c r="YK55" s="166"/>
      <c r="YL55" s="166"/>
      <c r="YM55" s="166"/>
      <c r="YN55" s="166"/>
      <c r="YO55" s="166"/>
      <c r="YP55" s="166"/>
      <c r="YQ55" s="166"/>
      <c r="YR55" s="166"/>
      <c r="YS55" s="166"/>
      <c r="YT55" s="166"/>
      <c r="YU55" s="166"/>
      <c r="YV55" s="166"/>
      <c r="YW55" s="166"/>
      <c r="YX55" s="166"/>
      <c r="YY55" s="166"/>
      <c r="YZ55" s="166"/>
      <c r="ZA55" s="166"/>
      <c r="ZB55" s="166"/>
      <c r="ZC55" s="166"/>
      <c r="ZD55" s="166"/>
      <c r="ZE55" s="166"/>
      <c r="ZF55" s="166"/>
      <c r="ZG55" s="166"/>
      <c r="ZH55" s="166"/>
      <c r="ZI55" s="166"/>
      <c r="ZJ55" s="166"/>
      <c r="ZK55" s="166"/>
      <c r="ZL55" s="166"/>
      <c r="ZM55" s="166"/>
      <c r="ZN55" s="166"/>
      <c r="ZO55" s="166"/>
      <c r="ZP55" s="166"/>
      <c r="ZQ55" s="166"/>
      <c r="ZR55" s="166"/>
      <c r="ZS55" s="166"/>
      <c r="ZT55" s="166"/>
      <c r="ZU55" s="166"/>
      <c r="ZV55" s="166"/>
      <c r="ZW55" s="166"/>
      <c r="ZX55" s="166"/>
      <c r="ZY55" s="166"/>
      <c r="ZZ55" s="166"/>
      <c r="AAA55" s="166"/>
      <c r="AAB55" s="166"/>
      <c r="AAC55" s="166"/>
      <c r="AAD55" s="166"/>
      <c r="AAE55" s="166"/>
      <c r="AAF55" s="166"/>
      <c r="AAG55" s="166"/>
      <c r="AAH55" s="166"/>
      <c r="AAI55" s="166"/>
      <c r="AAJ55" s="166"/>
      <c r="AAK55" s="166"/>
      <c r="AAL55" s="166"/>
      <c r="AAM55" s="166"/>
      <c r="AAN55" s="166"/>
    </row>
    <row r="56" spans="1:716" s="145" customFormat="1" x14ac:dyDescent="0.25">
      <c r="A56" s="148" t="s">
        <v>81</v>
      </c>
      <c r="B56" s="147">
        <v>0.33676302433013916</v>
      </c>
      <c r="C56" s="147">
        <v>6.0220032930374146E-2</v>
      </c>
      <c r="D56" s="147">
        <v>1.079409196972847E-2</v>
      </c>
      <c r="E56" s="147">
        <v>0</v>
      </c>
      <c r="F56" s="147">
        <v>0</v>
      </c>
      <c r="G56" s="147">
        <v>0.32895547151565552</v>
      </c>
      <c r="H56" s="147">
        <v>8.8583938777446747E-2</v>
      </c>
      <c r="I56" s="147">
        <v>1.881276024505496E-3</v>
      </c>
      <c r="J56" s="147">
        <v>0</v>
      </c>
      <c r="K56" s="147">
        <v>0</v>
      </c>
      <c r="L56" s="147">
        <v>0.34152171015739441</v>
      </c>
      <c r="M56" s="147">
        <v>4.5694269239902496E-2</v>
      </c>
      <c r="N56" s="147">
        <v>6.3853589817881584E-3</v>
      </c>
      <c r="O56" s="147">
        <v>0</v>
      </c>
      <c r="P56" s="147">
        <v>8.2660457119345665E-3</v>
      </c>
      <c r="Q56" s="147">
        <v>0.31900721788406372</v>
      </c>
      <c r="R56" s="147">
        <v>3.1952336430549622E-2</v>
      </c>
      <c r="S56" s="147">
        <v>0</v>
      </c>
      <c r="T56" s="147">
        <v>0</v>
      </c>
      <c r="U56" s="147">
        <v>0</v>
      </c>
      <c r="V56" s="147">
        <v>0.37327620387077332</v>
      </c>
      <c r="W56" s="147">
        <v>5.6024029850959778E-2</v>
      </c>
      <c r="X56" s="147">
        <v>1.7029905691742897E-2</v>
      </c>
      <c r="Y56" s="147">
        <v>0</v>
      </c>
      <c r="Z56" s="147">
        <v>0</v>
      </c>
      <c r="AA56" s="147">
        <v>0.38860747218132019</v>
      </c>
      <c r="AB56" s="147">
        <v>6.7074351012706757E-2</v>
      </c>
      <c r="AC56" s="147">
        <v>2.1912282332777977E-2</v>
      </c>
      <c r="AD56" s="147">
        <v>1.214124821126461E-2</v>
      </c>
      <c r="AE56" s="147">
        <v>0</v>
      </c>
      <c r="AF56" s="147">
        <v>0.38988953828811646</v>
      </c>
      <c r="AG56" s="147">
        <v>7.9214215278625488E-2</v>
      </c>
      <c r="AH56" s="147">
        <v>5.9411530382931232E-3</v>
      </c>
      <c r="AI56" s="147">
        <v>6.5171844325959682E-3</v>
      </c>
      <c r="AJ56" s="147">
        <v>7.9907458275556564E-3</v>
      </c>
      <c r="AK56" s="147">
        <v>0.37083086371421814</v>
      </c>
      <c r="AL56" s="147">
        <v>0.10629041492938995</v>
      </c>
      <c r="AM56" s="147">
        <v>2.181827649474144E-2</v>
      </c>
      <c r="AN56" s="147">
        <v>0</v>
      </c>
      <c r="AO56" s="147">
        <v>0</v>
      </c>
      <c r="AP56" s="147">
        <v>0.36290284991264343</v>
      </c>
      <c r="AQ56" s="147">
        <v>8.4373705089092255E-2</v>
      </c>
      <c r="AR56" s="147">
        <v>4.0815002284944057E-3</v>
      </c>
      <c r="AS56" s="147">
        <v>0</v>
      </c>
      <c r="AT56" s="147">
        <v>0</v>
      </c>
      <c r="AU56" s="62">
        <v>0.37049934267997742</v>
      </c>
      <c r="AV56" s="62">
        <v>9.0303234755992889E-2</v>
      </c>
      <c r="AW56" s="62">
        <v>3.1256848014891148E-3</v>
      </c>
      <c r="AX56" s="62">
        <v>0</v>
      </c>
      <c r="AY56" s="62">
        <v>0</v>
      </c>
      <c r="AZ56" s="44">
        <v>0.34645837545394897</v>
      </c>
      <c r="BA56" s="44">
        <v>8.0298632383346558E-2</v>
      </c>
      <c r="BB56" s="44">
        <v>1.3090699911117554E-2</v>
      </c>
      <c r="BC56" s="44">
        <v>0</v>
      </c>
      <c r="BD56" s="44">
        <v>0</v>
      </c>
      <c r="BE56" s="44">
        <v>0.37040975689888</v>
      </c>
      <c r="BF56" s="44">
        <v>6.7319333553314209E-2</v>
      </c>
      <c r="BG56" s="44">
        <v>2.5980137288570404E-2</v>
      </c>
      <c r="BH56" s="44">
        <v>1.8571740947663784E-3</v>
      </c>
      <c r="BI56" s="44">
        <v>0</v>
      </c>
      <c r="BJ56" s="44">
        <v>0.44303515553474426</v>
      </c>
      <c r="BK56" s="44">
        <v>0.10368016362190247</v>
      </c>
      <c r="BL56" s="44">
        <v>3.3851642161607742E-2</v>
      </c>
      <c r="BM56" s="44">
        <v>0</v>
      </c>
      <c r="BN56" s="44">
        <v>0</v>
      </c>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6"/>
      <c r="CN56" s="166"/>
      <c r="CO56" s="166"/>
      <c r="CP56" s="166"/>
      <c r="CQ56" s="166"/>
      <c r="CR56" s="166"/>
      <c r="CS56" s="166"/>
      <c r="CT56" s="166"/>
      <c r="CU56" s="166"/>
      <c r="CV56" s="166"/>
      <c r="CW56" s="166"/>
      <c r="CX56" s="166"/>
      <c r="CY56" s="166"/>
      <c r="CZ56" s="166"/>
      <c r="DA56" s="166"/>
      <c r="DB56" s="166"/>
      <c r="DC56" s="166"/>
      <c r="DD56" s="166"/>
      <c r="DE56" s="166"/>
      <c r="DF56" s="166"/>
      <c r="DG56" s="166"/>
      <c r="DH56" s="166"/>
      <c r="DI56" s="166"/>
      <c r="DJ56" s="166"/>
      <c r="DK56" s="166"/>
      <c r="DL56" s="166"/>
      <c r="DM56" s="166"/>
      <c r="DN56" s="166"/>
      <c r="DO56" s="166"/>
      <c r="DP56" s="166"/>
      <c r="DQ56" s="166"/>
      <c r="DR56" s="166"/>
      <c r="DS56" s="166"/>
      <c r="DT56" s="166"/>
      <c r="DU56" s="166"/>
      <c r="DV56" s="166"/>
      <c r="DW56" s="166"/>
      <c r="DX56" s="166"/>
      <c r="DY56" s="166"/>
      <c r="DZ56" s="166"/>
      <c r="EA56" s="166"/>
      <c r="EB56" s="166"/>
      <c r="EC56" s="166"/>
      <c r="ED56" s="166"/>
      <c r="EE56" s="166"/>
      <c r="EF56" s="166"/>
      <c r="EG56" s="166"/>
      <c r="EH56" s="166"/>
      <c r="EI56" s="166"/>
      <c r="EJ56" s="166"/>
      <c r="EK56" s="166"/>
      <c r="EL56" s="166"/>
      <c r="EM56" s="166"/>
      <c r="EN56" s="166"/>
      <c r="EO56" s="166"/>
      <c r="EP56" s="166"/>
      <c r="EQ56" s="166"/>
      <c r="ER56" s="166"/>
      <c r="ES56" s="166"/>
      <c r="ET56" s="166"/>
      <c r="EU56" s="166"/>
      <c r="EV56" s="166"/>
      <c r="EW56" s="166"/>
      <c r="EX56" s="166"/>
      <c r="EY56" s="166"/>
      <c r="EZ56" s="166"/>
      <c r="FA56" s="166"/>
      <c r="FB56" s="166"/>
      <c r="FC56" s="166"/>
      <c r="FD56" s="166"/>
      <c r="FE56" s="166"/>
      <c r="FF56" s="166"/>
      <c r="FG56" s="166"/>
      <c r="FH56" s="166"/>
      <c r="FI56" s="166"/>
      <c r="FJ56" s="166"/>
      <c r="FK56" s="166"/>
      <c r="FL56" s="166"/>
      <c r="FM56" s="166"/>
      <c r="FN56" s="166"/>
      <c r="FO56" s="166"/>
      <c r="FP56" s="166"/>
      <c r="FQ56" s="166"/>
      <c r="FR56" s="166"/>
      <c r="FS56" s="166"/>
      <c r="FT56" s="166"/>
      <c r="FU56" s="166"/>
      <c r="FV56" s="166"/>
      <c r="FW56" s="166"/>
      <c r="FX56" s="166"/>
      <c r="FY56" s="166"/>
      <c r="FZ56" s="166"/>
      <c r="GA56" s="166"/>
      <c r="GB56" s="166"/>
      <c r="GC56" s="166"/>
      <c r="GD56" s="166"/>
      <c r="GE56" s="166"/>
      <c r="GF56" s="166"/>
      <c r="GG56" s="166"/>
      <c r="GH56" s="166"/>
      <c r="GI56" s="166"/>
      <c r="GJ56" s="166"/>
      <c r="GK56" s="166"/>
      <c r="GL56" s="166"/>
      <c r="GM56" s="166"/>
      <c r="GN56" s="166"/>
      <c r="GO56" s="166"/>
      <c r="GP56" s="166"/>
      <c r="GQ56" s="166"/>
      <c r="GR56" s="166"/>
      <c r="GS56" s="166"/>
      <c r="GT56" s="166"/>
      <c r="GU56" s="166"/>
      <c r="GV56" s="166"/>
      <c r="GW56" s="166"/>
      <c r="GX56" s="166"/>
      <c r="GY56" s="166"/>
      <c r="GZ56" s="166"/>
      <c r="HA56" s="166"/>
      <c r="HB56" s="166"/>
      <c r="HC56" s="166"/>
      <c r="HD56" s="166"/>
      <c r="HE56" s="166"/>
      <c r="HF56" s="166"/>
      <c r="HG56" s="166"/>
      <c r="HH56" s="166"/>
      <c r="HI56" s="166"/>
      <c r="HJ56" s="166"/>
      <c r="HK56" s="166"/>
      <c r="HL56" s="166"/>
      <c r="HM56" s="166"/>
      <c r="HN56" s="166"/>
      <c r="HO56" s="166"/>
      <c r="HP56" s="166"/>
      <c r="HQ56" s="166"/>
      <c r="HR56" s="166"/>
      <c r="HS56" s="166"/>
      <c r="HT56" s="166"/>
      <c r="HU56" s="166"/>
      <c r="HV56" s="166"/>
      <c r="HW56" s="166"/>
      <c r="HX56" s="166"/>
      <c r="HY56" s="166"/>
      <c r="HZ56" s="166"/>
      <c r="IA56" s="166"/>
      <c r="IB56" s="166"/>
      <c r="IC56" s="166"/>
      <c r="ID56" s="166"/>
      <c r="IE56" s="166"/>
      <c r="IF56" s="166"/>
      <c r="IG56" s="166"/>
      <c r="IH56" s="166"/>
      <c r="II56" s="166"/>
      <c r="IJ56" s="166"/>
      <c r="IK56" s="166"/>
      <c r="IL56" s="166"/>
      <c r="IM56" s="166"/>
      <c r="IN56" s="166"/>
      <c r="IO56" s="166"/>
      <c r="IP56" s="166"/>
      <c r="IQ56" s="166"/>
      <c r="IR56" s="166"/>
      <c r="IS56" s="166"/>
      <c r="IT56" s="166"/>
      <c r="IU56" s="166"/>
      <c r="IV56" s="166"/>
      <c r="IW56" s="166"/>
      <c r="IX56" s="166"/>
      <c r="IY56" s="166"/>
      <c r="IZ56" s="166"/>
      <c r="JA56" s="166"/>
      <c r="JB56" s="166"/>
      <c r="JC56" s="166"/>
      <c r="JD56" s="166"/>
      <c r="JE56" s="166"/>
      <c r="JF56" s="166"/>
      <c r="JG56" s="166"/>
      <c r="JH56" s="166"/>
      <c r="JI56" s="166"/>
      <c r="JJ56" s="166"/>
      <c r="JK56" s="166"/>
      <c r="JL56" s="166"/>
      <c r="JM56" s="166"/>
      <c r="JN56" s="166"/>
      <c r="JO56" s="166"/>
      <c r="JP56" s="166"/>
      <c r="JQ56" s="166"/>
      <c r="JR56" s="166"/>
      <c r="JS56" s="166"/>
      <c r="JT56" s="166"/>
      <c r="JU56" s="166"/>
      <c r="JV56" s="166"/>
      <c r="JW56" s="166"/>
      <c r="JX56" s="166"/>
      <c r="JY56" s="166"/>
      <c r="JZ56" s="166"/>
      <c r="KA56" s="166"/>
      <c r="KB56" s="166"/>
      <c r="KC56" s="166"/>
      <c r="KD56" s="166"/>
      <c r="KE56" s="166"/>
      <c r="KF56" s="166"/>
      <c r="KG56" s="166"/>
      <c r="KH56" s="166"/>
      <c r="KI56" s="166"/>
      <c r="KJ56" s="166"/>
      <c r="KK56" s="166"/>
      <c r="KL56" s="166"/>
      <c r="KM56" s="166"/>
      <c r="KN56" s="166"/>
      <c r="KO56" s="166"/>
      <c r="KP56" s="166"/>
      <c r="KQ56" s="166"/>
      <c r="KR56" s="166"/>
      <c r="KS56" s="166"/>
      <c r="KT56" s="166"/>
      <c r="KU56" s="166"/>
      <c r="KV56" s="166"/>
      <c r="KW56" s="166"/>
      <c r="KX56" s="166"/>
      <c r="KY56" s="166"/>
      <c r="KZ56" s="166"/>
      <c r="LA56" s="166"/>
      <c r="LB56" s="166"/>
      <c r="LC56" s="166"/>
      <c r="LD56" s="166"/>
      <c r="LE56" s="166"/>
      <c r="LF56" s="166"/>
      <c r="LG56" s="166"/>
      <c r="LH56" s="166"/>
      <c r="LI56" s="166"/>
      <c r="LJ56" s="166"/>
      <c r="LK56" s="166"/>
      <c r="LL56" s="166"/>
      <c r="LM56" s="166"/>
      <c r="LN56" s="166"/>
      <c r="LO56" s="166"/>
      <c r="LP56" s="166"/>
      <c r="LQ56" s="166"/>
      <c r="LR56" s="166"/>
      <c r="LS56" s="166"/>
      <c r="LT56" s="166"/>
      <c r="LU56" s="166"/>
      <c r="LV56" s="166"/>
      <c r="LW56" s="166"/>
      <c r="LX56" s="166"/>
      <c r="LY56" s="166"/>
      <c r="LZ56" s="166"/>
      <c r="MA56" s="166"/>
      <c r="MB56" s="166"/>
      <c r="MC56" s="166"/>
      <c r="MD56" s="166"/>
      <c r="ME56" s="166"/>
      <c r="MF56" s="166"/>
      <c r="MG56" s="166"/>
      <c r="MH56" s="166"/>
      <c r="MI56" s="166"/>
      <c r="MJ56" s="166"/>
      <c r="MK56" s="166"/>
      <c r="ML56" s="166"/>
      <c r="MM56" s="166"/>
      <c r="MN56" s="166"/>
      <c r="MO56" s="166"/>
      <c r="MP56" s="166"/>
      <c r="MQ56" s="166"/>
      <c r="MR56" s="166"/>
      <c r="MS56" s="166"/>
      <c r="MT56" s="166"/>
      <c r="MU56" s="166"/>
      <c r="MV56" s="166"/>
      <c r="MW56" s="166"/>
      <c r="MX56" s="166"/>
      <c r="MY56" s="166"/>
      <c r="MZ56" s="166"/>
      <c r="NA56" s="166"/>
      <c r="NB56" s="166"/>
      <c r="NC56" s="166"/>
      <c r="ND56" s="166"/>
      <c r="NE56" s="166"/>
      <c r="NF56" s="166"/>
      <c r="NG56" s="166"/>
      <c r="NH56" s="166"/>
      <c r="NI56" s="166"/>
      <c r="NJ56" s="166"/>
      <c r="NK56" s="166"/>
      <c r="NL56" s="166"/>
      <c r="NM56" s="166"/>
      <c r="NN56" s="166"/>
      <c r="NO56" s="166"/>
      <c r="NP56" s="166"/>
      <c r="NQ56" s="166"/>
      <c r="NR56" s="166"/>
      <c r="NS56" s="166"/>
      <c r="NT56" s="166"/>
      <c r="NU56" s="166"/>
      <c r="NV56" s="166"/>
      <c r="NW56" s="166"/>
      <c r="NX56" s="166"/>
      <c r="NY56" s="166"/>
      <c r="NZ56" s="166"/>
      <c r="OA56" s="166"/>
      <c r="OB56" s="166"/>
      <c r="OC56" s="166"/>
      <c r="OD56" s="166"/>
      <c r="OE56" s="166"/>
      <c r="OF56" s="166"/>
      <c r="OG56" s="166"/>
      <c r="OH56" s="166"/>
      <c r="OI56" s="166"/>
      <c r="OJ56" s="166"/>
      <c r="OK56" s="166"/>
      <c r="OL56" s="166"/>
      <c r="OM56" s="166"/>
      <c r="ON56" s="166"/>
      <c r="OO56" s="166"/>
      <c r="OP56" s="166"/>
      <c r="OQ56" s="166"/>
      <c r="OR56" s="166"/>
      <c r="OS56" s="166"/>
      <c r="OT56" s="166"/>
      <c r="OU56" s="166"/>
      <c r="OV56" s="166"/>
      <c r="OW56" s="166"/>
      <c r="OX56" s="166"/>
      <c r="OY56" s="166"/>
      <c r="OZ56" s="166"/>
      <c r="PA56" s="166"/>
      <c r="PB56" s="166"/>
      <c r="PC56" s="166"/>
      <c r="PD56" s="166"/>
      <c r="PE56" s="166"/>
      <c r="PF56" s="166"/>
      <c r="PG56" s="166"/>
      <c r="PH56" s="166"/>
      <c r="PI56" s="166"/>
      <c r="PJ56" s="166"/>
      <c r="PK56" s="166"/>
      <c r="PL56" s="166"/>
      <c r="PM56" s="166"/>
      <c r="PN56" s="166"/>
      <c r="PO56" s="166"/>
      <c r="PP56" s="166"/>
      <c r="PQ56" s="166"/>
      <c r="PR56" s="166"/>
      <c r="PS56" s="166"/>
      <c r="PT56" s="166"/>
      <c r="PU56" s="166"/>
      <c r="PV56" s="166"/>
      <c r="PW56" s="166"/>
      <c r="PX56" s="166"/>
      <c r="PY56" s="166"/>
      <c r="PZ56" s="166"/>
      <c r="QA56" s="166"/>
      <c r="QB56" s="166"/>
      <c r="QC56" s="166"/>
      <c r="QD56" s="166"/>
      <c r="QE56" s="166"/>
      <c r="QF56" s="166"/>
      <c r="QG56" s="166"/>
      <c r="QH56" s="166"/>
      <c r="QI56" s="166"/>
      <c r="QJ56" s="166"/>
      <c r="QK56" s="166"/>
      <c r="QL56" s="166"/>
      <c r="QM56" s="166"/>
      <c r="QN56" s="166"/>
      <c r="QO56" s="166"/>
      <c r="QP56" s="166"/>
      <c r="QQ56" s="166"/>
      <c r="QR56" s="166"/>
      <c r="QS56" s="166"/>
      <c r="QT56" s="166"/>
      <c r="QU56" s="166"/>
      <c r="QV56" s="166"/>
      <c r="QW56" s="166"/>
      <c r="QX56" s="166"/>
      <c r="QY56" s="166"/>
      <c r="QZ56" s="166"/>
      <c r="RA56" s="166"/>
      <c r="RB56" s="166"/>
      <c r="RC56" s="166"/>
      <c r="RD56" s="166"/>
      <c r="RE56" s="166"/>
      <c r="RF56" s="166"/>
      <c r="RG56" s="166"/>
      <c r="RH56" s="166"/>
      <c r="RI56" s="166"/>
      <c r="RJ56" s="166"/>
      <c r="RK56" s="166"/>
      <c r="RL56" s="166"/>
      <c r="RM56" s="166"/>
      <c r="RN56" s="166"/>
      <c r="RO56" s="166"/>
      <c r="RP56" s="166"/>
      <c r="RQ56" s="166"/>
      <c r="RR56" s="166"/>
      <c r="RS56" s="166"/>
      <c r="RT56" s="166"/>
      <c r="RU56" s="166"/>
      <c r="RV56" s="166"/>
      <c r="RW56" s="166"/>
      <c r="RX56" s="166"/>
      <c r="RY56" s="166"/>
      <c r="RZ56" s="166"/>
      <c r="SA56" s="166"/>
      <c r="SB56" s="166"/>
      <c r="SC56" s="166"/>
      <c r="SD56" s="166"/>
      <c r="SE56" s="166"/>
      <c r="SF56" s="166"/>
      <c r="SG56" s="166"/>
      <c r="SH56" s="166"/>
      <c r="SI56" s="166"/>
      <c r="SJ56" s="166"/>
      <c r="SK56" s="166"/>
      <c r="SL56" s="166"/>
      <c r="SM56" s="166"/>
      <c r="SN56" s="166"/>
      <c r="SO56" s="166"/>
      <c r="SP56" s="166"/>
      <c r="SQ56" s="166"/>
      <c r="SR56" s="166"/>
      <c r="SS56" s="166"/>
      <c r="ST56" s="166"/>
      <c r="SU56" s="166"/>
      <c r="SV56" s="166"/>
      <c r="SW56" s="166"/>
      <c r="SX56" s="166"/>
      <c r="SY56" s="166"/>
      <c r="SZ56" s="166"/>
      <c r="TA56" s="166"/>
      <c r="TB56" s="166"/>
      <c r="TC56" s="166"/>
      <c r="TD56" s="166"/>
      <c r="TE56" s="166"/>
      <c r="TF56" s="166"/>
      <c r="TG56" s="166"/>
      <c r="TH56" s="166"/>
      <c r="TI56" s="166"/>
      <c r="TJ56" s="166"/>
      <c r="TK56" s="166"/>
      <c r="TL56" s="166"/>
      <c r="TM56" s="166"/>
      <c r="TN56" s="166"/>
      <c r="TO56" s="166"/>
      <c r="TP56" s="166"/>
      <c r="TQ56" s="166"/>
      <c r="TR56" s="166"/>
      <c r="TS56" s="166"/>
      <c r="TT56" s="166"/>
      <c r="TU56" s="166"/>
      <c r="TV56" s="166"/>
      <c r="TW56" s="166"/>
      <c r="TX56" s="166"/>
      <c r="TY56" s="166"/>
      <c r="TZ56" s="166"/>
      <c r="UA56" s="166"/>
      <c r="UB56" s="166"/>
      <c r="UC56" s="166"/>
      <c r="UD56" s="166"/>
      <c r="UE56" s="166"/>
      <c r="UF56" s="166"/>
      <c r="UG56" s="166"/>
      <c r="UH56" s="166"/>
      <c r="UI56" s="166"/>
      <c r="UJ56" s="166"/>
      <c r="UK56" s="166"/>
      <c r="UL56" s="166"/>
      <c r="UM56" s="166"/>
      <c r="UN56" s="166"/>
      <c r="UO56" s="166"/>
      <c r="UP56" s="166"/>
      <c r="UQ56" s="166"/>
      <c r="UR56" s="166"/>
      <c r="US56" s="166"/>
      <c r="UT56" s="166"/>
      <c r="UU56" s="166"/>
      <c r="UV56" s="166"/>
      <c r="UW56" s="166"/>
      <c r="UX56" s="166"/>
      <c r="UY56" s="166"/>
      <c r="UZ56" s="166"/>
      <c r="VA56" s="166"/>
      <c r="VB56" s="166"/>
      <c r="VC56" s="166"/>
      <c r="VD56" s="166"/>
      <c r="VE56" s="166"/>
      <c r="VF56" s="166"/>
      <c r="VG56" s="166"/>
      <c r="VH56" s="166"/>
      <c r="VI56" s="166"/>
      <c r="VJ56" s="166"/>
      <c r="VK56" s="166"/>
      <c r="VL56" s="166"/>
      <c r="VM56" s="166"/>
      <c r="VN56" s="166"/>
      <c r="VO56" s="166"/>
      <c r="VP56" s="166"/>
      <c r="VQ56" s="166"/>
      <c r="VR56" s="166"/>
      <c r="VS56" s="166"/>
      <c r="VT56" s="166"/>
      <c r="VU56" s="166"/>
      <c r="VV56" s="166"/>
      <c r="VW56" s="166"/>
      <c r="VX56" s="166"/>
      <c r="VY56" s="166"/>
      <c r="VZ56" s="166"/>
      <c r="WA56" s="166"/>
      <c r="WB56" s="166"/>
      <c r="WC56" s="166"/>
      <c r="WD56" s="166"/>
      <c r="WE56" s="166"/>
      <c r="WF56" s="166"/>
      <c r="WG56" s="166"/>
      <c r="WH56" s="166"/>
      <c r="WI56" s="166"/>
      <c r="WJ56" s="166"/>
      <c r="WK56" s="166"/>
      <c r="WL56" s="166"/>
      <c r="WM56" s="166"/>
      <c r="WN56" s="166"/>
      <c r="WO56" s="166"/>
      <c r="WP56" s="166"/>
      <c r="WQ56" s="166"/>
      <c r="WR56" s="166"/>
      <c r="WS56" s="166"/>
      <c r="WT56" s="166"/>
      <c r="WU56" s="166"/>
      <c r="WV56" s="166"/>
      <c r="WW56" s="166"/>
      <c r="WX56" s="166"/>
      <c r="WY56" s="166"/>
      <c r="WZ56" s="166"/>
      <c r="XA56" s="166"/>
      <c r="XB56" s="166"/>
      <c r="XC56" s="166"/>
      <c r="XD56" s="166"/>
      <c r="XE56" s="166"/>
      <c r="XF56" s="166"/>
      <c r="XG56" s="166"/>
      <c r="XH56" s="166"/>
      <c r="XI56" s="166"/>
      <c r="XJ56" s="166"/>
      <c r="XK56" s="166"/>
      <c r="XL56" s="166"/>
      <c r="XM56" s="166"/>
      <c r="XN56" s="166"/>
      <c r="XO56" s="166"/>
      <c r="XP56" s="166"/>
      <c r="XQ56" s="166"/>
      <c r="XR56" s="166"/>
      <c r="XS56" s="166"/>
      <c r="XT56" s="166"/>
      <c r="XU56" s="166"/>
      <c r="XV56" s="166"/>
      <c r="XW56" s="166"/>
      <c r="XX56" s="166"/>
      <c r="XY56" s="166"/>
      <c r="XZ56" s="166"/>
      <c r="YA56" s="166"/>
      <c r="YB56" s="166"/>
      <c r="YC56" s="166"/>
      <c r="YD56" s="166"/>
      <c r="YE56" s="166"/>
      <c r="YF56" s="166"/>
      <c r="YG56" s="166"/>
      <c r="YH56" s="166"/>
      <c r="YI56" s="166"/>
      <c r="YJ56" s="166"/>
      <c r="YK56" s="166"/>
      <c r="YL56" s="166"/>
      <c r="YM56" s="166"/>
      <c r="YN56" s="166"/>
      <c r="YO56" s="166"/>
      <c r="YP56" s="166"/>
      <c r="YQ56" s="166"/>
      <c r="YR56" s="166"/>
      <c r="YS56" s="166"/>
      <c r="YT56" s="166"/>
      <c r="YU56" s="166"/>
      <c r="YV56" s="166"/>
      <c r="YW56" s="166"/>
      <c r="YX56" s="166"/>
      <c r="YY56" s="166"/>
      <c r="YZ56" s="166"/>
      <c r="ZA56" s="166"/>
      <c r="ZB56" s="166"/>
      <c r="ZC56" s="166"/>
      <c r="ZD56" s="166"/>
      <c r="ZE56" s="166"/>
      <c r="ZF56" s="166"/>
      <c r="ZG56" s="166"/>
      <c r="ZH56" s="166"/>
      <c r="ZI56" s="166"/>
      <c r="ZJ56" s="166"/>
      <c r="ZK56" s="166"/>
      <c r="ZL56" s="166"/>
      <c r="ZM56" s="166"/>
      <c r="ZN56" s="166"/>
      <c r="ZO56" s="166"/>
      <c r="ZP56" s="166"/>
      <c r="ZQ56" s="166"/>
      <c r="ZR56" s="166"/>
      <c r="ZS56" s="166"/>
      <c r="ZT56" s="166"/>
      <c r="ZU56" s="166"/>
      <c r="ZV56" s="166"/>
      <c r="ZW56" s="166"/>
      <c r="ZX56" s="166"/>
      <c r="ZY56" s="166"/>
      <c r="ZZ56" s="166"/>
      <c r="AAA56" s="166"/>
      <c r="AAB56" s="166"/>
      <c r="AAC56" s="166"/>
      <c r="AAD56" s="166"/>
      <c r="AAE56" s="166"/>
      <c r="AAF56" s="166"/>
      <c r="AAG56" s="166"/>
      <c r="AAH56" s="166"/>
      <c r="AAI56" s="166"/>
      <c r="AAJ56" s="166"/>
      <c r="AAK56" s="166"/>
      <c r="AAL56" s="166"/>
      <c r="AAM56" s="166"/>
      <c r="AAN56" s="166"/>
    </row>
    <row r="57" spans="1:716" s="41" customFormat="1" x14ac:dyDescent="0.25">
      <c r="A57" s="55" t="s">
        <v>12</v>
      </c>
      <c r="B57" s="53" t="s">
        <v>0</v>
      </c>
      <c r="C57" s="53" t="s">
        <v>0</v>
      </c>
      <c r="D57" s="53" t="s">
        <v>0</v>
      </c>
      <c r="E57" s="53" t="s">
        <v>0</v>
      </c>
      <c r="F57" s="53" t="s">
        <v>0</v>
      </c>
      <c r="G57" s="53" t="s">
        <v>0</v>
      </c>
      <c r="H57" s="53" t="s">
        <v>0</v>
      </c>
      <c r="I57" s="53" t="s">
        <v>0</v>
      </c>
      <c r="J57" s="53" t="s">
        <v>0</v>
      </c>
      <c r="K57" s="53" t="s">
        <v>0</v>
      </c>
      <c r="L57" s="53" t="s">
        <v>0</v>
      </c>
      <c r="M57" s="53" t="s">
        <v>0</v>
      </c>
      <c r="N57" s="53" t="s">
        <v>0</v>
      </c>
      <c r="O57" s="53" t="s">
        <v>0</v>
      </c>
      <c r="P57" s="53" t="s">
        <v>0</v>
      </c>
      <c r="Q57" s="53" t="s">
        <v>0</v>
      </c>
      <c r="R57" s="53" t="s">
        <v>0</v>
      </c>
      <c r="S57" s="53" t="s">
        <v>0</v>
      </c>
      <c r="T57" s="53" t="s">
        <v>0</v>
      </c>
      <c r="U57" s="53" t="s">
        <v>0</v>
      </c>
      <c r="V57" s="53" t="s">
        <v>0</v>
      </c>
      <c r="W57" s="53" t="s">
        <v>0</v>
      </c>
      <c r="X57" s="53" t="s">
        <v>0</v>
      </c>
      <c r="Y57" s="53" t="s">
        <v>0</v>
      </c>
      <c r="Z57" s="53" t="s">
        <v>0</v>
      </c>
      <c r="AA57" s="53" t="s">
        <v>0</v>
      </c>
      <c r="AB57" s="53" t="s">
        <v>0</v>
      </c>
      <c r="AC57" s="53" t="s">
        <v>0</v>
      </c>
      <c r="AD57" s="53" t="s">
        <v>0</v>
      </c>
      <c r="AE57" s="53" t="s">
        <v>0</v>
      </c>
      <c r="AF57" s="53" t="s">
        <v>0</v>
      </c>
      <c r="AG57" s="53" t="s">
        <v>0</v>
      </c>
      <c r="AH57" s="53" t="s">
        <v>0</v>
      </c>
      <c r="AI57" s="53" t="s">
        <v>0</v>
      </c>
      <c r="AJ57" s="53" t="s">
        <v>0</v>
      </c>
      <c r="AK57" s="53" t="s">
        <v>0</v>
      </c>
      <c r="AL57" s="53" t="s">
        <v>0</v>
      </c>
      <c r="AM57" s="53" t="s">
        <v>0</v>
      </c>
      <c r="AN57" s="53" t="s">
        <v>0</v>
      </c>
      <c r="AO57" s="53" t="s">
        <v>0</v>
      </c>
      <c r="AP57" s="53" t="s">
        <v>0</v>
      </c>
      <c r="AQ57" s="53" t="s">
        <v>0</v>
      </c>
      <c r="AR57" s="53" t="s">
        <v>0</v>
      </c>
      <c r="AS57" s="53" t="s">
        <v>0</v>
      </c>
      <c r="AT57" s="53" t="s">
        <v>0</v>
      </c>
      <c r="AU57" s="150" t="s">
        <v>0</v>
      </c>
      <c r="AV57" s="150" t="s">
        <v>0</v>
      </c>
      <c r="AW57" s="150" t="s">
        <v>0</v>
      </c>
      <c r="AX57" s="150" t="s">
        <v>0</v>
      </c>
      <c r="AY57" s="150" t="s">
        <v>0</v>
      </c>
      <c r="AZ57" s="43" t="s">
        <v>0</v>
      </c>
      <c r="BA57" s="43" t="s">
        <v>0</v>
      </c>
      <c r="BB57" s="43" t="s">
        <v>0</v>
      </c>
      <c r="BC57" s="43" t="s">
        <v>0</v>
      </c>
      <c r="BD57" s="43" t="s">
        <v>0</v>
      </c>
      <c r="BE57" s="43" t="s">
        <v>0</v>
      </c>
      <c r="BF57" s="43" t="s">
        <v>0</v>
      </c>
      <c r="BG57" s="43" t="s">
        <v>0</v>
      </c>
      <c r="BH57" s="43" t="s">
        <v>0</v>
      </c>
      <c r="BI57" s="43" t="s">
        <v>0</v>
      </c>
      <c r="BJ57" s="43" t="s">
        <v>0</v>
      </c>
      <c r="BK57" s="43" t="s">
        <v>0</v>
      </c>
      <c r="BL57" s="43" t="s">
        <v>0</v>
      </c>
      <c r="BM57" s="43" t="s">
        <v>0</v>
      </c>
      <c r="BN57" s="43" t="s">
        <v>0</v>
      </c>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c r="CP57" s="166"/>
      <c r="CQ57" s="166"/>
      <c r="CR57" s="166"/>
      <c r="CS57" s="166"/>
      <c r="CT57" s="166"/>
      <c r="CU57" s="166"/>
      <c r="CV57" s="166"/>
      <c r="CW57" s="166"/>
      <c r="CX57" s="166"/>
      <c r="CY57" s="166"/>
      <c r="CZ57" s="166"/>
      <c r="DA57" s="166"/>
      <c r="DB57" s="166"/>
      <c r="DC57" s="166"/>
      <c r="DD57" s="166"/>
      <c r="DE57" s="166"/>
      <c r="DF57" s="166"/>
      <c r="DG57" s="166"/>
      <c r="DH57" s="166"/>
      <c r="DI57" s="166"/>
      <c r="DJ57" s="166"/>
      <c r="DK57" s="166"/>
      <c r="DL57" s="166"/>
      <c r="DM57" s="166"/>
      <c r="DN57" s="166"/>
      <c r="DO57" s="166"/>
      <c r="DP57" s="166"/>
      <c r="DQ57" s="166"/>
      <c r="DR57" s="166"/>
      <c r="DS57" s="166"/>
      <c r="DT57" s="166"/>
      <c r="DU57" s="166"/>
      <c r="DV57" s="166"/>
      <c r="DW57" s="166"/>
      <c r="DX57" s="166"/>
      <c r="DY57" s="166"/>
      <c r="DZ57" s="166"/>
      <c r="EA57" s="166"/>
      <c r="EB57" s="166"/>
      <c r="EC57" s="166"/>
      <c r="ED57" s="166"/>
      <c r="EE57" s="166"/>
      <c r="EF57" s="166"/>
      <c r="EG57" s="166"/>
      <c r="EH57" s="166"/>
      <c r="EI57" s="166"/>
      <c r="EJ57" s="166"/>
      <c r="EK57" s="166"/>
      <c r="EL57" s="166"/>
      <c r="EM57" s="166"/>
      <c r="EN57" s="166"/>
      <c r="EO57" s="166"/>
      <c r="EP57" s="166"/>
      <c r="EQ57" s="166"/>
      <c r="ER57" s="166"/>
      <c r="ES57" s="166"/>
      <c r="ET57" s="166"/>
      <c r="EU57" s="166"/>
      <c r="EV57" s="166"/>
      <c r="EW57" s="166"/>
      <c r="EX57" s="166"/>
      <c r="EY57" s="166"/>
      <c r="EZ57" s="166"/>
      <c r="FA57" s="166"/>
      <c r="FB57" s="166"/>
      <c r="FC57" s="166"/>
      <c r="FD57" s="166"/>
      <c r="FE57" s="166"/>
      <c r="FF57" s="166"/>
      <c r="FG57" s="166"/>
      <c r="FH57" s="166"/>
      <c r="FI57" s="166"/>
      <c r="FJ57" s="166"/>
      <c r="FK57" s="166"/>
      <c r="FL57" s="166"/>
      <c r="FM57" s="166"/>
      <c r="FN57" s="166"/>
      <c r="FO57" s="166"/>
      <c r="FP57" s="166"/>
      <c r="FQ57" s="166"/>
      <c r="FR57" s="166"/>
      <c r="FS57" s="166"/>
      <c r="FT57" s="166"/>
      <c r="FU57" s="166"/>
      <c r="FV57" s="166"/>
      <c r="FW57" s="166"/>
      <c r="FX57" s="166"/>
      <c r="FY57" s="166"/>
      <c r="FZ57" s="166"/>
      <c r="GA57" s="166"/>
      <c r="GB57" s="166"/>
      <c r="GC57" s="166"/>
      <c r="GD57" s="166"/>
      <c r="GE57" s="166"/>
      <c r="GF57" s="166"/>
      <c r="GG57" s="166"/>
      <c r="GH57" s="166"/>
      <c r="GI57" s="166"/>
      <c r="GJ57" s="166"/>
      <c r="GK57" s="166"/>
      <c r="GL57" s="166"/>
      <c r="GM57" s="166"/>
      <c r="GN57" s="166"/>
      <c r="GO57" s="166"/>
      <c r="GP57" s="166"/>
      <c r="GQ57" s="166"/>
      <c r="GR57" s="166"/>
      <c r="GS57" s="166"/>
      <c r="GT57" s="166"/>
      <c r="GU57" s="166"/>
      <c r="GV57" s="166"/>
      <c r="GW57" s="166"/>
      <c r="GX57" s="166"/>
      <c r="GY57" s="166"/>
      <c r="GZ57" s="166"/>
      <c r="HA57" s="166"/>
      <c r="HB57" s="166"/>
      <c r="HC57" s="166"/>
      <c r="HD57" s="166"/>
      <c r="HE57" s="166"/>
      <c r="HF57" s="166"/>
      <c r="HG57" s="166"/>
      <c r="HH57" s="166"/>
      <c r="HI57" s="166"/>
      <c r="HJ57" s="166"/>
      <c r="HK57" s="166"/>
      <c r="HL57" s="166"/>
      <c r="HM57" s="166"/>
      <c r="HN57" s="166"/>
      <c r="HO57" s="166"/>
      <c r="HP57" s="166"/>
      <c r="HQ57" s="166"/>
      <c r="HR57" s="166"/>
      <c r="HS57" s="166"/>
      <c r="HT57" s="166"/>
      <c r="HU57" s="166"/>
      <c r="HV57" s="166"/>
      <c r="HW57" s="166"/>
      <c r="HX57" s="166"/>
      <c r="HY57" s="166"/>
      <c r="HZ57" s="166"/>
      <c r="IA57" s="166"/>
      <c r="IB57" s="166"/>
      <c r="IC57" s="166"/>
      <c r="ID57" s="166"/>
      <c r="IE57" s="166"/>
      <c r="IF57" s="166"/>
      <c r="IG57" s="166"/>
      <c r="IH57" s="166"/>
      <c r="II57" s="166"/>
      <c r="IJ57" s="166"/>
      <c r="IK57" s="166"/>
      <c r="IL57" s="166"/>
      <c r="IM57" s="166"/>
      <c r="IN57" s="166"/>
      <c r="IO57" s="166"/>
      <c r="IP57" s="166"/>
      <c r="IQ57" s="166"/>
      <c r="IR57" s="166"/>
      <c r="IS57" s="166"/>
      <c r="IT57" s="166"/>
      <c r="IU57" s="166"/>
      <c r="IV57" s="166"/>
      <c r="IW57" s="166"/>
      <c r="IX57" s="166"/>
      <c r="IY57" s="166"/>
      <c r="IZ57" s="166"/>
      <c r="JA57" s="166"/>
      <c r="JB57" s="166"/>
      <c r="JC57" s="166"/>
      <c r="JD57" s="166"/>
      <c r="JE57" s="166"/>
      <c r="JF57" s="166"/>
      <c r="JG57" s="166"/>
      <c r="JH57" s="166"/>
      <c r="JI57" s="166"/>
      <c r="JJ57" s="166"/>
      <c r="JK57" s="166"/>
      <c r="JL57" s="166"/>
      <c r="JM57" s="166"/>
      <c r="JN57" s="166"/>
      <c r="JO57" s="166"/>
      <c r="JP57" s="166"/>
      <c r="JQ57" s="166"/>
      <c r="JR57" s="166"/>
      <c r="JS57" s="166"/>
      <c r="JT57" s="166"/>
      <c r="JU57" s="166"/>
      <c r="JV57" s="166"/>
      <c r="JW57" s="166"/>
      <c r="JX57" s="166"/>
      <c r="JY57" s="166"/>
      <c r="JZ57" s="166"/>
      <c r="KA57" s="166"/>
      <c r="KB57" s="166"/>
      <c r="KC57" s="166"/>
      <c r="KD57" s="166"/>
      <c r="KE57" s="166"/>
      <c r="KF57" s="166"/>
      <c r="KG57" s="166"/>
      <c r="KH57" s="166"/>
      <c r="KI57" s="166"/>
      <c r="KJ57" s="166"/>
      <c r="KK57" s="166"/>
      <c r="KL57" s="166"/>
      <c r="KM57" s="166"/>
      <c r="KN57" s="166"/>
      <c r="KO57" s="166"/>
      <c r="KP57" s="166"/>
      <c r="KQ57" s="166"/>
      <c r="KR57" s="166"/>
      <c r="KS57" s="166"/>
      <c r="KT57" s="166"/>
      <c r="KU57" s="166"/>
      <c r="KV57" s="166"/>
      <c r="KW57" s="166"/>
      <c r="KX57" s="166"/>
      <c r="KY57" s="166"/>
      <c r="KZ57" s="166"/>
      <c r="LA57" s="166"/>
      <c r="LB57" s="166"/>
      <c r="LC57" s="166"/>
      <c r="LD57" s="166"/>
      <c r="LE57" s="166"/>
      <c r="LF57" s="166"/>
      <c r="LG57" s="166"/>
      <c r="LH57" s="166"/>
      <c r="LI57" s="166"/>
      <c r="LJ57" s="166"/>
      <c r="LK57" s="166"/>
      <c r="LL57" s="166"/>
      <c r="LM57" s="166"/>
      <c r="LN57" s="166"/>
      <c r="LO57" s="166"/>
      <c r="LP57" s="166"/>
      <c r="LQ57" s="166"/>
      <c r="LR57" s="166"/>
      <c r="LS57" s="166"/>
      <c r="LT57" s="166"/>
      <c r="LU57" s="166"/>
      <c r="LV57" s="166"/>
      <c r="LW57" s="166"/>
      <c r="LX57" s="166"/>
      <c r="LY57" s="166"/>
      <c r="LZ57" s="166"/>
      <c r="MA57" s="166"/>
      <c r="MB57" s="166"/>
      <c r="MC57" s="166"/>
      <c r="MD57" s="166"/>
      <c r="ME57" s="166"/>
      <c r="MF57" s="166"/>
      <c r="MG57" s="166"/>
      <c r="MH57" s="166"/>
      <c r="MI57" s="166"/>
      <c r="MJ57" s="166"/>
      <c r="MK57" s="166"/>
      <c r="ML57" s="166"/>
      <c r="MM57" s="166"/>
      <c r="MN57" s="166"/>
      <c r="MO57" s="166"/>
      <c r="MP57" s="166"/>
      <c r="MQ57" s="166"/>
      <c r="MR57" s="166"/>
      <c r="MS57" s="166"/>
      <c r="MT57" s="166"/>
      <c r="MU57" s="166"/>
      <c r="MV57" s="166"/>
      <c r="MW57" s="166"/>
      <c r="MX57" s="166"/>
      <c r="MY57" s="166"/>
      <c r="MZ57" s="166"/>
      <c r="NA57" s="166"/>
      <c r="NB57" s="166"/>
      <c r="NC57" s="166"/>
      <c r="ND57" s="166"/>
      <c r="NE57" s="166"/>
      <c r="NF57" s="166"/>
      <c r="NG57" s="166"/>
      <c r="NH57" s="166"/>
      <c r="NI57" s="166"/>
      <c r="NJ57" s="166"/>
      <c r="NK57" s="166"/>
      <c r="NL57" s="166"/>
      <c r="NM57" s="166"/>
      <c r="NN57" s="166"/>
      <c r="NO57" s="166"/>
      <c r="NP57" s="166"/>
      <c r="NQ57" s="166"/>
      <c r="NR57" s="166"/>
      <c r="NS57" s="166"/>
      <c r="NT57" s="166"/>
      <c r="NU57" s="166"/>
      <c r="NV57" s="166"/>
      <c r="NW57" s="166"/>
      <c r="NX57" s="166"/>
      <c r="NY57" s="166"/>
      <c r="NZ57" s="166"/>
      <c r="OA57" s="166"/>
      <c r="OB57" s="166"/>
      <c r="OC57" s="166"/>
      <c r="OD57" s="166"/>
      <c r="OE57" s="166"/>
      <c r="OF57" s="166"/>
      <c r="OG57" s="166"/>
      <c r="OH57" s="166"/>
      <c r="OI57" s="166"/>
      <c r="OJ57" s="166"/>
      <c r="OK57" s="166"/>
      <c r="OL57" s="166"/>
      <c r="OM57" s="166"/>
      <c r="ON57" s="166"/>
      <c r="OO57" s="166"/>
      <c r="OP57" s="166"/>
      <c r="OQ57" s="166"/>
      <c r="OR57" s="166"/>
      <c r="OS57" s="166"/>
      <c r="OT57" s="166"/>
      <c r="OU57" s="166"/>
      <c r="OV57" s="166"/>
      <c r="OW57" s="166"/>
      <c r="OX57" s="166"/>
      <c r="OY57" s="166"/>
      <c r="OZ57" s="166"/>
      <c r="PA57" s="166"/>
      <c r="PB57" s="166"/>
      <c r="PC57" s="166"/>
      <c r="PD57" s="166"/>
      <c r="PE57" s="166"/>
      <c r="PF57" s="166"/>
      <c r="PG57" s="166"/>
      <c r="PH57" s="166"/>
      <c r="PI57" s="166"/>
      <c r="PJ57" s="166"/>
      <c r="PK57" s="166"/>
      <c r="PL57" s="166"/>
      <c r="PM57" s="166"/>
      <c r="PN57" s="166"/>
      <c r="PO57" s="166"/>
      <c r="PP57" s="166"/>
      <c r="PQ57" s="166"/>
      <c r="PR57" s="166"/>
      <c r="PS57" s="166"/>
      <c r="PT57" s="166"/>
      <c r="PU57" s="166"/>
      <c r="PV57" s="166"/>
      <c r="PW57" s="166"/>
      <c r="PX57" s="166"/>
      <c r="PY57" s="166"/>
      <c r="PZ57" s="166"/>
      <c r="QA57" s="166"/>
      <c r="QB57" s="166"/>
      <c r="QC57" s="166"/>
      <c r="QD57" s="166"/>
      <c r="QE57" s="166"/>
      <c r="QF57" s="166"/>
      <c r="QG57" s="166"/>
      <c r="QH57" s="166"/>
      <c r="QI57" s="166"/>
      <c r="QJ57" s="166"/>
      <c r="QK57" s="166"/>
      <c r="QL57" s="166"/>
      <c r="QM57" s="166"/>
      <c r="QN57" s="166"/>
      <c r="QO57" s="166"/>
      <c r="QP57" s="166"/>
      <c r="QQ57" s="166"/>
      <c r="QR57" s="166"/>
      <c r="QS57" s="166"/>
      <c r="QT57" s="166"/>
      <c r="QU57" s="166"/>
      <c r="QV57" s="166"/>
      <c r="QW57" s="166"/>
      <c r="QX57" s="166"/>
      <c r="QY57" s="166"/>
      <c r="QZ57" s="166"/>
      <c r="RA57" s="166"/>
      <c r="RB57" s="166"/>
      <c r="RC57" s="166"/>
      <c r="RD57" s="166"/>
      <c r="RE57" s="166"/>
      <c r="RF57" s="166"/>
      <c r="RG57" s="166"/>
      <c r="RH57" s="166"/>
      <c r="RI57" s="166"/>
      <c r="RJ57" s="166"/>
      <c r="RK57" s="166"/>
      <c r="RL57" s="166"/>
      <c r="RM57" s="166"/>
      <c r="RN57" s="166"/>
      <c r="RO57" s="166"/>
      <c r="RP57" s="166"/>
      <c r="RQ57" s="166"/>
      <c r="RR57" s="166"/>
      <c r="RS57" s="166"/>
      <c r="RT57" s="166"/>
      <c r="RU57" s="166"/>
      <c r="RV57" s="166"/>
      <c r="RW57" s="166"/>
      <c r="RX57" s="166"/>
      <c r="RY57" s="166"/>
      <c r="RZ57" s="166"/>
      <c r="SA57" s="166"/>
      <c r="SB57" s="166"/>
      <c r="SC57" s="166"/>
      <c r="SD57" s="166"/>
      <c r="SE57" s="166"/>
      <c r="SF57" s="166"/>
      <c r="SG57" s="166"/>
      <c r="SH57" s="166"/>
      <c r="SI57" s="166"/>
      <c r="SJ57" s="166"/>
      <c r="SK57" s="166"/>
      <c r="SL57" s="166"/>
      <c r="SM57" s="166"/>
      <c r="SN57" s="166"/>
      <c r="SO57" s="166"/>
      <c r="SP57" s="166"/>
      <c r="SQ57" s="166"/>
      <c r="SR57" s="166"/>
      <c r="SS57" s="166"/>
      <c r="ST57" s="166"/>
      <c r="SU57" s="166"/>
      <c r="SV57" s="166"/>
      <c r="SW57" s="166"/>
      <c r="SX57" s="166"/>
      <c r="SY57" s="166"/>
      <c r="SZ57" s="166"/>
      <c r="TA57" s="166"/>
      <c r="TB57" s="166"/>
      <c r="TC57" s="166"/>
      <c r="TD57" s="166"/>
      <c r="TE57" s="166"/>
      <c r="TF57" s="166"/>
      <c r="TG57" s="166"/>
      <c r="TH57" s="166"/>
      <c r="TI57" s="166"/>
      <c r="TJ57" s="166"/>
      <c r="TK57" s="166"/>
      <c r="TL57" s="166"/>
      <c r="TM57" s="166"/>
      <c r="TN57" s="166"/>
      <c r="TO57" s="166"/>
      <c r="TP57" s="166"/>
      <c r="TQ57" s="166"/>
      <c r="TR57" s="166"/>
      <c r="TS57" s="166"/>
      <c r="TT57" s="166"/>
      <c r="TU57" s="166"/>
      <c r="TV57" s="166"/>
      <c r="TW57" s="166"/>
      <c r="TX57" s="166"/>
      <c r="TY57" s="166"/>
      <c r="TZ57" s="166"/>
      <c r="UA57" s="166"/>
      <c r="UB57" s="166"/>
      <c r="UC57" s="166"/>
      <c r="UD57" s="166"/>
      <c r="UE57" s="166"/>
      <c r="UF57" s="166"/>
      <c r="UG57" s="166"/>
      <c r="UH57" s="166"/>
      <c r="UI57" s="166"/>
      <c r="UJ57" s="166"/>
      <c r="UK57" s="166"/>
      <c r="UL57" s="166"/>
      <c r="UM57" s="166"/>
      <c r="UN57" s="166"/>
      <c r="UO57" s="166"/>
      <c r="UP57" s="166"/>
      <c r="UQ57" s="166"/>
      <c r="UR57" s="166"/>
      <c r="US57" s="166"/>
      <c r="UT57" s="166"/>
      <c r="UU57" s="166"/>
      <c r="UV57" s="166"/>
      <c r="UW57" s="166"/>
      <c r="UX57" s="166"/>
      <c r="UY57" s="166"/>
      <c r="UZ57" s="166"/>
      <c r="VA57" s="166"/>
      <c r="VB57" s="166"/>
      <c r="VC57" s="166"/>
      <c r="VD57" s="166"/>
      <c r="VE57" s="166"/>
      <c r="VF57" s="166"/>
      <c r="VG57" s="166"/>
      <c r="VH57" s="166"/>
      <c r="VI57" s="166"/>
      <c r="VJ57" s="166"/>
      <c r="VK57" s="166"/>
      <c r="VL57" s="166"/>
      <c r="VM57" s="166"/>
      <c r="VN57" s="166"/>
      <c r="VO57" s="166"/>
      <c r="VP57" s="166"/>
      <c r="VQ57" s="166"/>
      <c r="VR57" s="166"/>
      <c r="VS57" s="166"/>
      <c r="VT57" s="166"/>
      <c r="VU57" s="166"/>
      <c r="VV57" s="166"/>
      <c r="VW57" s="166"/>
      <c r="VX57" s="166"/>
      <c r="VY57" s="166"/>
      <c r="VZ57" s="166"/>
      <c r="WA57" s="166"/>
      <c r="WB57" s="166"/>
      <c r="WC57" s="166"/>
      <c r="WD57" s="166"/>
      <c r="WE57" s="166"/>
      <c r="WF57" s="166"/>
      <c r="WG57" s="166"/>
      <c r="WH57" s="166"/>
      <c r="WI57" s="166"/>
      <c r="WJ57" s="166"/>
      <c r="WK57" s="166"/>
      <c r="WL57" s="166"/>
      <c r="WM57" s="166"/>
      <c r="WN57" s="166"/>
      <c r="WO57" s="166"/>
      <c r="WP57" s="166"/>
      <c r="WQ57" s="166"/>
      <c r="WR57" s="166"/>
      <c r="WS57" s="166"/>
      <c r="WT57" s="166"/>
      <c r="WU57" s="166"/>
      <c r="WV57" s="166"/>
      <c r="WW57" s="166"/>
      <c r="WX57" s="166"/>
      <c r="WY57" s="166"/>
      <c r="WZ57" s="166"/>
      <c r="XA57" s="166"/>
      <c r="XB57" s="166"/>
      <c r="XC57" s="166"/>
      <c r="XD57" s="166"/>
      <c r="XE57" s="166"/>
      <c r="XF57" s="166"/>
      <c r="XG57" s="166"/>
      <c r="XH57" s="166"/>
      <c r="XI57" s="166"/>
      <c r="XJ57" s="166"/>
      <c r="XK57" s="166"/>
      <c r="XL57" s="166"/>
      <c r="XM57" s="166"/>
      <c r="XN57" s="166"/>
      <c r="XO57" s="166"/>
      <c r="XP57" s="166"/>
      <c r="XQ57" s="166"/>
      <c r="XR57" s="166"/>
      <c r="XS57" s="166"/>
      <c r="XT57" s="166"/>
      <c r="XU57" s="166"/>
      <c r="XV57" s="166"/>
      <c r="XW57" s="166"/>
      <c r="XX57" s="166"/>
      <c r="XY57" s="166"/>
      <c r="XZ57" s="166"/>
      <c r="YA57" s="166"/>
      <c r="YB57" s="166"/>
      <c r="YC57" s="166"/>
      <c r="YD57" s="166"/>
      <c r="YE57" s="166"/>
      <c r="YF57" s="166"/>
      <c r="YG57" s="166"/>
      <c r="YH57" s="166"/>
      <c r="YI57" s="166"/>
      <c r="YJ57" s="166"/>
      <c r="YK57" s="166"/>
      <c r="YL57" s="166"/>
      <c r="YM57" s="166"/>
      <c r="YN57" s="166"/>
      <c r="YO57" s="166"/>
      <c r="YP57" s="166"/>
      <c r="YQ57" s="166"/>
      <c r="YR57" s="166"/>
      <c r="YS57" s="166"/>
      <c r="YT57" s="166"/>
      <c r="YU57" s="166"/>
      <c r="YV57" s="166"/>
      <c r="YW57" s="166"/>
      <c r="YX57" s="166"/>
      <c r="YY57" s="166"/>
      <c r="YZ57" s="166"/>
      <c r="ZA57" s="166"/>
      <c r="ZB57" s="166"/>
      <c r="ZC57" s="166"/>
      <c r="ZD57" s="166"/>
      <c r="ZE57" s="166"/>
      <c r="ZF57" s="166"/>
      <c r="ZG57" s="166"/>
      <c r="ZH57" s="166"/>
      <c r="ZI57" s="166"/>
      <c r="ZJ57" s="166"/>
      <c r="ZK57" s="166"/>
      <c r="ZL57" s="166"/>
      <c r="ZM57" s="166"/>
      <c r="ZN57" s="166"/>
      <c r="ZO57" s="166"/>
      <c r="ZP57" s="166"/>
      <c r="ZQ57" s="166"/>
      <c r="ZR57" s="166"/>
      <c r="ZS57" s="166"/>
      <c r="ZT57" s="166"/>
      <c r="ZU57" s="166"/>
      <c r="ZV57" s="166"/>
      <c r="ZW57" s="166"/>
      <c r="ZX57" s="166"/>
      <c r="ZY57" s="166"/>
      <c r="ZZ57" s="166"/>
      <c r="AAA57" s="166"/>
      <c r="AAB57" s="166"/>
      <c r="AAC57" s="166"/>
      <c r="AAD57" s="166"/>
      <c r="AAE57" s="166"/>
      <c r="AAF57" s="166"/>
      <c r="AAG57" s="166"/>
      <c r="AAH57" s="166"/>
      <c r="AAI57" s="166"/>
      <c r="AAJ57" s="166"/>
      <c r="AAK57" s="166"/>
      <c r="AAL57" s="166"/>
      <c r="AAM57" s="166"/>
      <c r="AAN57" s="166"/>
    </row>
    <row r="58" spans="1:716" s="41" customFormat="1" x14ac:dyDescent="0.25">
      <c r="A58" s="55" t="s">
        <v>39</v>
      </c>
      <c r="B58" s="53">
        <v>0.40303021669387817</v>
      </c>
      <c r="C58" s="53">
        <v>0.24587097764015198</v>
      </c>
      <c r="D58" s="53">
        <v>0.12186805903911591</v>
      </c>
      <c r="E58" s="53">
        <v>0.13989464938640594</v>
      </c>
      <c r="F58" s="53">
        <v>6.6746361553668976E-2</v>
      </c>
      <c r="G58" s="53">
        <v>0.3971422016620636</v>
      </c>
      <c r="H58" s="53">
        <v>0.2377728670835495</v>
      </c>
      <c r="I58" s="53">
        <v>0.15336529910564423</v>
      </c>
      <c r="J58" s="53">
        <v>0.13033172488212585</v>
      </c>
      <c r="K58" s="53">
        <v>3.8641594350337982E-2</v>
      </c>
      <c r="L58" s="53">
        <v>0.46162709593772888</v>
      </c>
      <c r="M58" s="53">
        <v>0.30006077885627747</v>
      </c>
      <c r="N58" s="53">
        <v>0.15573552250862122</v>
      </c>
      <c r="O58" s="53">
        <v>0.14148445427417755</v>
      </c>
      <c r="P58" s="53">
        <v>8.722415566444397E-2</v>
      </c>
      <c r="Q58" s="53">
        <v>0.43427291512489319</v>
      </c>
      <c r="R58" s="53">
        <v>0.23478883504867554</v>
      </c>
      <c r="S58" s="53">
        <v>0.14565880596637726</v>
      </c>
      <c r="T58" s="53">
        <v>0.10919477045536041</v>
      </c>
      <c r="U58" s="53">
        <v>6.5887272357940674E-2</v>
      </c>
      <c r="V58" s="53">
        <v>0.4748394787311554</v>
      </c>
      <c r="W58" s="53">
        <v>0.25043970346450806</v>
      </c>
      <c r="X58" s="53">
        <v>0.14301060140132904</v>
      </c>
      <c r="Y58" s="53">
        <v>0.12807901203632355</v>
      </c>
      <c r="Z58" s="53">
        <v>7.6692551374435425E-2</v>
      </c>
      <c r="AA58" s="53">
        <v>0.18184113502502441</v>
      </c>
      <c r="AB58" s="53">
        <v>4.3052367866039276E-2</v>
      </c>
      <c r="AC58" s="53">
        <v>1.9973684102296829E-2</v>
      </c>
      <c r="AD58" s="53">
        <v>1.3786643743515015E-2</v>
      </c>
      <c r="AE58" s="53">
        <v>1.8016386777162552E-2</v>
      </c>
      <c r="AF58" s="53">
        <v>0.21836996078491211</v>
      </c>
      <c r="AG58" s="53">
        <v>5.6090954691171646E-2</v>
      </c>
      <c r="AH58" s="53">
        <v>1.2083207257091999E-2</v>
      </c>
      <c r="AI58" s="53">
        <v>2.0478580147027969E-2</v>
      </c>
      <c r="AJ58" s="53">
        <v>1.1582479812204838E-2</v>
      </c>
      <c r="AK58" s="53">
        <v>0.22324497997760773</v>
      </c>
      <c r="AL58" s="53">
        <v>2.4983268231153488E-2</v>
      </c>
      <c r="AM58" s="53">
        <v>1.8390519544482231E-2</v>
      </c>
      <c r="AN58" s="53">
        <v>1.3156091794371605E-2</v>
      </c>
      <c r="AO58" s="53">
        <v>5.7944073341786861E-3</v>
      </c>
      <c r="AP58" s="53">
        <v>0.1656477302312851</v>
      </c>
      <c r="AQ58" s="53">
        <v>4.939163476228714E-2</v>
      </c>
      <c r="AR58" s="53">
        <v>1.7435632646083832E-2</v>
      </c>
      <c r="AS58" s="53">
        <v>1.2360271997749805E-2</v>
      </c>
      <c r="AT58" s="53">
        <v>6.1478056013584137E-3</v>
      </c>
      <c r="AU58" s="150">
        <v>0.13674923777580261</v>
      </c>
      <c r="AV58" s="150">
        <v>5.8060057461261749E-2</v>
      </c>
      <c r="AW58" s="150">
        <v>9.8579442128539085E-3</v>
      </c>
      <c r="AX58" s="150">
        <v>1.5189156867563725E-2</v>
      </c>
      <c r="AY58" s="150">
        <v>8.3344867452979088E-3</v>
      </c>
      <c r="AZ58" s="222">
        <v>0.2563251256942749</v>
      </c>
      <c r="BA58" s="43">
        <v>6.6014617681503296E-2</v>
      </c>
      <c r="BB58" s="43">
        <v>2.5325585156679153E-2</v>
      </c>
      <c r="BC58" s="43">
        <v>2.541559562087059E-2</v>
      </c>
      <c r="BD58" s="43">
        <v>9.0500209480524063E-3</v>
      </c>
      <c r="BE58" s="43" t="s">
        <v>0</v>
      </c>
      <c r="BF58" s="43" t="s">
        <v>0</v>
      </c>
      <c r="BG58" s="43" t="s">
        <v>0</v>
      </c>
      <c r="BH58" s="43" t="s">
        <v>0</v>
      </c>
      <c r="BI58" s="43" t="s">
        <v>0</v>
      </c>
      <c r="BJ58" s="43">
        <v>0.25390613079071045</v>
      </c>
      <c r="BK58" s="43">
        <v>6.6377565264701843E-2</v>
      </c>
      <c r="BL58" s="43">
        <v>1.972644031047821E-2</v>
      </c>
      <c r="BM58" s="43">
        <v>2.594899944961071E-2</v>
      </c>
      <c r="BN58" s="43">
        <v>1.5527599491178989E-2</v>
      </c>
      <c r="BO58" s="166"/>
      <c r="BP58" s="166"/>
      <c r="BQ58" s="166"/>
      <c r="BR58" s="166"/>
      <c r="BS58" s="166"/>
      <c r="BT58" s="166"/>
      <c r="BU58" s="166"/>
      <c r="BV58" s="166"/>
      <c r="BW58" s="166"/>
      <c r="BX58" s="166"/>
      <c r="BY58" s="166"/>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c r="DW58" s="166"/>
      <c r="DX58" s="166"/>
      <c r="DY58" s="166"/>
      <c r="DZ58" s="166"/>
      <c r="EA58" s="166"/>
      <c r="EB58" s="166"/>
      <c r="EC58" s="166"/>
      <c r="ED58" s="166"/>
      <c r="EE58" s="166"/>
      <c r="EF58" s="166"/>
      <c r="EG58" s="166"/>
      <c r="EH58" s="166"/>
      <c r="EI58" s="166"/>
      <c r="EJ58" s="166"/>
      <c r="EK58" s="166"/>
      <c r="EL58" s="166"/>
      <c r="EM58" s="166"/>
      <c r="EN58" s="166"/>
      <c r="EO58" s="166"/>
      <c r="EP58" s="166"/>
      <c r="EQ58" s="166"/>
      <c r="ER58" s="166"/>
      <c r="ES58" s="166"/>
      <c r="ET58" s="166"/>
      <c r="EU58" s="166"/>
      <c r="EV58" s="166"/>
      <c r="EW58" s="166"/>
      <c r="EX58" s="166"/>
      <c r="EY58" s="166"/>
      <c r="EZ58" s="166"/>
      <c r="FA58" s="166"/>
      <c r="FB58" s="166"/>
      <c r="FC58" s="166"/>
      <c r="FD58" s="166"/>
      <c r="FE58" s="166"/>
      <c r="FF58" s="166"/>
      <c r="FG58" s="166"/>
      <c r="FH58" s="166"/>
      <c r="FI58" s="166"/>
      <c r="FJ58" s="166"/>
      <c r="FK58" s="166"/>
      <c r="FL58" s="166"/>
      <c r="FM58" s="166"/>
      <c r="FN58" s="166"/>
      <c r="FO58" s="166"/>
      <c r="FP58" s="166"/>
      <c r="FQ58" s="166"/>
      <c r="FR58" s="166"/>
      <c r="FS58" s="166"/>
      <c r="FT58" s="166"/>
      <c r="FU58" s="166"/>
      <c r="FV58" s="166"/>
      <c r="FW58" s="166"/>
      <c r="FX58" s="166"/>
      <c r="FY58" s="166"/>
      <c r="FZ58" s="166"/>
      <c r="GA58" s="166"/>
      <c r="GB58" s="166"/>
      <c r="GC58" s="166"/>
      <c r="GD58" s="166"/>
      <c r="GE58" s="166"/>
      <c r="GF58" s="166"/>
      <c r="GG58" s="166"/>
      <c r="GH58" s="166"/>
      <c r="GI58" s="166"/>
      <c r="GJ58" s="166"/>
      <c r="GK58" s="166"/>
      <c r="GL58" s="166"/>
      <c r="GM58" s="166"/>
      <c r="GN58" s="166"/>
      <c r="GO58" s="166"/>
      <c r="GP58" s="166"/>
      <c r="GQ58" s="166"/>
      <c r="GR58" s="166"/>
      <c r="GS58" s="166"/>
      <c r="GT58" s="166"/>
      <c r="GU58" s="166"/>
      <c r="GV58" s="166"/>
      <c r="GW58" s="166"/>
      <c r="GX58" s="166"/>
      <c r="GY58" s="166"/>
      <c r="GZ58" s="166"/>
      <c r="HA58" s="166"/>
      <c r="HB58" s="166"/>
      <c r="HC58" s="166"/>
      <c r="HD58" s="166"/>
      <c r="HE58" s="166"/>
      <c r="HF58" s="166"/>
      <c r="HG58" s="166"/>
      <c r="HH58" s="166"/>
      <c r="HI58" s="166"/>
      <c r="HJ58" s="166"/>
      <c r="HK58" s="166"/>
      <c r="HL58" s="166"/>
      <c r="HM58" s="166"/>
      <c r="HN58" s="166"/>
      <c r="HO58" s="166"/>
      <c r="HP58" s="166"/>
      <c r="HQ58" s="166"/>
      <c r="HR58" s="166"/>
      <c r="HS58" s="166"/>
      <c r="HT58" s="166"/>
      <c r="HU58" s="166"/>
      <c r="HV58" s="166"/>
      <c r="HW58" s="166"/>
      <c r="HX58" s="166"/>
      <c r="HY58" s="166"/>
      <c r="HZ58" s="166"/>
      <c r="IA58" s="166"/>
      <c r="IB58" s="166"/>
      <c r="IC58" s="166"/>
      <c r="ID58" s="166"/>
      <c r="IE58" s="166"/>
      <c r="IF58" s="166"/>
      <c r="IG58" s="166"/>
      <c r="IH58" s="166"/>
      <c r="II58" s="166"/>
      <c r="IJ58" s="166"/>
      <c r="IK58" s="166"/>
      <c r="IL58" s="166"/>
      <c r="IM58" s="166"/>
      <c r="IN58" s="166"/>
      <c r="IO58" s="166"/>
      <c r="IP58" s="166"/>
      <c r="IQ58" s="166"/>
      <c r="IR58" s="166"/>
      <c r="IS58" s="166"/>
      <c r="IT58" s="166"/>
      <c r="IU58" s="166"/>
      <c r="IV58" s="166"/>
      <c r="IW58" s="166"/>
      <c r="IX58" s="166"/>
      <c r="IY58" s="166"/>
      <c r="IZ58" s="166"/>
      <c r="JA58" s="166"/>
      <c r="JB58" s="166"/>
      <c r="JC58" s="166"/>
      <c r="JD58" s="166"/>
      <c r="JE58" s="166"/>
      <c r="JF58" s="166"/>
      <c r="JG58" s="166"/>
      <c r="JH58" s="166"/>
      <c r="JI58" s="166"/>
      <c r="JJ58" s="166"/>
      <c r="JK58" s="166"/>
      <c r="JL58" s="166"/>
      <c r="JM58" s="166"/>
      <c r="JN58" s="166"/>
      <c r="JO58" s="166"/>
      <c r="JP58" s="166"/>
      <c r="JQ58" s="166"/>
      <c r="JR58" s="166"/>
      <c r="JS58" s="166"/>
      <c r="JT58" s="166"/>
      <c r="JU58" s="166"/>
      <c r="JV58" s="166"/>
      <c r="JW58" s="166"/>
      <c r="JX58" s="166"/>
      <c r="JY58" s="166"/>
      <c r="JZ58" s="166"/>
      <c r="KA58" s="166"/>
      <c r="KB58" s="166"/>
      <c r="KC58" s="166"/>
      <c r="KD58" s="166"/>
      <c r="KE58" s="166"/>
      <c r="KF58" s="166"/>
      <c r="KG58" s="166"/>
      <c r="KH58" s="166"/>
      <c r="KI58" s="166"/>
      <c r="KJ58" s="166"/>
      <c r="KK58" s="166"/>
      <c r="KL58" s="166"/>
      <c r="KM58" s="166"/>
      <c r="KN58" s="166"/>
      <c r="KO58" s="166"/>
      <c r="KP58" s="166"/>
      <c r="KQ58" s="166"/>
      <c r="KR58" s="166"/>
      <c r="KS58" s="166"/>
      <c r="KT58" s="166"/>
      <c r="KU58" s="166"/>
      <c r="KV58" s="166"/>
      <c r="KW58" s="166"/>
      <c r="KX58" s="166"/>
      <c r="KY58" s="166"/>
      <c r="KZ58" s="166"/>
      <c r="LA58" s="166"/>
      <c r="LB58" s="166"/>
      <c r="LC58" s="166"/>
      <c r="LD58" s="166"/>
      <c r="LE58" s="166"/>
      <c r="LF58" s="166"/>
      <c r="LG58" s="166"/>
      <c r="LH58" s="166"/>
      <c r="LI58" s="166"/>
      <c r="LJ58" s="166"/>
      <c r="LK58" s="166"/>
      <c r="LL58" s="166"/>
      <c r="LM58" s="166"/>
      <c r="LN58" s="166"/>
      <c r="LO58" s="166"/>
      <c r="LP58" s="166"/>
      <c r="LQ58" s="166"/>
      <c r="LR58" s="166"/>
      <c r="LS58" s="166"/>
      <c r="LT58" s="166"/>
      <c r="LU58" s="166"/>
      <c r="LV58" s="166"/>
      <c r="LW58" s="166"/>
      <c r="LX58" s="166"/>
      <c r="LY58" s="166"/>
      <c r="LZ58" s="166"/>
      <c r="MA58" s="166"/>
      <c r="MB58" s="166"/>
      <c r="MC58" s="166"/>
      <c r="MD58" s="166"/>
      <c r="ME58" s="166"/>
      <c r="MF58" s="166"/>
      <c r="MG58" s="166"/>
      <c r="MH58" s="166"/>
      <c r="MI58" s="166"/>
      <c r="MJ58" s="166"/>
      <c r="MK58" s="166"/>
      <c r="ML58" s="166"/>
      <c r="MM58" s="166"/>
      <c r="MN58" s="166"/>
      <c r="MO58" s="166"/>
      <c r="MP58" s="166"/>
      <c r="MQ58" s="166"/>
      <c r="MR58" s="166"/>
      <c r="MS58" s="166"/>
      <c r="MT58" s="166"/>
      <c r="MU58" s="166"/>
      <c r="MV58" s="166"/>
      <c r="MW58" s="166"/>
      <c r="MX58" s="166"/>
      <c r="MY58" s="166"/>
      <c r="MZ58" s="166"/>
      <c r="NA58" s="166"/>
      <c r="NB58" s="166"/>
      <c r="NC58" s="166"/>
      <c r="ND58" s="166"/>
      <c r="NE58" s="166"/>
      <c r="NF58" s="166"/>
      <c r="NG58" s="166"/>
      <c r="NH58" s="166"/>
      <c r="NI58" s="166"/>
      <c r="NJ58" s="166"/>
      <c r="NK58" s="166"/>
      <c r="NL58" s="166"/>
      <c r="NM58" s="166"/>
      <c r="NN58" s="166"/>
      <c r="NO58" s="166"/>
      <c r="NP58" s="166"/>
      <c r="NQ58" s="166"/>
      <c r="NR58" s="166"/>
      <c r="NS58" s="166"/>
      <c r="NT58" s="166"/>
      <c r="NU58" s="166"/>
      <c r="NV58" s="166"/>
      <c r="NW58" s="166"/>
      <c r="NX58" s="166"/>
      <c r="NY58" s="166"/>
      <c r="NZ58" s="166"/>
      <c r="OA58" s="166"/>
      <c r="OB58" s="166"/>
      <c r="OC58" s="166"/>
      <c r="OD58" s="166"/>
      <c r="OE58" s="166"/>
      <c r="OF58" s="166"/>
      <c r="OG58" s="166"/>
      <c r="OH58" s="166"/>
      <c r="OI58" s="166"/>
      <c r="OJ58" s="166"/>
      <c r="OK58" s="166"/>
      <c r="OL58" s="166"/>
      <c r="OM58" s="166"/>
      <c r="ON58" s="166"/>
      <c r="OO58" s="166"/>
      <c r="OP58" s="166"/>
      <c r="OQ58" s="166"/>
      <c r="OR58" s="166"/>
      <c r="OS58" s="166"/>
      <c r="OT58" s="166"/>
      <c r="OU58" s="166"/>
      <c r="OV58" s="166"/>
      <c r="OW58" s="166"/>
      <c r="OX58" s="166"/>
      <c r="OY58" s="166"/>
      <c r="OZ58" s="166"/>
      <c r="PA58" s="166"/>
      <c r="PB58" s="166"/>
      <c r="PC58" s="166"/>
      <c r="PD58" s="166"/>
      <c r="PE58" s="166"/>
      <c r="PF58" s="166"/>
      <c r="PG58" s="166"/>
      <c r="PH58" s="166"/>
      <c r="PI58" s="166"/>
      <c r="PJ58" s="166"/>
      <c r="PK58" s="166"/>
      <c r="PL58" s="166"/>
      <c r="PM58" s="166"/>
      <c r="PN58" s="166"/>
      <c r="PO58" s="166"/>
      <c r="PP58" s="166"/>
      <c r="PQ58" s="166"/>
      <c r="PR58" s="166"/>
      <c r="PS58" s="166"/>
      <c r="PT58" s="166"/>
      <c r="PU58" s="166"/>
      <c r="PV58" s="166"/>
      <c r="PW58" s="166"/>
      <c r="PX58" s="166"/>
      <c r="PY58" s="166"/>
      <c r="PZ58" s="166"/>
      <c r="QA58" s="166"/>
      <c r="QB58" s="166"/>
      <c r="QC58" s="166"/>
      <c r="QD58" s="166"/>
      <c r="QE58" s="166"/>
      <c r="QF58" s="166"/>
      <c r="QG58" s="166"/>
      <c r="QH58" s="166"/>
      <c r="QI58" s="166"/>
      <c r="QJ58" s="166"/>
      <c r="QK58" s="166"/>
      <c r="QL58" s="166"/>
      <c r="QM58" s="166"/>
      <c r="QN58" s="166"/>
      <c r="QO58" s="166"/>
      <c r="QP58" s="166"/>
      <c r="QQ58" s="166"/>
      <c r="QR58" s="166"/>
      <c r="QS58" s="166"/>
      <c r="QT58" s="166"/>
      <c r="QU58" s="166"/>
      <c r="QV58" s="166"/>
      <c r="QW58" s="166"/>
      <c r="QX58" s="166"/>
      <c r="QY58" s="166"/>
      <c r="QZ58" s="166"/>
      <c r="RA58" s="166"/>
      <c r="RB58" s="166"/>
      <c r="RC58" s="166"/>
      <c r="RD58" s="166"/>
      <c r="RE58" s="166"/>
      <c r="RF58" s="166"/>
      <c r="RG58" s="166"/>
      <c r="RH58" s="166"/>
      <c r="RI58" s="166"/>
      <c r="RJ58" s="166"/>
      <c r="RK58" s="166"/>
      <c r="RL58" s="166"/>
      <c r="RM58" s="166"/>
      <c r="RN58" s="166"/>
      <c r="RO58" s="166"/>
      <c r="RP58" s="166"/>
      <c r="RQ58" s="166"/>
      <c r="RR58" s="166"/>
      <c r="RS58" s="166"/>
      <c r="RT58" s="166"/>
      <c r="RU58" s="166"/>
      <c r="RV58" s="166"/>
      <c r="RW58" s="166"/>
      <c r="RX58" s="166"/>
      <c r="RY58" s="166"/>
      <c r="RZ58" s="166"/>
      <c r="SA58" s="166"/>
      <c r="SB58" s="166"/>
      <c r="SC58" s="166"/>
      <c r="SD58" s="166"/>
      <c r="SE58" s="166"/>
      <c r="SF58" s="166"/>
      <c r="SG58" s="166"/>
      <c r="SH58" s="166"/>
      <c r="SI58" s="166"/>
      <c r="SJ58" s="166"/>
      <c r="SK58" s="166"/>
      <c r="SL58" s="166"/>
      <c r="SM58" s="166"/>
      <c r="SN58" s="166"/>
      <c r="SO58" s="166"/>
      <c r="SP58" s="166"/>
      <c r="SQ58" s="166"/>
      <c r="SR58" s="166"/>
      <c r="SS58" s="166"/>
      <c r="ST58" s="166"/>
      <c r="SU58" s="166"/>
      <c r="SV58" s="166"/>
      <c r="SW58" s="166"/>
      <c r="SX58" s="166"/>
      <c r="SY58" s="166"/>
      <c r="SZ58" s="166"/>
      <c r="TA58" s="166"/>
      <c r="TB58" s="166"/>
      <c r="TC58" s="166"/>
      <c r="TD58" s="166"/>
      <c r="TE58" s="166"/>
      <c r="TF58" s="166"/>
      <c r="TG58" s="166"/>
      <c r="TH58" s="166"/>
      <c r="TI58" s="166"/>
      <c r="TJ58" s="166"/>
      <c r="TK58" s="166"/>
      <c r="TL58" s="166"/>
      <c r="TM58" s="166"/>
      <c r="TN58" s="166"/>
      <c r="TO58" s="166"/>
      <c r="TP58" s="166"/>
      <c r="TQ58" s="166"/>
      <c r="TR58" s="166"/>
      <c r="TS58" s="166"/>
      <c r="TT58" s="166"/>
      <c r="TU58" s="166"/>
      <c r="TV58" s="166"/>
      <c r="TW58" s="166"/>
      <c r="TX58" s="166"/>
      <c r="TY58" s="166"/>
      <c r="TZ58" s="166"/>
      <c r="UA58" s="166"/>
      <c r="UB58" s="166"/>
      <c r="UC58" s="166"/>
      <c r="UD58" s="166"/>
      <c r="UE58" s="166"/>
      <c r="UF58" s="166"/>
      <c r="UG58" s="166"/>
      <c r="UH58" s="166"/>
      <c r="UI58" s="166"/>
      <c r="UJ58" s="166"/>
      <c r="UK58" s="166"/>
      <c r="UL58" s="166"/>
      <c r="UM58" s="166"/>
      <c r="UN58" s="166"/>
      <c r="UO58" s="166"/>
      <c r="UP58" s="166"/>
      <c r="UQ58" s="166"/>
      <c r="UR58" s="166"/>
      <c r="US58" s="166"/>
      <c r="UT58" s="166"/>
      <c r="UU58" s="166"/>
      <c r="UV58" s="166"/>
      <c r="UW58" s="166"/>
      <c r="UX58" s="166"/>
      <c r="UY58" s="166"/>
      <c r="UZ58" s="166"/>
      <c r="VA58" s="166"/>
      <c r="VB58" s="166"/>
      <c r="VC58" s="166"/>
      <c r="VD58" s="166"/>
      <c r="VE58" s="166"/>
      <c r="VF58" s="166"/>
      <c r="VG58" s="166"/>
      <c r="VH58" s="166"/>
      <c r="VI58" s="166"/>
      <c r="VJ58" s="166"/>
      <c r="VK58" s="166"/>
      <c r="VL58" s="166"/>
      <c r="VM58" s="166"/>
      <c r="VN58" s="166"/>
      <c r="VO58" s="166"/>
      <c r="VP58" s="166"/>
      <c r="VQ58" s="166"/>
      <c r="VR58" s="166"/>
      <c r="VS58" s="166"/>
      <c r="VT58" s="166"/>
      <c r="VU58" s="166"/>
      <c r="VV58" s="166"/>
      <c r="VW58" s="166"/>
      <c r="VX58" s="166"/>
      <c r="VY58" s="166"/>
      <c r="VZ58" s="166"/>
      <c r="WA58" s="166"/>
      <c r="WB58" s="166"/>
      <c r="WC58" s="166"/>
      <c r="WD58" s="166"/>
      <c r="WE58" s="166"/>
      <c r="WF58" s="166"/>
      <c r="WG58" s="166"/>
      <c r="WH58" s="166"/>
      <c r="WI58" s="166"/>
      <c r="WJ58" s="166"/>
      <c r="WK58" s="166"/>
      <c r="WL58" s="166"/>
      <c r="WM58" s="166"/>
      <c r="WN58" s="166"/>
      <c r="WO58" s="166"/>
      <c r="WP58" s="166"/>
      <c r="WQ58" s="166"/>
      <c r="WR58" s="166"/>
      <c r="WS58" s="166"/>
      <c r="WT58" s="166"/>
      <c r="WU58" s="166"/>
      <c r="WV58" s="166"/>
      <c r="WW58" s="166"/>
      <c r="WX58" s="166"/>
      <c r="WY58" s="166"/>
      <c r="WZ58" s="166"/>
      <c r="XA58" s="166"/>
      <c r="XB58" s="166"/>
      <c r="XC58" s="166"/>
      <c r="XD58" s="166"/>
      <c r="XE58" s="166"/>
      <c r="XF58" s="166"/>
      <c r="XG58" s="166"/>
      <c r="XH58" s="166"/>
      <c r="XI58" s="166"/>
      <c r="XJ58" s="166"/>
      <c r="XK58" s="166"/>
      <c r="XL58" s="166"/>
      <c r="XM58" s="166"/>
      <c r="XN58" s="166"/>
      <c r="XO58" s="166"/>
      <c r="XP58" s="166"/>
      <c r="XQ58" s="166"/>
      <c r="XR58" s="166"/>
      <c r="XS58" s="166"/>
      <c r="XT58" s="166"/>
      <c r="XU58" s="166"/>
      <c r="XV58" s="166"/>
      <c r="XW58" s="166"/>
      <c r="XX58" s="166"/>
      <c r="XY58" s="166"/>
      <c r="XZ58" s="166"/>
      <c r="YA58" s="166"/>
      <c r="YB58" s="166"/>
      <c r="YC58" s="166"/>
      <c r="YD58" s="166"/>
      <c r="YE58" s="166"/>
      <c r="YF58" s="166"/>
      <c r="YG58" s="166"/>
      <c r="YH58" s="166"/>
      <c r="YI58" s="166"/>
      <c r="YJ58" s="166"/>
      <c r="YK58" s="166"/>
      <c r="YL58" s="166"/>
      <c r="YM58" s="166"/>
      <c r="YN58" s="166"/>
      <c r="YO58" s="166"/>
      <c r="YP58" s="166"/>
      <c r="YQ58" s="166"/>
      <c r="YR58" s="166"/>
      <c r="YS58" s="166"/>
      <c r="YT58" s="166"/>
      <c r="YU58" s="166"/>
      <c r="YV58" s="166"/>
      <c r="YW58" s="166"/>
      <c r="YX58" s="166"/>
      <c r="YY58" s="166"/>
      <c r="YZ58" s="166"/>
      <c r="ZA58" s="166"/>
      <c r="ZB58" s="166"/>
      <c r="ZC58" s="166"/>
      <c r="ZD58" s="166"/>
      <c r="ZE58" s="166"/>
      <c r="ZF58" s="166"/>
      <c r="ZG58" s="166"/>
      <c r="ZH58" s="166"/>
      <c r="ZI58" s="166"/>
      <c r="ZJ58" s="166"/>
      <c r="ZK58" s="166"/>
      <c r="ZL58" s="166"/>
      <c r="ZM58" s="166"/>
      <c r="ZN58" s="166"/>
      <c r="ZO58" s="166"/>
      <c r="ZP58" s="166"/>
      <c r="ZQ58" s="166"/>
      <c r="ZR58" s="166"/>
      <c r="ZS58" s="166"/>
      <c r="ZT58" s="166"/>
      <c r="ZU58" s="166"/>
      <c r="ZV58" s="166"/>
      <c r="ZW58" s="166"/>
      <c r="ZX58" s="166"/>
      <c r="ZY58" s="166"/>
      <c r="ZZ58" s="166"/>
      <c r="AAA58" s="166"/>
      <c r="AAB58" s="166"/>
      <c r="AAC58" s="166"/>
      <c r="AAD58" s="166"/>
      <c r="AAE58" s="166"/>
      <c r="AAF58" s="166"/>
      <c r="AAG58" s="166"/>
      <c r="AAH58" s="166"/>
      <c r="AAI58" s="166"/>
      <c r="AAJ58" s="166"/>
      <c r="AAK58" s="166"/>
      <c r="AAL58" s="166"/>
      <c r="AAM58" s="166"/>
      <c r="AAN58" s="166"/>
    </row>
    <row r="59" spans="1:716" s="41" customFormat="1" x14ac:dyDescent="0.25">
      <c r="A59" s="55" t="s">
        <v>40</v>
      </c>
      <c r="B59" s="53">
        <v>0.35019353032112122</v>
      </c>
      <c r="C59" s="53">
        <v>9.0442091226577759E-2</v>
      </c>
      <c r="D59" s="53">
        <v>1.282690092921257E-2</v>
      </c>
      <c r="E59" s="53">
        <v>9.3688387423753738E-3</v>
      </c>
      <c r="F59" s="53">
        <v>4.7897580079734325E-3</v>
      </c>
      <c r="G59" s="53">
        <v>0.39691123366355896</v>
      </c>
      <c r="H59" s="53">
        <v>5.5613446980714798E-2</v>
      </c>
      <c r="I59" s="53">
        <v>1.8960209563374519E-2</v>
      </c>
      <c r="J59" s="53">
        <v>2.1402452141046524E-2</v>
      </c>
      <c r="K59" s="53">
        <v>0</v>
      </c>
      <c r="L59" s="53">
        <v>0.23096410930156708</v>
      </c>
      <c r="M59" s="53">
        <v>3.0587855726480484E-2</v>
      </c>
      <c r="N59" s="53">
        <v>1.4256860129535198E-2</v>
      </c>
      <c r="O59" s="53">
        <v>2.5221666321158409E-2</v>
      </c>
      <c r="P59" s="53">
        <v>1.0176977142691612E-2</v>
      </c>
      <c r="Q59" s="53">
        <v>0.17866168916225433</v>
      </c>
      <c r="R59" s="53">
        <v>3.6015372723340988E-2</v>
      </c>
      <c r="S59" s="53">
        <v>7.3517332784831524E-3</v>
      </c>
      <c r="T59" s="53">
        <v>9.7553180530667305E-3</v>
      </c>
      <c r="U59" s="53">
        <v>8.3201481029391289E-3</v>
      </c>
      <c r="V59" s="53">
        <v>0.18787972629070282</v>
      </c>
      <c r="W59" s="53">
        <v>3.9856892079114914E-2</v>
      </c>
      <c r="X59" s="53">
        <v>1.7190186306834221E-2</v>
      </c>
      <c r="Y59" s="53">
        <v>5.1419343799352646E-3</v>
      </c>
      <c r="Z59" s="53">
        <v>5.0555397756397724E-3</v>
      </c>
      <c r="AA59" s="53">
        <v>0.16612838208675385</v>
      </c>
      <c r="AB59" s="53">
        <v>4.2758557945489883E-2</v>
      </c>
      <c r="AC59" s="53">
        <v>8.7493369355797768E-3</v>
      </c>
      <c r="AD59" s="53">
        <v>2.1426092833280563E-2</v>
      </c>
      <c r="AE59" s="53">
        <v>1.6982415691018105E-3</v>
      </c>
      <c r="AF59" s="53">
        <v>0.17985622584819794</v>
      </c>
      <c r="AG59" s="53">
        <v>2.934606745839119E-2</v>
      </c>
      <c r="AH59" s="53">
        <v>6.1110807582736015E-3</v>
      </c>
      <c r="AI59" s="53">
        <v>1.3364456593990326E-2</v>
      </c>
      <c r="AJ59" s="53">
        <v>1.0420455597341061E-2</v>
      </c>
      <c r="AK59" s="53">
        <v>0.15009455382823944</v>
      </c>
      <c r="AL59" s="53">
        <v>5.3405195474624634E-2</v>
      </c>
      <c r="AM59" s="53">
        <v>6.8266210146248341E-3</v>
      </c>
      <c r="AN59" s="53">
        <v>1.2326945550739765E-2</v>
      </c>
      <c r="AO59" s="53">
        <v>1.5745572745800018E-3</v>
      </c>
      <c r="AP59" s="53">
        <v>0.17173302173614502</v>
      </c>
      <c r="AQ59" s="53">
        <v>3.1663823872804642E-2</v>
      </c>
      <c r="AR59" s="53">
        <v>3.2819818705320358E-2</v>
      </c>
      <c r="AS59" s="53">
        <v>1.960386335849762E-2</v>
      </c>
      <c r="AT59" s="53">
        <v>0</v>
      </c>
      <c r="AU59" s="150">
        <v>0.18573255836963654</v>
      </c>
      <c r="AV59" s="150">
        <v>3.4599911421537399E-2</v>
      </c>
      <c r="AW59" s="150">
        <v>2.0514292642474174E-2</v>
      </c>
      <c r="AX59" s="150">
        <v>9.6244849264621735E-3</v>
      </c>
      <c r="AY59" s="150">
        <v>1.1807657778263092E-2</v>
      </c>
      <c r="AZ59" s="222">
        <v>0.2989116907119751</v>
      </c>
      <c r="BA59" s="43">
        <v>4.4379554688930511E-2</v>
      </c>
      <c r="BB59" s="43">
        <v>8.064713329076767E-3</v>
      </c>
      <c r="BC59" s="43">
        <v>9.4130951911211014E-3</v>
      </c>
      <c r="BD59" s="43">
        <v>6.8736430257558823E-3</v>
      </c>
      <c r="BE59" s="43" t="s">
        <v>0</v>
      </c>
      <c r="BF59" s="43" t="s">
        <v>0</v>
      </c>
      <c r="BG59" s="43" t="s">
        <v>0</v>
      </c>
      <c r="BH59" s="43" t="s">
        <v>0</v>
      </c>
      <c r="BI59" s="43" t="s">
        <v>0</v>
      </c>
      <c r="BJ59" s="43">
        <v>0.31614425778388977</v>
      </c>
      <c r="BK59" s="43">
        <v>5.6101836264133453E-2</v>
      </c>
      <c r="BL59" s="43">
        <v>2.3402905091643333E-2</v>
      </c>
      <c r="BM59" s="43">
        <v>1.1575711891055107E-2</v>
      </c>
      <c r="BN59" s="43">
        <v>4.5439614914357662E-3</v>
      </c>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c r="DX59" s="166"/>
      <c r="DY59" s="166"/>
      <c r="DZ59" s="166"/>
      <c r="EA59" s="166"/>
      <c r="EB59" s="166"/>
      <c r="EC59" s="166"/>
      <c r="ED59" s="166"/>
      <c r="EE59" s="166"/>
      <c r="EF59" s="166"/>
      <c r="EG59" s="166"/>
      <c r="EH59" s="166"/>
      <c r="EI59" s="166"/>
      <c r="EJ59" s="166"/>
      <c r="EK59" s="166"/>
      <c r="EL59" s="166"/>
      <c r="EM59" s="166"/>
      <c r="EN59" s="166"/>
      <c r="EO59" s="166"/>
      <c r="EP59" s="166"/>
      <c r="EQ59" s="166"/>
      <c r="ER59" s="166"/>
      <c r="ES59" s="166"/>
      <c r="ET59" s="166"/>
      <c r="EU59" s="166"/>
      <c r="EV59" s="166"/>
      <c r="EW59" s="166"/>
      <c r="EX59" s="166"/>
      <c r="EY59" s="166"/>
      <c r="EZ59" s="166"/>
      <c r="FA59" s="166"/>
      <c r="FB59" s="166"/>
      <c r="FC59" s="166"/>
      <c r="FD59" s="166"/>
      <c r="FE59" s="166"/>
      <c r="FF59" s="166"/>
      <c r="FG59" s="166"/>
      <c r="FH59" s="166"/>
      <c r="FI59" s="166"/>
      <c r="FJ59" s="166"/>
      <c r="FK59" s="166"/>
      <c r="FL59" s="166"/>
      <c r="FM59" s="166"/>
      <c r="FN59" s="166"/>
      <c r="FO59" s="166"/>
      <c r="FP59" s="166"/>
      <c r="FQ59" s="166"/>
      <c r="FR59" s="166"/>
      <c r="FS59" s="166"/>
      <c r="FT59" s="166"/>
      <c r="FU59" s="166"/>
      <c r="FV59" s="166"/>
      <c r="FW59" s="166"/>
      <c r="FX59" s="166"/>
      <c r="FY59" s="166"/>
      <c r="FZ59" s="166"/>
      <c r="GA59" s="166"/>
      <c r="GB59" s="166"/>
      <c r="GC59" s="166"/>
      <c r="GD59" s="166"/>
      <c r="GE59" s="166"/>
      <c r="GF59" s="166"/>
      <c r="GG59" s="166"/>
      <c r="GH59" s="166"/>
      <c r="GI59" s="166"/>
      <c r="GJ59" s="166"/>
      <c r="GK59" s="166"/>
      <c r="GL59" s="166"/>
      <c r="GM59" s="166"/>
      <c r="GN59" s="166"/>
      <c r="GO59" s="166"/>
      <c r="GP59" s="166"/>
      <c r="GQ59" s="166"/>
      <c r="GR59" s="166"/>
      <c r="GS59" s="166"/>
      <c r="GT59" s="166"/>
      <c r="GU59" s="166"/>
      <c r="GV59" s="166"/>
      <c r="GW59" s="166"/>
      <c r="GX59" s="166"/>
      <c r="GY59" s="166"/>
      <c r="GZ59" s="166"/>
      <c r="HA59" s="166"/>
      <c r="HB59" s="166"/>
      <c r="HC59" s="166"/>
      <c r="HD59" s="166"/>
      <c r="HE59" s="166"/>
      <c r="HF59" s="166"/>
      <c r="HG59" s="166"/>
      <c r="HH59" s="166"/>
      <c r="HI59" s="166"/>
      <c r="HJ59" s="166"/>
      <c r="HK59" s="166"/>
      <c r="HL59" s="166"/>
      <c r="HM59" s="166"/>
      <c r="HN59" s="166"/>
      <c r="HO59" s="166"/>
      <c r="HP59" s="166"/>
      <c r="HQ59" s="166"/>
      <c r="HR59" s="166"/>
      <c r="HS59" s="166"/>
      <c r="HT59" s="166"/>
      <c r="HU59" s="166"/>
      <c r="HV59" s="166"/>
      <c r="HW59" s="166"/>
      <c r="HX59" s="166"/>
      <c r="HY59" s="166"/>
      <c r="HZ59" s="166"/>
      <c r="IA59" s="166"/>
      <c r="IB59" s="166"/>
      <c r="IC59" s="166"/>
      <c r="ID59" s="166"/>
      <c r="IE59" s="166"/>
      <c r="IF59" s="166"/>
      <c r="IG59" s="166"/>
      <c r="IH59" s="166"/>
      <c r="II59" s="166"/>
      <c r="IJ59" s="166"/>
      <c r="IK59" s="166"/>
      <c r="IL59" s="166"/>
      <c r="IM59" s="166"/>
      <c r="IN59" s="166"/>
      <c r="IO59" s="166"/>
      <c r="IP59" s="166"/>
      <c r="IQ59" s="166"/>
      <c r="IR59" s="166"/>
      <c r="IS59" s="166"/>
      <c r="IT59" s="166"/>
      <c r="IU59" s="166"/>
      <c r="IV59" s="166"/>
      <c r="IW59" s="166"/>
      <c r="IX59" s="166"/>
      <c r="IY59" s="166"/>
      <c r="IZ59" s="166"/>
      <c r="JA59" s="166"/>
      <c r="JB59" s="166"/>
      <c r="JC59" s="166"/>
      <c r="JD59" s="166"/>
      <c r="JE59" s="166"/>
      <c r="JF59" s="166"/>
      <c r="JG59" s="166"/>
      <c r="JH59" s="166"/>
      <c r="JI59" s="166"/>
      <c r="JJ59" s="166"/>
      <c r="JK59" s="166"/>
      <c r="JL59" s="166"/>
      <c r="JM59" s="166"/>
      <c r="JN59" s="166"/>
      <c r="JO59" s="166"/>
      <c r="JP59" s="166"/>
      <c r="JQ59" s="166"/>
      <c r="JR59" s="166"/>
      <c r="JS59" s="166"/>
      <c r="JT59" s="166"/>
      <c r="JU59" s="166"/>
      <c r="JV59" s="166"/>
      <c r="JW59" s="166"/>
      <c r="JX59" s="166"/>
      <c r="JY59" s="166"/>
      <c r="JZ59" s="166"/>
      <c r="KA59" s="166"/>
      <c r="KB59" s="166"/>
      <c r="KC59" s="166"/>
      <c r="KD59" s="166"/>
      <c r="KE59" s="166"/>
      <c r="KF59" s="166"/>
      <c r="KG59" s="166"/>
      <c r="KH59" s="166"/>
      <c r="KI59" s="166"/>
      <c r="KJ59" s="166"/>
      <c r="KK59" s="166"/>
      <c r="KL59" s="166"/>
      <c r="KM59" s="166"/>
      <c r="KN59" s="166"/>
      <c r="KO59" s="166"/>
      <c r="KP59" s="166"/>
      <c r="KQ59" s="166"/>
      <c r="KR59" s="166"/>
      <c r="KS59" s="166"/>
      <c r="KT59" s="166"/>
      <c r="KU59" s="166"/>
      <c r="KV59" s="166"/>
      <c r="KW59" s="166"/>
      <c r="KX59" s="166"/>
      <c r="KY59" s="166"/>
      <c r="KZ59" s="166"/>
      <c r="LA59" s="166"/>
      <c r="LB59" s="166"/>
      <c r="LC59" s="166"/>
      <c r="LD59" s="166"/>
      <c r="LE59" s="166"/>
      <c r="LF59" s="166"/>
      <c r="LG59" s="166"/>
      <c r="LH59" s="166"/>
      <c r="LI59" s="166"/>
      <c r="LJ59" s="166"/>
      <c r="LK59" s="166"/>
      <c r="LL59" s="166"/>
      <c r="LM59" s="166"/>
      <c r="LN59" s="166"/>
      <c r="LO59" s="166"/>
      <c r="LP59" s="166"/>
      <c r="LQ59" s="166"/>
      <c r="LR59" s="166"/>
      <c r="LS59" s="166"/>
      <c r="LT59" s="166"/>
      <c r="LU59" s="166"/>
      <c r="LV59" s="166"/>
      <c r="LW59" s="166"/>
      <c r="LX59" s="166"/>
      <c r="LY59" s="166"/>
      <c r="LZ59" s="166"/>
      <c r="MA59" s="166"/>
      <c r="MB59" s="166"/>
      <c r="MC59" s="166"/>
      <c r="MD59" s="166"/>
      <c r="ME59" s="166"/>
      <c r="MF59" s="166"/>
      <c r="MG59" s="166"/>
      <c r="MH59" s="166"/>
      <c r="MI59" s="166"/>
      <c r="MJ59" s="166"/>
      <c r="MK59" s="166"/>
      <c r="ML59" s="166"/>
      <c r="MM59" s="166"/>
      <c r="MN59" s="166"/>
      <c r="MO59" s="166"/>
      <c r="MP59" s="166"/>
      <c r="MQ59" s="166"/>
      <c r="MR59" s="166"/>
      <c r="MS59" s="166"/>
      <c r="MT59" s="166"/>
      <c r="MU59" s="166"/>
      <c r="MV59" s="166"/>
      <c r="MW59" s="166"/>
      <c r="MX59" s="166"/>
      <c r="MY59" s="166"/>
      <c r="MZ59" s="166"/>
      <c r="NA59" s="166"/>
      <c r="NB59" s="166"/>
      <c r="NC59" s="166"/>
      <c r="ND59" s="166"/>
      <c r="NE59" s="166"/>
      <c r="NF59" s="166"/>
      <c r="NG59" s="166"/>
      <c r="NH59" s="166"/>
      <c r="NI59" s="166"/>
      <c r="NJ59" s="166"/>
      <c r="NK59" s="166"/>
      <c r="NL59" s="166"/>
      <c r="NM59" s="166"/>
      <c r="NN59" s="166"/>
      <c r="NO59" s="166"/>
      <c r="NP59" s="166"/>
      <c r="NQ59" s="166"/>
      <c r="NR59" s="166"/>
      <c r="NS59" s="166"/>
      <c r="NT59" s="166"/>
      <c r="NU59" s="166"/>
      <c r="NV59" s="166"/>
      <c r="NW59" s="166"/>
      <c r="NX59" s="166"/>
      <c r="NY59" s="166"/>
      <c r="NZ59" s="166"/>
      <c r="OA59" s="166"/>
      <c r="OB59" s="166"/>
      <c r="OC59" s="166"/>
      <c r="OD59" s="166"/>
      <c r="OE59" s="166"/>
      <c r="OF59" s="166"/>
      <c r="OG59" s="166"/>
      <c r="OH59" s="166"/>
      <c r="OI59" s="166"/>
      <c r="OJ59" s="166"/>
      <c r="OK59" s="166"/>
      <c r="OL59" s="166"/>
      <c r="OM59" s="166"/>
      <c r="ON59" s="166"/>
      <c r="OO59" s="166"/>
      <c r="OP59" s="166"/>
      <c r="OQ59" s="166"/>
      <c r="OR59" s="166"/>
      <c r="OS59" s="166"/>
      <c r="OT59" s="166"/>
      <c r="OU59" s="166"/>
      <c r="OV59" s="166"/>
      <c r="OW59" s="166"/>
      <c r="OX59" s="166"/>
      <c r="OY59" s="166"/>
      <c r="OZ59" s="166"/>
      <c r="PA59" s="166"/>
      <c r="PB59" s="166"/>
      <c r="PC59" s="166"/>
      <c r="PD59" s="166"/>
      <c r="PE59" s="166"/>
      <c r="PF59" s="166"/>
      <c r="PG59" s="166"/>
      <c r="PH59" s="166"/>
      <c r="PI59" s="166"/>
      <c r="PJ59" s="166"/>
      <c r="PK59" s="166"/>
      <c r="PL59" s="166"/>
      <c r="PM59" s="166"/>
      <c r="PN59" s="166"/>
      <c r="PO59" s="166"/>
      <c r="PP59" s="166"/>
      <c r="PQ59" s="166"/>
      <c r="PR59" s="166"/>
      <c r="PS59" s="166"/>
      <c r="PT59" s="166"/>
      <c r="PU59" s="166"/>
      <c r="PV59" s="166"/>
      <c r="PW59" s="166"/>
      <c r="PX59" s="166"/>
      <c r="PY59" s="166"/>
      <c r="PZ59" s="166"/>
      <c r="QA59" s="166"/>
      <c r="QB59" s="166"/>
      <c r="QC59" s="166"/>
      <c r="QD59" s="166"/>
      <c r="QE59" s="166"/>
      <c r="QF59" s="166"/>
      <c r="QG59" s="166"/>
      <c r="QH59" s="166"/>
      <c r="QI59" s="166"/>
      <c r="QJ59" s="166"/>
      <c r="QK59" s="166"/>
      <c r="QL59" s="166"/>
      <c r="QM59" s="166"/>
      <c r="QN59" s="166"/>
      <c r="QO59" s="166"/>
      <c r="QP59" s="166"/>
      <c r="QQ59" s="166"/>
      <c r="QR59" s="166"/>
      <c r="QS59" s="166"/>
      <c r="QT59" s="166"/>
      <c r="QU59" s="166"/>
      <c r="QV59" s="166"/>
      <c r="QW59" s="166"/>
      <c r="QX59" s="166"/>
      <c r="QY59" s="166"/>
      <c r="QZ59" s="166"/>
      <c r="RA59" s="166"/>
      <c r="RB59" s="166"/>
      <c r="RC59" s="166"/>
      <c r="RD59" s="166"/>
      <c r="RE59" s="166"/>
      <c r="RF59" s="166"/>
      <c r="RG59" s="166"/>
      <c r="RH59" s="166"/>
      <c r="RI59" s="166"/>
      <c r="RJ59" s="166"/>
      <c r="RK59" s="166"/>
      <c r="RL59" s="166"/>
      <c r="RM59" s="166"/>
      <c r="RN59" s="166"/>
      <c r="RO59" s="166"/>
      <c r="RP59" s="166"/>
      <c r="RQ59" s="166"/>
      <c r="RR59" s="166"/>
      <c r="RS59" s="166"/>
      <c r="RT59" s="166"/>
      <c r="RU59" s="166"/>
      <c r="RV59" s="166"/>
      <c r="RW59" s="166"/>
      <c r="RX59" s="166"/>
      <c r="RY59" s="166"/>
      <c r="RZ59" s="166"/>
      <c r="SA59" s="166"/>
      <c r="SB59" s="166"/>
      <c r="SC59" s="166"/>
      <c r="SD59" s="166"/>
      <c r="SE59" s="166"/>
      <c r="SF59" s="166"/>
      <c r="SG59" s="166"/>
      <c r="SH59" s="166"/>
      <c r="SI59" s="166"/>
      <c r="SJ59" s="166"/>
      <c r="SK59" s="166"/>
      <c r="SL59" s="166"/>
      <c r="SM59" s="166"/>
      <c r="SN59" s="166"/>
      <c r="SO59" s="166"/>
      <c r="SP59" s="166"/>
      <c r="SQ59" s="166"/>
      <c r="SR59" s="166"/>
      <c r="SS59" s="166"/>
      <c r="ST59" s="166"/>
      <c r="SU59" s="166"/>
      <c r="SV59" s="166"/>
      <c r="SW59" s="166"/>
      <c r="SX59" s="166"/>
      <c r="SY59" s="166"/>
      <c r="SZ59" s="166"/>
      <c r="TA59" s="166"/>
      <c r="TB59" s="166"/>
      <c r="TC59" s="166"/>
      <c r="TD59" s="166"/>
      <c r="TE59" s="166"/>
      <c r="TF59" s="166"/>
      <c r="TG59" s="166"/>
      <c r="TH59" s="166"/>
      <c r="TI59" s="166"/>
      <c r="TJ59" s="166"/>
      <c r="TK59" s="166"/>
      <c r="TL59" s="166"/>
      <c r="TM59" s="166"/>
      <c r="TN59" s="166"/>
      <c r="TO59" s="166"/>
      <c r="TP59" s="166"/>
      <c r="TQ59" s="166"/>
      <c r="TR59" s="166"/>
      <c r="TS59" s="166"/>
      <c r="TT59" s="166"/>
      <c r="TU59" s="166"/>
      <c r="TV59" s="166"/>
      <c r="TW59" s="166"/>
      <c r="TX59" s="166"/>
      <c r="TY59" s="166"/>
      <c r="TZ59" s="166"/>
      <c r="UA59" s="166"/>
      <c r="UB59" s="166"/>
      <c r="UC59" s="166"/>
      <c r="UD59" s="166"/>
      <c r="UE59" s="166"/>
      <c r="UF59" s="166"/>
      <c r="UG59" s="166"/>
      <c r="UH59" s="166"/>
      <c r="UI59" s="166"/>
      <c r="UJ59" s="166"/>
      <c r="UK59" s="166"/>
      <c r="UL59" s="166"/>
      <c r="UM59" s="166"/>
      <c r="UN59" s="166"/>
      <c r="UO59" s="166"/>
      <c r="UP59" s="166"/>
      <c r="UQ59" s="166"/>
      <c r="UR59" s="166"/>
      <c r="US59" s="166"/>
      <c r="UT59" s="166"/>
      <c r="UU59" s="166"/>
      <c r="UV59" s="166"/>
      <c r="UW59" s="166"/>
      <c r="UX59" s="166"/>
      <c r="UY59" s="166"/>
      <c r="UZ59" s="166"/>
      <c r="VA59" s="166"/>
      <c r="VB59" s="166"/>
      <c r="VC59" s="166"/>
      <c r="VD59" s="166"/>
      <c r="VE59" s="166"/>
      <c r="VF59" s="166"/>
      <c r="VG59" s="166"/>
      <c r="VH59" s="166"/>
      <c r="VI59" s="166"/>
      <c r="VJ59" s="166"/>
      <c r="VK59" s="166"/>
      <c r="VL59" s="166"/>
      <c r="VM59" s="166"/>
      <c r="VN59" s="166"/>
      <c r="VO59" s="166"/>
      <c r="VP59" s="166"/>
      <c r="VQ59" s="166"/>
      <c r="VR59" s="166"/>
      <c r="VS59" s="166"/>
      <c r="VT59" s="166"/>
      <c r="VU59" s="166"/>
      <c r="VV59" s="166"/>
      <c r="VW59" s="166"/>
      <c r="VX59" s="166"/>
      <c r="VY59" s="166"/>
      <c r="VZ59" s="166"/>
      <c r="WA59" s="166"/>
      <c r="WB59" s="166"/>
      <c r="WC59" s="166"/>
      <c r="WD59" s="166"/>
      <c r="WE59" s="166"/>
      <c r="WF59" s="166"/>
      <c r="WG59" s="166"/>
      <c r="WH59" s="166"/>
      <c r="WI59" s="166"/>
      <c r="WJ59" s="166"/>
      <c r="WK59" s="166"/>
      <c r="WL59" s="166"/>
      <c r="WM59" s="166"/>
      <c r="WN59" s="166"/>
      <c r="WO59" s="166"/>
      <c r="WP59" s="166"/>
      <c r="WQ59" s="166"/>
      <c r="WR59" s="166"/>
      <c r="WS59" s="166"/>
      <c r="WT59" s="166"/>
      <c r="WU59" s="166"/>
      <c r="WV59" s="166"/>
      <c r="WW59" s="166"/>
      <c r="WX59" s="166"/>
      <c r="WY59" s="166"/>
      <c r="WZ59" s="166"/>
      <c r="XA59" s="166"/>
      <c r="XB59" s="166"/>
      <c r="XC59" s="166"/>
      <c r="XD59" s="166"/>
      <c r="XE59" s="166"/>
      <c r="XF59" s="166"/>
      <c r="XG59" s="166"/>
      <c r="XH59" s="166"/>
      <c r="XI59" s="166"/>
      <c r="XJ59" s="166"/>
      <c r="XK59" s="166"/>
      <c r="XL59" s="166"/>
      <c r="XM59" s="166"/>
      <c r="XN59" s="166"/>
      <c r="XO59" s="166"/>
      <c r="XP59" s="166"/>
      <c r="XQ59" s="166"/>
      <c r="XR59" s="166"/>
      <c r="XS59" s="166"/>
      <c r="XT59" s="166"/>
      <c r="XU59" s="166"/>
      <c r="XV59" s="166"/>
      <c r="XW59" s="166"/>
      <c r="XX59" s="166"/>
      <c r="XY59" s="166"/>
      <c r="XZ59" s="166"/>
      <c r="YA59" s="166"/>
      <c r="YB59" s="166"/>
      <c r="YC59" s="166"/>
      <c r="YD59" s="166"/>
      <c r="YE59" s="166"/>
      <c r="YF59" s="166"/>
      <c r="YG59" s="166"/>
      <c r="YH59" s="166"/>
      <c r="YI59" s="166"/>
      <c r="YJ59" s="166"/>
      <c r="YK59" s="166"/>
      <c r="YL59" s="166"/>
      <c r="YM59" s="166"/>
      <c r="YN59" s="166"/>
      <c r="YO59" s="166"/>
      <c r="YP59" s="166"/>
      <c r="YQ59" s="166"/>
      <c r="YR59" s="166"/>
      <c r="YS59" s="166"/>
      <c r="YT59" s="166"/>
      <c r="YU59" s="166"/>
      <c r="YV59" s="166"/>
      <c r="YW59" s="166"/>
      <c r="YX59" s="166"/>
      <c r="YY59" s="166"/>
      <c r="YZ59" s="166"/>
      <c r="ZA59" s="166"/>
      <c r="ZB59" s="166"/>
      <c r="ZC59" s="166"/>
      <c r="ZD59" s="166"/>
      <c r="ZE59" s="166"/>
      <c r="ZF59" s="166"/>
      <c r="ZG59" s="166"/>
      <c r="ZH59" s="166"/>
      <c r="ZI59" s="166"/>
      <c r="ZJ59" s="166"/>
      <c r="ZK59" s="166"/>
      <c r="ZL59" s="166"/>
      <c r="ZM59" s="166"/>
      <c r="ZN59" s="166"/>
      <c r="ZO59" s="166"/>
      <c r="ZP59" s="166"/>
      <c r="ZQ59" s="166"/>
      <c r="ZR59" s="166"/>
      <c r="ZS59" s="166"/>
      <c r="ZT59" s="166"/>
      <c r="ZU59" s="166"/>
      <c r="ZV59" s="166"/>
      <c r="ZW59" s="166"/>
      <c r="ZX59" s="166"/>
      <c r="ZY59" s="166"/>
      <c r="ZZ59" s="166"/>
      <c r="AAA59" s="166"/>
      <c r="AAB59" s="166"/>
      <c r="AAC59" s="166"/>
      <c r="AAD59" s="166"/>
      <c r="AAE59" s="166"/>
      <c r="AAF59" s="166"/>
      <c r="AAG59" s="166"/>
      <c r="AAH59" s="166"/>
      <c r="AAI59" s="166"/>
      <c r="AAJ59" s="166"/>
      <c r="AAK59" s="166"/>
      <c r="AAL59" s="166"/>
      <c r="AAM59" s="166"/>
      <c r="AAN59" s="166"/>
    </row>
    <row r="60" spans="1:716" s="41" customFormat="1" x14ac:dyDescent="0.25">
      <c r="A60" s="55" t="s">
        <v>81</v>
      </c>
      <c r="B60" s="53">
        <v>6.5253071486949921E-2</v>
      </c>
      <c r="C60" s="53">
        <v>7.6172025874257088E-3</v>
      </c>
      <c r="D60" s="53">
        <v>1.0122936218976974E-3</v>
      </c>
      <c r="E60" s="53">
        <v>0</v>
      </c>
      <c r="F60" s="53">
        <v>6.1588832177221775E-3</v>
      </c>
      <c r="G60" s="53">
        <v>9.005843847990036E-2</v>
      </c>
      <c r="H60" s="53">
        <v>6.482208613306284E-3</v>
      </c>
      <c r="I60" s="53">
        <v>4.0639378130435944E-3</v>
      </c>
      <c r="J60" s="53">
        <v>3.1396523118019104E-3</v>
      </c>
      <c r="K60" s="53">
        <v>0</v>
      </c>
      <c r="L60" s="53">
        <v>0.14451597630977631</v>
      </c>
      <c r="M60" s="53">
        <v>1.0711473412811756E-2</v>
      </c>
      <c r="N60" s="53">
        <v>1.1506850831210613E-2</v>
      </c>
      <c r="O60" s="53">
        <v>6.8462342023849487E-3</v>
      </c>
      <c r="P60" s="53">
        <v>9.7366617992520332E-3</v>
      </c>
      <c r="Q60" s="53">
        <v>0.13100419938564301</v>
      </c>
      <c r="R60" s="53">
        <v>9.5673864707350731E-3</v>
      </c>
      <c r="S60" s="53">
        <v>1.5320718288421631E-2</v>
      </c>
      <c r="T60" s="53">
        <v>1.8146299989894032E-3</v>
      </c>
      <c r="U60" s="53">
        <v>0</v>
      </c>
      <c r="V60" s="53">
        <v>0.13364392518997192</v>
      </c>
      <c r="W60" s="53">
        <v>1.5315013937652111E-2</v>
      </c>
      <c r="X60" s="53">
        <v>2.8585849329829216E-2</v>
      </c>
      <c r="Y60" s="53">
        <v>2.6893499307334423E-3</v>
      </c>
      <c r="Z60" s="53">
        <v>1.182753499597311E-2</v>
      </c>
      <c r="AA60" s="53">
        <v>0.16131585836410522</v>
      </c>
      <c r="AB60" s="53">
        <v>2.790125273168087E-2</v>
      </c>
      <c r="AC60" s="53">
        <v>1.8568351864814758E-2</v>
      </c>
      <c r="AD60" s="53">
        <v>1.5271279262378812E-3</v>
      </c>
      <c r="AE60" s="53">
        <v>9.0854866430163383E-3</v>
      </c>
      <c r="AF60" s="53">
        <v>0.12924088537693024</v>
      </c>
      <c r="AG60" s="53">
        <v>2.4726856499910355E-2</v>
      </c>
      <c r="AH60" s="53">
        <v>1.4502726495265961E-2</v>
      </c>
      <c r="AI60" s="53">
        <v>1.3006526045501232E-2</v>
      </c>
      <c r="AJ60" s="53">
        <v>0</v>
      </c>
      <c r="AK60" s="53">
        <v>0.15640605986118317</v>
      </c>
      <c r="AL60" s="53">
        <v>2.2732635959982872E-2</v>
      </c>
      <c r="AM60" s="53">
        <v>5.6790742091834545E-3</v>
      </c>
      <c r="AN60" s="53">
        <v>1.9884675275534391E-3</v>
      </c>
      <c r="AO60" s="53">
        <v>0</v>
      </c>
      <c r="AP60" s="53">
        <v>0.12196261435747147</v>
      </c>
      <c r="AQ60" s="53">
        <v>1.0809896513819695E-2</v>
      </c>
      <c r="AR60" s="53">
        <v>6.063949316740036E-3</v>
      </c>
      <c r="AS60" s="53">
        <v>2.4987952783703804E-3</v>
      </c>
      <c r="AT60" s="53">
        <v>5.5205454118549824E-3</v>
      </c>
      <c r="AU60" s="150">
        <v>0.11265391856431961</v>
      </c>
      <c r="AV60" s="150">
        <v>3.1221020966768265E-2</v>
      </c>
      <c r="AW60" s="150">
        <v>6.4963088370859623E-3</v>
      </c>
      <c r="AX60" s="150">
        <v>4.5656030997633934E-3</v>
      </c>
      <c r="AY60" s="150">
        <v>5.8840084820985794E-3</v>
      </c>
      <c r="AZ60" s="222">
        <v>8.096931129693985E-2</v>
      </c>
      <c r="BA60" s="43">
        <v>5.6770597584545612E-3</v>
      </c>
      <c r="BB60" s="43">
        <v>3.4101512283086777E-3</v>
      </c>
      <c r="BC60" s="43">
        <v>0</v>
      </c>
      <c r="BD60" s="43">
        <v>0</v>
      </c>
      <c r="BE60" s="43" t="s">
        <v>0</v>
      </c>
      <c r="BF60" s="43" t="s">
        <v>0</v>
      </c>
      <c r="BG60" s="43" t="s">
        <v>0</v>
      </c>
      <c r="BH60" s="43" t="s">
        <v>0</v>
      </c>
      <c r="BI60" s="43" t="s">
        <v>0</v>
      </c>
      <c r="BJ60" s="43">
        <v>9.4324059784412384E-2</v>
      </c>
      <c r="BK60" s="43">
        <v>7.2386609390377998E-3</v>
      </c>
      <c r="BL60" s="43">
        <v>6.7926747724413872E-3</v>
      </c>
      <c r="BM60" s="43">
        <v>7.1466527879238129E-3</v>
      </c>
      <c r="BN60" s="43">
        <v>1.7471157014369965E-2</v>
      </c>
      <c r="BO60" s="166"/>
      <c r="BP60" s="166"/>
      <c r="BQ60" s="166"/>
      <c r="BR60" s="166"/>
      <c r="BS60" s="166"/>
      <c r="BT60" s="166"/>
      <c r="BU60" s="166"/>
      <c r="BV60" s="166"/>
      <c r="BW60" s="166"/>
      <c r="BX60" s="166"/>
      <c r="BY60" s="166"/>
      <c r="BZ60" s="166"/>
      <c r="CA60" s="166"/>
      <c r="CB60" s="166"/>
      <c r="CC60" s="166"/>
      <c r="CD60" s="166"/>
      <c r="CE60" s="166"/>
      <c r="CF60" s="166"/>
      <c r="CG60" s="166"/>
      <c r="CH60" s="166"/>
      <c r="CI60" s="166"/>
      <c r="CJ60" s="166"/>
      <c r="CK60" s="166"/>
      <c r="CL60" s="166"/>
      <c r="CM60" s="166"/>
      <c r="CN60" s="166"/>
      <c r="CO60" s="166"/>
      <c r="CP60" s="166"/>
      <c r="CQ60" s="166"/>
      <c r="CR60" s="166"/>
      <c r="CS60" s="166"/>
      <c r="CT60" s="166"/>
      <c r="CU60" s="166"/>
      <c r="CV60" s="166"/>
      <c r="CW60" s="166"/>
      <c r="CX60" s="166"/>
      <c r="CY60" s="166"/>
      <c r="CZ60" s="166"/>
      <c r="DA60" s="166"/>
      <c r="DB60" s="166"/>
      <c r="DC60" s="166"/>
      <c r="DD60" s="166"/>
      <c r="DE60" s="166"/>
      <c r="DF60" s="166"/>
      <c r="DG60" s="166"/>
      <c r="DH60" s="166"/>
      <c r="DI60" s="166"/>
      <c r="DJ60" s="166"/>
      <c r="DK60" s="166"/>
      <c r="DL60" s="166"/>
      <c r="DM60" s="166"/>
      <c r="DN60" s="166"/>
      <c r="DO60" s="166"/>
      <c r="DP60" s="166"/>
      <c r="DQ60" s="166"/>
      <c r="DR60" s="166"/>
      <c r="DS60" s="166"/>
      <c r="DT60" s="166"/>
      <c r="DU60" s="166"/>
      <c r="DV60" s="166"/>
      <c r="DW60" s="166"/>
      <c r="DX60" s="166"/>
      <c r="DY60" s="166"/>
      <c r="DZ60" s="166"/>
      <c r="EA60" s="166"/>
      <c r="EB60" s="166"/>
      <c r="EC60" s="166"/>
      <c r="ED60" s="166"/>
      <c r="EE60" s="166"/>
      <c r="EF60" s="166"/>
      <c r="EG60" s="166"/>
      <c r="EH60" s="166"/>
      <c r="EI60" s="166"/>
      <c r="EJ60" s="166"/>
      <c r="EK60" s="166"/>
      <c r="EL60" s="166"/>
      <c r="EM60" s="166"/>
      <c r="EN60" s="166"/>
      <c r="EO60" s="166"/>
      <c r="EP60" s="166"/>
      <c r="EQ60" s="166"/>
      <c r="ER60" s="166"/>
      <c r="ES60" s="166"/>
      <c r="ET60" s="166"/>
      <c r="EU60" s="166"/>
      <c r="EV60" s="166"/>
      <c r="EW60" s="166"/>
      <c r="EX60" s="166"/>
      <c r="EY60" s="166"/>
      <c r="EZ60" s="166"/>
      <c r="FA60" s="166"/>
      <c r="FB60" s="166"/>
      <c r="FC60" s="166"/>
      <c r="FD60" s="166"/>
      <c r="FE60" s="166"/>
      <c r="FF60" s="166"/>
      <c r="FG60" s="166"/>
      <c r="FH60" s="166"/>
      <c r="FI60" s="166"/>
      <c r="FJ60" s="166"/>
      <c r="FK60" s="166"/>
      <c r="FL60" s="166"/>
      <c r="FM60" s="166"/>
      <c r="FN60" s="166"/>
      <c r="FO60" s="166"/>
      <c r="FP60" s="166"/>
      <c r="FQ60" s="166"/>
      <c r="FR60" s="166"/>
      <c r="FS60" s="166"/>
      <c r="FT60" s="166"/>
      <c r="FU60" s="166"/>
      <c r="FV60" s="166"/>
      <c r="FW60" s="166"/>
      <c r="FX60" s="166"/>
      <c r="FY60" s="166"/>
      <c r="FZ60" s="166"/>
      <c r="GA60" s="166"/>
      <c r="GB60" s="166"/>
      <c r="GC60" s="166"/>
      <c r="GD60" s="166"/>
      <c r="GE60" s="166"/>
      <c r="GF60" s="166"/>
      <c r="GG60" s="166"/>
      <c r="GH60" s="166"/>
      <c r="GI60" s="166"/>
      <c r="GJ60" s="166"/>
      <c r="GK60" s="166"/>
      <c r="GL60" s="166"/>
      <c r="GM60" s="166"/>
      <c r="GN60" s="166"/>
      <c r="GO60" s="166"/>
      <c r="GP60" s="166"/>
      <c r="GQ60" s="166"/>
      <c r="GR60" s="166"/>
      <c r="GS60" s="166"/>
      <c r="GT60" s="166"/>
      <c r="GU60" s="166"/>
      <c r="GV60" s="166"/>
      <c r="GW60" s="166"/>
      <c r="GX60" s="166"/>
      <c r="GY60" s="166"/>
      <c r="GZ60" s="166"/>
      <c r="HA60" s="166"/>
      <c r="HB60" s="166"/>
      <c r="HC60" s="166"/>
      <c r="HD60" s="166"/>
      <c r="HE60" s="166"/>
      <c r="HF60" s="166"/>
      <c r="HG60" s="166"/>
      <c r="HH60" s="166"/>
      <c r="HI60" s="166"/>
      <c r="HJ60" s="166"/>
      <c r="HK60" s="166"/>
      <c r="HL60" s="166"/>
      <c r="HM60" s="166"/>
      <c r="HN60" s="166"/>
      <c r="HO60" s="166"/>
      <c r="HP60" s="166"/>
      <c r="HQ60" s="166"/>
      <c r="HR60" s="166"/>
      <c r="HS60" s="166"/>
      <c r="HT60" s="166"/>
      <c r="HU60" s="166"/>
      <c r="HV60" s="166"/>
      <c r="HW60" s="166"/>
      <c r="HX60" s="166"/>
      <c r="HY60" s="166"/>
      <c r="HZ60" s="166"/>
      <c r="IA60" s="166"/>
      <c r="IB60" s="166"/>
      <c r="IC60" s="166"/>
      <c r="ID60" s="166"/>
      <c r="IE60" s="166"/>
      <c r="IF60" s="166"/>
      <c r="IG60" s="166"/>
      <c r="IH60" s="166"/>
      <c r="II60" s="166"/>
      <c r="IJ60" s="166"/>
      <c r="IK60" s="166"/>
      <c r="IL60" s="166"/>
      <c r="IM60" s="166"/>
      <c r="IN60" s="166"/>
      <c r="IO60" s="166"/>
      <c r="IP60" s="166"/>
      <c r="IQ60" s="166"/>
      <c r="IR60" s="166"/>
      <c r="IS60" s="166"/>
      <c r="IT60" s="166"/>
      <c r="IU60" s="166"/>
      <c r="IV60" s="166"/>
      <c r="IW60" s="166"/>
      <c r="IX60" s="166"/>
      <c r="IY60" s="166"/>
      <c r="IZ60" s="166"/>
      <c r="JA60" s="166"/>
      <c r="JB60" s="166"/>
      <c r="JC60" s="166"/>
      <c r="JD60" s="166"/>
      <c r="JE60" s="166"/>
      <c r="JF60" s="166"/>
      <c r="JG60" s="166"/>
      <c r="JH60" s="166"/>
      <c r="JI60" s="166"/>
      <c r="JJ60" s="166"/>
      <c r="JK60" s="166"/>
      <c r="JL60" s="166"/>
      <c r="JM60" s="166"/>
      <c r="JN60" s="166"/>
      <c r="JO60" s="166"/>
      <c r="JP60" s="166"/>
      <c r="JQ60" s="166"/>
      <c r="JR60" s="166"/>
      <c r="JS60" s="166"/>
      <c r="JT60" s="166"/>
      <c r="JU60" s="166"/>
      <c r="JV60" s="166"/>
      <c r="JW60" s="166"/>
      <c r="JX60" s="166"/>
      <c r="JY60" s="166"/>
      <c r="JZ60" s="166"/>
      <c r="KA60" s="166"/>
      <c r="KB60" s="166"/>
      <c r="KC60" s="166"/>
      <c r="KD60" s="166"/>
      <c r="KE60" s="166"/>
      <c r="KF60" s="166"/>
      <c r="KG60" s="166"/>
      <c r="KH60" s="166"/>
      <c r="KI60" s="166"/>
      <c r="KJ60" s="166"/>
      <c r="KK60" s="166"/>
      <c r="KL60" s="166"/>
      <c r="KM60" s="166"/>
      <c r="KN60" s="166"/>
      <c r="KO60" s="166"/>
      <c r="KP60" s="166"/>
      <c r="KQ60" s="166"/>
      <c r="KR60" s="166"/>
      <c r="KS60" s="166"/>
      <c r="KT60" s="166"/>
      <c r="KU60" s="166"/>
      <c r="KV60" s="166"/>
      <c r="KW60" s="166"/>
      <c r="KX60" s="166"/>
      <c r="KY60" s="166"/>
      <c r="KZ60" s="166"/>
      <c r="LA60" s="166"/>
      <c r="LB60" s="166"/>
      <c r="LC60" s="166"/>
      <c r="LD60" s="166"/>
      <c r="LE60" s="166"/>
      <c r="LF60" s="166"/>
      <c r="LG60" s="166"/>
      <c r="LH60" s="166"/>
      <c r="LI60" s="166"/>
      <c r="LJ60" s="166"/>
      <c r="LK60" s="166"/>
      <c r="LL60" s="166"/>
      <c r="LM60" s="166"/>
      <c r="LN60" s="166"/>
      <c r="LO60" s="166"/>
      <c r="LP60" s="166"/>
      <c r="LQ60" s="166"/>
      <c r="LR60" s="166"/>
      <c r="LS60" s="166"/>
      <c r="LT60" s="166"/>
      <c r="LU60" s="166"/>
      <c r="LV60" s="166"/>
      <c r="LW60" s="166"/>
      <c r="LX60" s="166"/>
      <c r="LY60" s="166"/>
      <c r="LZ60" s="166"/>
      <c r="MA60" s="166"/>
      <c r="MB60" s="166"/>
      <c r="MC60" s="166"/>
      <c r="MD60" s="166"/>
      <c r="ME60" s="166"/>
      <c r="MF60" s="166"/>
      <c r="MG60" s="166"/>
      <c r="MH60" s="166"/>
      <c r="MI60" s="166"/>
      <c r="MJ60" s="166"/>
      <c r="MK60" s="166"/>
      <c r="ML60" s="166"/>
      <c r="MM60" s="166"/>
      <c r="MN60" s="166"/>
      <c r="MO60" s="166"/>
      <c r="MP60" s="166"/>
      <c r="MQ60" s="166"/>
      <c r="MR60" s="166"/>
      <c r="MS60" s="166"/>
      <c r="MT60" s="166"/>
      <c r="MU60" s="166"/>
      <c r="MV60" s="166"/>
      <c r="MW60" s="166"/>
      <c r="MX60" s="166"/>
      <c r="MY60" s="166"/>
      <c r="MZ60" s="166"/>
      <c r="NA60" s="166"/>
      <c r="NB60" s="166"/>
      <c r="NC60" s="166"/>
      <c r="ND60" s="166"/>
      <c r="NE60" s="166"/>
      <c r="NF60" s="166"/>
      <c r="NG60" s="166"/>
      <c r="NH60" s="166"/>
      <c r="NI60" s="166"/>
      <c r="NJ60" s="166"/>
      <c r="NK60" s="166"/>
      <c r="NL60" s="166"/>
      <c r="NM60" s="166"/>
      <c r="NN60" s="166"/>
      <c r="NO60" s="166"/>
      <c r="NP60" s="166"/>
      <c r="NQ60" s="166"/>
      <c r="NR60" s="166"/>
      <c r="NS60" s="166"/>
      <c r="NT60" s="166"/>
      <c r="NU60" s="166"/>
      <c r="NV60" s="166"/>
      <c r="NW60" s="166"/>
      <c r="NX60" s="166"/>
      <c r="NY60" s="166"/>
      <c r="NZ60" s="166"/>
      <c r="OA60" s="166"/>
      <c r="OB60" s="166"/>
      <c r="OC60" s="166"/>
      <c r="OD60" s="166"/>
      <c r="OE60" s="166"/>
      <c r="OF60" s="166"/>
      <c r="OG60" s="166"/>
      <c r="OH60" s="166"/>
      <c r="OI60" s="166"/>
      <c r="OJ60" s="166"/>
      <c r="OK60" s="166"/>
      <c r="OL60" s="166"/>
      <c r="OM60" s="166"/>
      <c r="ON60" s="166"/>
      <c r="OO60" s="166"/>
      <c r="OP60" s="166"/>
      <c r="OQ60" s="166"/>
      <c r="OR60" s="166"/>
      <c r="OS60" s="166"/>
      <c r="OT60" s="166"/>
      <c r="OU60" s="166"/>
      <c r="OV60" s="166"/>
      <c r="OW60" s="166"/>
      <c r="OX60" s="166"/>
      <c r="OY60" s="166"/>
      <c r="OZ60" s="166"/>
      <c r="PA60" s="166"/>
      <c r="PB60" s="166"/>
      <c r="PC60" s="166"/>
      <c r="PD60" s="166"/>
      <c r="PE60" s="166"/>
      <c r="PF60" s="166"/>
      <c r="PG60" s="166"/>
      <c r="PH60" s="166"/>
      <c r="PI60" s="166"/>
      <c r="PJ60" s="166"/>
      <c r="PK60" s="166"/>
      <c r="PL60" s="166"/>
      <c r="PM60" s="166"/>
      <c r="PN60" s="166"/>
      <c r="PO60" s="166"/>
      <c r="PP60" s="166"/>
      <c r="PQ60" s="166"/>
      <c r="PR60" s="166"/>
      <c r="PS60" s="166"/>
      <c r="PT60" s="166"/>
      <c r="PU60" s="166"/>
      <c r="PV60" s="166"/>
      <c r="PW60" s="166"/>
      <c r="PX60" s="166"/>
      <c r="PY60" s="166"/>
      <c r="PZ60" s="166"/>
      <c r="QA60" s="166"/>
      <c r="QB60" s="166"/>
      <c r="QC60" s="166"/>
      <c r="QD60" s="166"/>
      <c r="QE60" s="166"/>
      <c r="QF60" s="166"/>
      <c r="QG60" s="166"/>
      <c r="QH60" s="166"/>
      <c r="QI60" s="166"/>
      <c r="QJ60" s="166"/>
      <c r="QK60" s="166"/>
      <c r="QL60" s="166"/>
      <c r="QM60" s="166"/>
      <c r="QN60" s="166"/>
      <c r="QO60" s="166"/>
      <c r="QP60" s="166"/>
      <c r="QQ60" s="166"/>
      <c r="QR60" s="166"/>
      <c r="QS60" s="166"/>
      <c r="QT60" s="166"/>
      <c r="QU60" s="166"/>
      <c r="QV60" s="166"/>
      <c r="QW60" s="166"/>
      <c r="QX60" s="166"/>
      <c r="QY60" s="166"/>
      <c r="QZ60" s="166"/>
      <c r="RA60" s="166"/>
      <c r="RB60" s="166"/>
      <c r="RC60" s="166"/>
      <c r="RD60" s="166"/>
      <c r="RE60" s="166"/>
      <c r="RF60" s="166"/>
      <c r="RG60" s="166"/>
      <c r="RH60" s="166"/>
      <c r="RI60" s="166"/>
      <c r="RJ60" s="166"/>
      <c r="RK60" s="166"/>
      <c r="RL60" s="166"/>
      <c r="RM60" s="166"/>
      <c r="RN60" s="166"/>
      <c r="RO60" s="166"/>
      <c r="RP60" s="166"/>
      <c r="RQ60" s="166"/>
      <c r="RR60" s="166"/>
      <c r="RS60" s="166"/>
      <c r="RT60" s="166"/>
      <c r="RU60" s="166"/>
      <c r="RV60" s="166"/>
      <c r="RW60" s="166"/>
      <c r="RX60" s="166"/>
      <c r="RY60" s="166"/>
      <c r="RZ60" s="166"/>
      <c r="SA60" s="166"/>
      <c r="SB60" s="166"/>
      <c r="SC60" s="166"/>
      <c r="SD60" s="166"/>
      <c r="SE60" s="166"/>
      <c r="SF60" s="166"/>
      <c r="SG60" s="166"/>
      <c r="SH60" s="166"/>
      <c r="SI60" s="166"/>
      <c r="SJ60" s="166"/>
      <c r="SK60" s="166"/>
      <c r="SL60" s="166"/>
      <c r="SM60" s="166"/>
      <c r="SN60" s="166"/>
      <c r="SO60" s="166"/>
      <c r="SP60" s="166"/>
      <c r="SQ60" s="166"/>
      <c r="SR60" s="166"/>
      <c r="SS60" s="166"/>
      <c r="ST60" s="166"/>
      <c r="SU60" s="166"/>
      <c r="SV60" s="166"/>
      <c r="SW60" s="166"/>
      <c r="SX60" s="166"/>
      <c r="SY60" s="166"/>
      <c r="SZ60" s="166"/>
      <c r="TA60" s="166"/>
      <c r="TB60" s="166"/>
      <c r="TC60" s="166"/>
      <c r="TD60" s="166"/>
      <c r="TE60" s="166"/>
      <c r="TF60" s="166"/>
      <c r="TG60" s="166"/>
      <c r="TH60" s="166"/>
      <c r="TI60" s="166"/>
      <c r="TJ60" s="166"/>
      <c r="TK60" s="166"/>
      <c r="TL60" s="166"/>
      <c r="TM60" s="166"/>
      <c r="TN60" s="166"/>
      <c r="TO60" s="166"/>
      <c r="TP60" s="166"/>
      <c r="TQ60" s="166"/>
      <c r="TR60" s="166"/>
      <c r="TS60" s="166"/>
      <c r="TT60" s="166"/>
      <c r="TU60" s="166"/>
      <c r="TV60" s="166"/>
      <c r="TW60" s="166"/>
      <c r="TX60" s="166"/>
      <c r="TY60" s="166"/>
      <c r="TZ60" s="166"/>
      <c r="UA60" s="166"/>
      <c r="UB60" s="166"/>
      <c r="UC60" s="166"/>
      <c r="UD60" s="166"/>
      <c r="UE60" s="166"/>
      <c r="UF60" s="166"/>
      <c r="UG60" s="166"/>
      <c r="UH60" s="166"/>
      <c r="UI60" s="166"/>
      <c r="UJ60" s="166"/>
      <c r="UK60" s="166"/>
      <c r="UL60" s="166"/>
      <c r="UM60" s="166"/>
      <c r="UN60" s="166"/>
      <c r="UO60" s="166"/>
      <c r="UP60" s="166"/>
      <c r="UQ60" s="166"/>
      <c r="UR60" s="166"/>
      <c r="US60" s="166"/>
      <c r="UT60" s="166"/>
      <c r="UU60" s="166"/>
      <c r="UV60" s="166"/>
      <c r="UW60" s="166"/>
      <c r="UX60" s="166"/>
      <c r="UY60" s="166"/>
      <c r="UZ60" s="166"/>
      <c r="VA60" s="166"/>
      <c r="VB60" s="166"/>
      <c r="VC60" s="166"/>
      <c r="VD60" s="166"/>
      <c r="VE60" s="166"/>
      <c r="VF60" s="166"/>
      <c r="VG60" s="166"/>
      <c r="VH60" s="166"/>
      <c r="VI60" s="166"/>
      <c r="VJ60" s="166"/>
      <c r="VK60" s="166"/>
      <c r="VL60" s="166"/>
      <c r="VM60" s="166"/>
      <c r="VN60" s="166"/>
      <c r="VO60" s="166"/>
      <c r="VP60" s="166"/>
      <c r="VQ60" s="166"/>
      <c r="VR60" s="166"/>
      <c r="VS60" s="166"/>
      <c r="VT60" s="166"/>
      <c r="VU60" s="166"/>
      <c r="VV60" s="166"/>
      <c r="VW60" s="166"/>
      <c r="VX60" s="166"/>
      <c r="VY60" s="166"/>
      <c r="VZ60" s="166"/>
      <c r="WA60" s="166"/>
      <c r="WB60" s="166"/>
      <c r="WC60" s="166"/>
      <c r="WD60" s="166"/>
      <c r="WE60" s="166"/>
      <c r="WF60" s="166"/>
      <c r="WG60" s="166"/>
      <c r="WH60" s="166"/>
      <c r="WI60" s="166"/>
      <c r="WJ60" s="166"/>
      <c r="WK60" s="166"/>
      <c r="WL60" s="166"/>
      <c r="WM60" s="166"/>
      <c r="WN60" s="166"/>
      <c r="WO60" s="166"/>
      <c r="WP60" s="166"/>
      <c r="WQ60" s="166"/>
      <c r="WR60" s="166"/>
      <c r="WS60" s="166"/>
      <c r="WT60" s="166"/>
      <c r="WU60" s="166"/>
      <c r="WV60" s="166"/>
      <c r="WW60" s="166"/>
      <c r="WX60" s="166"/>
      <c r="WY60" s="166"/>
      <c r="WZ60" s="166"/>
      <c r="XA60" s="166"/>
      <c r="XB60" s="166"/>
      <c r="XC60" s="166"/>
      <c r="XD60" s="166"/>
      <c r="XE60" s="166"/>
      <c r="XF60" s="166"/>
      <c r="XG60" s="166"/>
      <c r="XH60" s="166"/>
      <c r="XI60" s="166"/>
      <c r="XJ60" s="166"/>
      <c r="XK60" s="166"/>
      <c r="XL60" s="166"/>
      <c r="XM60" s="166"/>
      <c r="XN60" s="166"/>
      <c r="XO60" s="166"/>
      <c r="XP60" s="166"/>
      <c r="XQ60" s="166"/>
      <c r="XR60" s="166"/>
      <c r="XS60" s="166"/>
      <c r="XT60" s="166"/>
      <c r="XU60" s="166"/>
      <c r="XV60" s="166"/>
      <c r="XW60" s="166"/>
      <c r="XX60" s="166"/>
      <c r="XY60" s="166"/>
      <c r="XZ60" s="166"/>
      <c r="YA60" s="166"/>
      <c r="YB60" s="166"/>
      <c r="YC60" s="166"/>
      <c r="YD60" s="166"/>
      <c r="YE60" s="166"/>
      <c r="YF60" s="166"/>
      <c r="YG60" s="166"/>
      <c r="YH60" s="166"/>
      <c r="YI60" s="166"/>
      <c r="YJ60" s="166"/>
      <c r="YK60" s="166"/>
      <c r="YL60" s="166"/>
      <c r="YM60" s="166"/>
      <c r="YN60" s="166"/>
      <c r="YO60" s="166"/>
      <c r="YP60" s="166"/>
      <c r="YQ60" s="166"/>
      <c r="YR60" s="166"/>
      <c r="YS60" s="166"/>
      <c r="YT60" s="166"/>
      <c r="YU60" s="166"/>
      <c r="YV60" s="166"/>
      <c r="YW60" s="166"/>
      <c r="YX60" s="166"/>
      <c r="YY60" s="166"/>
      <c r="YZ60" s="166"/>
      <c r="ZA60" s="166"/>
      <c r="ZB60" s="166"/>
      <c r="ZC60" s="166"/>
      <c r="ZD60" s="166"/>
      <c r="ZE60" s="166"/>
      <c r="ZF60" s="166"/>
      <c r="ZG60" s="166"/>
      <c r="ZH60" s="166"/>
      <c r="ZI60" s="166"/>
      <c r="ZJ60" s="166"/>
      <c r="ZK60" s="166"/>
      <c r="ZL60" s="166"/>
      <c r="ZM60" s="166"/>
      <c r="ZN60" s="166"/>
      <c r="ZO60" s="166"/>
      <c r="ZP60" s="166"/>
      <c r="ZQ60" s="166"/>
      <c r="ZR60" s="166"/>
      <c r="ZS60" s="166"/>
      <c r="ZT60" s="166"/>
      <c r="ZU60" s="166"/>
      <c r="ZV60" s="166"/>
      <c r="ZW60" s="166"/>
      <c r="ZX60" s="166"/>
      <c r="ZY60" s="166"/>
      <c r="ZZ60" s="166"/>
      <c r="AAA60" s="166"/>
      <c r="AAB60" s="166"/>
      <c r="AAC60" s="166"/>
      <c r="AAD60" s="166"/>
      <c r="AAE60" s="166"/>
      <c r="AAF60" s="166"/>
      <c r="AAG60" s="166"/>
      <c r="AAH60" s="166"/>
      <c r="AAI60" s="166"/>
      <c r="AAJ60" s="166"/>
      <c r="AAK60" s="166"/>
      <c r="AAL60" s="166"/>
      <c r="AAM60" s="166"/>
      <c r="AAN60" s="166"/>
    </row>
    <row r="61" spans="1:716" s="145" customFormat="1" x14ac:dyDescent="0.25">
      <c r="A61" s="148" t="s">
        <v>13</v>
      </c>
      <c r="B61" s="147" t="s">
        <v>0</v>
      </c>
      <c r="C61" s="147" t="s">
        <v>0</v>
      </c>
      <c r="D61" s="147" t="s">
        <v>0</v>
      </c>
      <c r="E61" s="147" t="s">
        <v>0</v>
      </c>
      <c r="F61" s="147" t="s">
        <v>0</v>
      </c>
      <c r="G61" s="147" t="s">
        <v>0</v>
      </c>
      <c r="H61" s="147" t="s">
        <v>0</v>
      </c>
      <c r="I61" s="147" t="s">
        <v>0</v>
      </c>
      <c r="J61" s="147" t="s">
        <v>0</v>
      </c>
      <c r="K61" s="147" t="s">
        <v>0</v>
      </c>
      <c r="L61" s="147" t="s">
        <v>0</v>
      </c>
      <c r="M61" s="147" t="s">
        <v>0</v>
      </c>
      <c r="N61" s="147" t="s">
        <v>0</v>
      </c>
      <c r="O61" s="147" t="s">
        <v>0</v>
      </c>
      <c r="P61" s="147" t="s">
        <v>0</v>
      </c>
      <c r="Q61" s="147" t="s">
        <v>0</v>
      </c>
      <c r="R61" s="147" t="s">
        <v>0</v>
      </c>
      <c r="S61" s="147" t="s">
        <v>0</v>
      </c>
      <c r="T61" s="147" t="s">
        <v>0</v>
      </c>
      <c r="U61" s="147" t="s">
        <v>0</v>
      </c>
      <c r="V61" s="147" t="s">
        <v>0</v>
      </c>
      <c r="W61" s="147" t="s">
        <v>0</v>
      </c>
      <c r="X61" s="147" t="s">
        <v>0</v>
      </c>
      <c r="Y61" s="147" t="s">
        <v>0</v>
      </c>
      <c r="Z61" s="147" t="s">
        <v>0</v>
      </c>
      <c r="AA61" s="147" t="s">
        <v>0</v>
      </c>
      <c r="AB61" s="147" t="s">
        <v>0</v>
      </c>
      <c r="AC61" s="147" t="s">
        <v>0</v>
      </c>
      <c r="AD61" s="147" t="s">
        <v>0</v>
      </c>
      <c r="AE61" s="147" t="s">
        <v>0</v>
      </c>
      <c r="AF61" s="147" t="s">
        <v>0</v>
      </c>
      <c r="AG61" s="147" t="s">
        <v>0</v>
      </c>
      <c r="AH61" s="147" t="s">
        <v>0</v>
      </c>
      <c r="AI61" s="147" t="s">
        <v>0</v>
      </c>
      <c r="AJ61" s="147" t="s">
        <v>0</v>
      </c>
      <c r="AK61" s="147" t="s">
        <v>0</v>
      </c>
      <c r="AL61" s="147" t="s">
        <v>0</v>
      </c>
      <c r="AM61" s="147" t="s">
        <v>0</v>
      </c>
      <c r="AN61" s="147" t="s">
        <v>0</v>
      </c>
      <c r="AO61" s="147" t="s">
        <v>0</v>
      </c>
      <c r="AP61" s="147" t="s">
        <v>0</v>
      </c>
      <c r="AQ61" s="147" t="s">
        <v>0</v>
      </c>
      <c r="AR61" s="147" t="s">
        <v>0</v>
      </c>
      <c r="AS61" s="147" t="s">
        <v>0</v>
      </c>
      <c r="AT61" s="147" t="s">
        <v>0</v>
      </c>
      <c r="AU61" s="62" t="s">
        <v>0</v>
      </c>
      <c r="AV61" s="62" t="s">
        <v>0</v>
      </c>
      <c r="AW61" s="62" t="s">
        <v>0</v>
      </c>
      <c r="AX61" s="62" t="s">
        <v>0</v>
      </c>
      <c r="AY61" s="62" t="s">
        <v>0</v>
      </c>
      <c r="AZ61" s="44" t="s">
        <v>0</v>
      </c>
      <c r="BA61" s="44" t="s">
        <v>0</v>
      </c>
      <c r="BB61" s="44" t="s">
        <v>0</v>
      </c>
      <c r="BC61" s="44" t="s">
        <v>0</v>
      </c>
      <c r="BD61" s="44" t="s">
        <v>0</v>
      </c>
      <c r="BE61" s="44" t="s">
        <v>0</v>
      </c>
      <c r="BF61" s="44" t="s">
        <v>0</v>
      </c>
      <c r="BG61" s="44" t="s">
        <v>0</v>
      </c>
      <c r="BH61" s="44" t="s">
        <v>0</v>
      </c>
      <c r="BI61" s="44" t="s">
        <v>0</v>
      </c>
      <c r="BJ61" s="44" t="s">
        <v>0</v>
      </c>
      <c r="BK61" s="44" t="s">
        <v>0</v>
      </c>
      <c r="BL61" s="44" t="s">
        <v>0</v>
      </c>
      <c r="BM61" s="44" t="s">
        <v>0</v>
      </c>
      <c r="BN61" s="44" t="s">
        <v>0</v>
      </c>
      <c r="BO61" s="166"/>
      <c r="BP61" s="166"/>
      <c r="BQ61" s="166"/>
      <c r="BR61" s="166"/>
      <c r="BS61" s="166"/>
      <c r="BT61" s="166"/>
      <c r="BU61" s="166"/>
      <c r="BV61" s="166"/>
      <c r="BW61" s="166"/>
      <c r="BX61" s="166"/>
      <c r="BY61" s="166"/>
      <c r="BZ61" s="166"/>
      <c r="CA61" s="166"/>
      <c r="CB61" s="166"/>
      <c r="CC61" s="166"/>
      <c r="CD61" s="166"/>
      <c r="CE61" s="166"/>
      <c r="CF61" s="166"/>
      <c r="CG61" s="166"/>
      <c r="CH61" s="166"/>
      <c r="CI61" s="166"/>
      <c r="CJ61" s="166"/>
      <c r="CK61" s="166"/>
      <c r="CL61" s="166"/>
      <c r="CM61" s="166"/>
      <c r="CN61" s="166"/>
      <c r="CO61" s="166"/>
      <c r="CP61" s="166"/>
      <c r="CQ61" s="166"/>
      <c r="CR61" s="166"/>
      <c r="CS61" s="166"/>
      <c r="CT61" s="166"/>
      <c r="CU61" s="166"/>
      <c r="CV61" s="166"/>
      <c r="CW61" s="166"/>
      <c r="CX61" s="166"/>
      <c r="CY61" s="166"/>
      <c r="CZ61" s="166"/>
      <c r="DA61" s="166"/>
      <c r="DB61" s="166"/>
      <c r="DC61" s="166"/>
      <c r="DD61" s="166"/>
      <c r="DE61" s="166"/>
      <c r="DF61" s="166"/>
      <c r="DG61" s="166"/>
      <c r="DH61" s="166"/>
      <c r="DI61" s="166"/>
      <c r="DJ61" s="166"/>
      <c r="DK61" s="166"/>
      <c r="DL61" s="166"/>
      <c r="DM61" s="166"/>
      <c r="DN61" s="166"/>
      <c r="DO61" s="166"/>
      <c r="DP61" s="166"/>
      <c r="DQ61" s="166"/>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6"/>
      <c r="ES61" s="166"/>
      <c r="ET61" s="166"/>
      <c r="EU61" s="166"/>
      <c r="EV61" s="166"/>
      <c r="EW61" s="166"/>
      <c r="EX61" s="166"/>
      <c r="EY61" s="166"/>
      <c r="EZ61" s="166"/>
      <c r="FA61" s="166"/>
      <c r="FB61" s="166"/>
      <c r="FC61" s="166"/>
      <c r="FD61" s="166"/>
      <c r="FE61" s="166"/>
      <c r="FF61" s="166"/>
      <c r="FG61" s="166"/>
      <c r="FH61" s="166"/>
      <c r="FI61" s="166"/>
      <c r="FJ61" s="166"/>
      <c r="FK61" s="166"/>
      <c r="FL61" s="166"/>
      <c r="FM61" s="166"/>
      <c r="FN61" s="166"/>
      <c r="FO61" s="166"/>
      <c r="FP61" s="166"/>
      <c r="FQ61" s="166"/>
      <c r="FR61" s="166"/>
      <c r="FS61" s="166"/>
      <c r="FT61" s="166"/>
      <c r="FU61" s="166"/>
      <c r="FV61" s="166"/>
      <c r="FW61" s="166"/>
      <c r="FX61" s="166"/>
      <c r="FY61" s="166"/>
      <c r="FZ61" s="166"/>
      <c r="GA61" s="166"/>
      <c r="GB61" s="166"/>
      <c r="GC61" s="166"/>
      <c r="GD61" s="166"/>
      <c r="GE61" s="166"/>
      <c r="GF61" s="166"/>
      <c r="GG61" s="166"/>
      <c r="GH61" s="166"/>
      <c r="GI61" s="166"/>
      <c r="GJ61" s="166"/>
      <c r="GK61" s="166"/>
      <c r="GL61" s="166"/>
      <c r="GM61" s="166"/>
      <c r="GN61" s="166"/>
      <c r="GO61" s="166"/>
      <c r="GP61" s="166"/>
      <c r="GQ61" s="166"/>
      <c r="GR61" s="166"/>
      <c r="GS61" s="166"/>
      <c r="GT61" s="166"/>
      <c r="GU61" s="166"/>
      <c r="GV61" s="166"/>
      <c r="GW61" s="166"/>
      <c r="GX61" s="166"/>
      <c r="GY61" s="166"/>
      <c r="GZ61" s="166"/>
      <c r="HA61" s="166"/>
      <c r="HB61" s="166"/>
      <c r="HC61" s="166"/>
      <c r="HD61" s="166"/>
      <c r="HE61" s="166"/>
      <c r="HF61" s="166"/>
      <c r="HG61" s="166"/>
      <c r="HH61" s="166"/>
      <c r="HI61" s="166"/>
      <c r="HJ61" s="166"/>
      <c r="HK61" s="166"/>
      <c r="HL61" s="166"/>
      <c r="HM61" s="166"/>
      <c r="HN61" s="166"/>
      <c r="HO61" s="166"/>
      <c r="HP61" s="166"/>
      <c r="HQ61" s="166"/>
      <c r="HR61" s="166"/>
      <c r="HS61" s="166"/>
      <c r="HT61" s="166"/>
      <c r="HU61" s="166"/>
      <c r="HV61" s="166"/>
      <c r="HW61" s="166"/>
      <c r="HX61" s="166"/>
      <c r="HY61" s="166"/>
      <c r="HZ61" s="166"/>
      <c r="IA61" s="166"/>
      <c r="IB61" s="166"/>
      <c r="IC61" s="166"/>
      <c r="ID61" s="166"/>
      <c r="IE61" s="166"/>
      <c r="IF61" s="166"/>
      <c r="IG61" s="166"/>
      <c r="IH61" s="166"/>
      <c r="II61" s="166"/>
      <c r="IJ61" s="166"/>
      <c r="IK61" s="166"/>
      <c r="IL61" s="166"/>
      <c r="IM61" s="166"/>
      <c r="IN61" s="166"/>
      <c r="IO61" s="166"/>
      <c r="IP61" s="166"/>
      <c r="IQ61" s="166"/>
      <c r="IR61" s="166"/>
      <c r="IS61" s="166"/>
      <c r="IT61" s="166"/>
      <c r="IU61" s="166"/>
      <c r="IV61" s="166"/>
      <c r="IW61" s="166"/>
      <c r="IX61" s="166"/>
      <c r="IY61" s="166"/>
      <c r="IZ61" s="166"/>
      <c r="JA61" s="166"/>
      <c r="JB61" s="166"/>
      <c r="JC61" s="166"/>
      <c r="JD61" s="166"/>
      <c r="JE61" s="166"/>
      <c r="JF61" s="166"/>
      <c r="JG61" s="166"/>
      <c r="JH61" s="166"/>
      <c r="JI61" s="166"/>
      <c r="JJ61" s="166"/>
      <c r="JK61" s="166"/>
      <c r="JL61" s="166"/>
      <c r="JM61" s="166"/>
      <c r="JN61" s="166"/>
      <c r="JO61" s="166"/>
      <c r="JP61" s="166"/>
      <c r="JQ61" s="166"/>
      <c r="JR61" s="166"/>
      <c r="JS61" s="166"/>
      <c r="JT61" s="166"/>
      <c r="JU61" s="166"/>
      <c r="JV61" s="166"/>
      <c r="JW61" s="166"/>
      <c r="JX61" s="166"/>
      <c r="JY61" s="166"/>
      <c r="JZ61" s="166"/>
      <c r="KA61" s="166"/>
      <c r="KB61" s="166"/>
      <c r="KC61" s="166"/>
      <c r="KD61" s="166"/>
      <c r="KE61" s="166"/>
      <c r="KF61" s="166"/>
      <c r="KG61" s="166"/>
      <c r="KH61" s="166"/>
      <c r="KI61" s="166"/>
      <c r="KJ61" s="166"/>
      <c r="KK61" s="166"/>
      <c r="KL61" s="166"/>
      <c r="KM61" s="166"/>
      <c r="KN61" s="166"/>
      <c r="KO61" s="166"/>
      <c r="KP61" s="166"/>
      <c r="KQ61" s="166"/>
      <c r="KR61" s="166"/>
      <c r="KS61" s="166"/>
      <c r="KT61" s="166"/>
      <c r="KU61" s="166"/>
      <c r="KV61" s="166"/>
      <c r="KW61" s="166"/>
      <c r="KX61" s="166"/>
      <c r="KY61" s="166"/>
      <c r="KZ61" s="166"/>
      <c r="LA61" s="166"/>
      <c r="LB61" s="166"/>
      <c r="LC61" s="166"/>
      <c r="LD61" s="166"/>
      <c r="LE61" s="166"/>
      <c r="LF61" s="166"/>
      <c r="LG61" s="166"/>
      <c r="LH61" s="166"/>
      <c r="LI61" s="166"/>
      <c r="LJ61" s="166"/>
      <c r="LK61" s="166"/>
      <c r="LL61" s="166"/>
      <c r="LM61" s="166"/>
      <c r="LN61" s="166"/>
      <c r="LO61" s="166"/>
      <c r="LP61" s="166"/>
      <c r="LQ61" s="166"/>
      <c r="LR61" s="166"/>
      <c r="LS61" s="166"/>
      <c r="LT61" s="166"/>
      <c r="LU61" s="166"/>
      <c r="LV61" s="166"/>
      <c r="LW61" s="166"/>
      <c r="LX61" s="166"/>
      <c r="LY61" s="166"/>
      <c r="LZ61" s="166"/>
      <c r="MA61" s="166"/>
      <c r="MB61" s="166"/>
      <c r="MC61" s="166"/>
      <c r="MD61" s="166"/>
      <c r="ME61" s="166"/>
      <c r="MF61" s="166"/>
      <c r="MG61" s="166"/>
      <c r="MH61" s="166"/>
      <c r="MI61" s="166"/>
      <c r="MJ61" s="166"/>
      <c r="MK61" s="166"/>
      <c r="ML61" s="166"/>
      <c r="MM61" s="166"/>
      <c r="MN61" s="166"/>
      <c r="MO61" s="166"/>
      <c r="MP61" s="166"/>
      <c r="MQ61" s="166"/>
      <c r="MR61" s="166"/>
      <c r="MS61" s="166"/>
      <c r="MT61" s="166"/>
      <c r="MU61" s="166"/>
      <c r="MV61" s="166"/>
      <c r="MW61" s="166"/>
      <c r="MX61" s="166"/>
      <c r="MY61" s="166"/>
      <c r="MZ61" s="166"/>
      <c r="NA61" s="166"/>
      <c r="NB61" s="166"/>
      <c r="NC61" s="166"/>
      <c r="ND61" s="166"/>
      <c r="NE61" s="166"/>
      <c r="NF61" s="166"/>
      <c r="NG61" s="166"/>
      <c r="NH61" s="166"/>
      <c r="NI61" s="166"/>
      <c r="NJ61" s="166"/>
      <c r="NK61" s="166"/>
      <c r="NL61" s="166"/>
      <c r="NM61" s="166"/>
      <c r="NN61" s="166"/>
      <c r="NO61" s="166"/>
      <c r="NP61" s="166"/>
      <c r="NQ61" s="166"/>
      <c r="NR61" s="166"/>
      <c r="NS61" s="166"/>
      <c r="NT61" s="166"/>
      <c r="NU61" s="166"/>
      <c r="NV61" s="166"/>
      <c r="NW61" s="166"/>
      <c r="NX61" s="166"/>
      <c r="NY61" s="166"/>
      <c r="NZ61" s="166"/>
      <c r="OA61" s="166"/>
      <c r="OB61" s="166"/>
      <c r="OC61" s="166"/>
      <c r="OD61" s="166"/>
      <c r="OE61" s="166"/>
      <c r="OF61" s="166"/>
      <c r="OG61" s="166"/>
      <c r="OH61" s="166"/>
      <c r="OI61" s="166"/>
      <c r="OJ61" s="166"/>
      <c r="OK61" s="166"/>
      <c r="OL61" s="166"/>
      <c r="OM61" s="166"/>
      <c r="ON61" s="166"/>
      <c r="OO61" s="166"/>
      <c r="OP61" s="166"/>
      <c r="OQ61" s="166"/>
      <c r="OR61" s="166"/>
      <c r="OS61" s="166"/>
      <c r="OT61" s="166"/>
      <c r="OU61" s="166"/>
      <c r="OV61" s="166"/>
      <c r="OW61" s="166"/>
      <c r="OX61" s="166"/>
      <c r="OY61" s="166"/>
      <c r="OZ61" s="166"/>
      <c r="PA61" s="166"/>
      <c r="PB61" s="166"/>
      <c r="PC61" s="166"/>
      <c r="PD61" s="166"/>
      <c r="PE61" s="166"/>
      <c r="PF61" s="166"/>
      <c r="PG61" s="166"/>
      <c r="PH61" s="166"/>
      <c r="PI61" s="166"/>
      <c r="PJ61" s="166"/>
      <c r="PK61" s="166"/>
      <c r="PL61" s="166"/>
      <c r="PM61" s="166"/>
      <c r="PN61" s="166"/>
      <c r="PO61" s="166"/>
      <c r="PP61" s="166"/>
      <c r="PQ61" s="166"/>
      <c r="PR61" s="166"/>
      <c r="PS61" s="166"/>
      <c r="PT61" s="166"/>
      <c r="PU61" s="166"/>
      <c r="PV61" s="166"/>
      <c r="PW61" s="166"/>
      <c r="PX61" s="166"/>
      <c r="PY61" s="166"/>
      <c r="PZ61" s="166"/>
      <c r="QA61" s="166"/>
      <c r="QB61" s="166"/>
      <c r="QC61" s="166"/>
      <c r="QD61" s="166"/>
      <c r="QE61" s="166"/>
      <c r="QF61" s="166"/>
      <c r="QG61" s="166"/>
      <c r="QH61" s="166"/>
      <c r="QI61" s="166"/>
      <c r="QJ61" s="166"/>
      <c r="QK61" s="166"/>
      <c r="QL61" s="166"/>
      <c r="QM61" s="166"/>
      <c r="QN61" s="166"/>
      <c r="QO61" s="166"/>
      <c r="QP61" s="166"/>
      <c r="QQ61" s="166"/>
      <c r="QR61" s="166"/>
      <c r="QS61" s="166"/>
      <c r="QT61" s="166"/>
      <c r="QU61" s="166"/>
      <c r="QV61" s="166"/>
      <c r="QW61" s="166"/>
      <c r="QX61" s="166"/>
      <c r="QY61" s="166"/>
      <c r="QZ61" s="166"/>
      <c r="RA61" s="166"/>
      <c r="RB61" s="166"/>
      <c r="RC61" s="166"/>
      <c r="RD61" s="166"/>
      <c r="RE61" s="166"/>
      <c r="RF61" s="166"/>
      <c r="RG61" s="166"/>
      <c r="RH61" s="166"/>
      <c r="RI61" s="166"/>
      <c r="RJ61" s="166"/>
      <c r="RK61" s="166"/>
      <c r="RL61" s="166"/>
      <c r="RM61" s="166"/>
      <c r="RN61" s="166"/>
      <c r="RO61" s="166"/>
      <c r="RP61" s="166"/>
      <c r="RQ61" s="166"/>
      <c r="RR61" s="166"/>
      <c r="RS61" s="166"/>
      <c r="RT61" s="166"/>
      <c r="RU61" s="166"/>
      <c r="RV61" s="166"/>
      <c r="RW61" s="166"/>
      <c r="RX61" s="166"/>
      <c r="RY61" s="166"/>
      <c r="RZ61" s="166"/>
      <c r="SA61" s="166"/>
      <c r="SB61" s="166"/>
      <c r="SC61" s="166"/>
      <c r="SD61" s="166"/>
      <c r="SE61" s="166"/>
      <c r="SF61" s="166"/>
      <c r="SG61" s="166"/>
      <c r="SH61" s="166"/>
      <c r="SI61" s="166"/>
      <c r="SJ61" s="166"/>
      <c r="SK61" s="166"/>
      <c r="SL61" s="166"/>
      <c r="SM61" s="166"/>
      <c r="SN61" s="166"/>
      <c r="SO61" s="166"/>
      <c r="SP61" s="166"/>
      <c r="SQ61" s="166"/>
      <c r="SR61" s="166"/>
      <c r="SS61" s="166"/>
      <c r="ST61" s="166"/>
      <c r="SU61" s="166"/>
      <c r="SV61" s="166"/>
      <c r="SW61" s="166"/>
      <c r="SX61" s="166"/>
      <c r="SY61" s="166"/>
      <c r="SZ61" s="166"/>
      <c r="TA61" s="166"/>
      <c r="TB61" s="166"/>
      <c r="TC61" s="166"/>
      <c r="TD61" s="166"/>
      <c r="TE61" s="166"/>
      <c r="TF61" s="166"/>
      <c r="TG61" s="166"/>
      <c r="TH61" s="166"/>
      <c r="TI61" s="166"/>
      <c r="TJ61" s="166"/>
      <c r="TK61" s="166"/>
      <c r="TL61" s="166"/>
      <c r="TM61" s="166"/>
      <c r="TN61" s="166"/>
      <c r="TO61" s="166"/>
      <c r="TP61" s="166"/>
      <c r="TQ61" s="166"/>
      <c r="TR61" s="166"/>
      <c r="TS61" s="166"/>
      <c r="TT61" s="166"/>
      <c r="TU61" s="166"/>
      <c r="TV61" s="166"/>
      <c r="TW61" s="166"/>
      <c r="TX61" s="166"/>
      <c r="TY61" s="166"/>
      <c r="TZ61" s="166"/>
      <c r="UA61" s="166"/>
      <c r="UB61" s="166"/>
      <c r="UC61" s="166"/>
      <c r="UD61" s="166"/>
      <c r="UE61" s="166"/>
      <c r="UF61" s="166"/>
      <c r="UG61" s="166"/>
      <c r="UH61" s="166"/>
      <c r="UI61" s="166"/>
      <c r="UJ61" s="166"/>
      <c r="UK61" s="166"/>
      <c r="UL61" s="166"/>
      <c r="UM61" s="166"/>
      <c r="UN61" s="166"/>
      <c r="UO61" s="166"/>
      <c r="UP61" s="166"/>
      <c r="UQ61" s="166"/>
      <c r="UR61" s="166"/>
      <c r="US61" s="166"/>
      <c r="UT61" s="166"/>
      <c r="UU61" s="166"/>
      <c r="UV61" s="166"/>
      <c r="UW61" s="166"/>
      <c r="UX61" s="166"/>
      <c r="UY61" s="166"/>
      <c r="UZ61" s="166"/>
      <c r="VA61" s="166"/>
      <c r="VB61" s="166"/>
      <c r="VC61" s="166"/>
      <c r="VD61" s="166"/>
      <c r="VE61" s="166"/>
      <c r="VF61" s="166"/>
      <c r="VG61" s="166"/>
      <c r="VH61" s="166"/>
      <c r="VI61" s="166"/>
      <c r="VJ61" s="166"/>
      <c r="VK61" s="166"/>
      <c r="VL61" s="166"/>
      <c r="VM61" s="166"/>
      <c r="VN61" s="166"/>
      <c r="VO61" s="166"/>
      <c r="VP61" s="166"/>
      <c r="VQ61" s="166"/>
      <c r="VR61" s="166"/>
      <c r="VS61" s="166"/>
      <c r="VT61" s="166"/>
      <c r="VU61" s="166"/>
      <c r="VV61" s="166"/>
      <c r="VW61" s="166"/>
      <c r="VX61" s="166"/>
      <c r="VY61" s="166"/>
      <c r="VZ61" s="166"/>
      <c r="WA61" s="166"/>
      <c r="WB61" s="166"/>
      <c r="WC61" s="166"/>
      <c r="WD61" s="166"/>
      <c r="WE61" s="166"/>
      <c r="WF61" s="166"/>
      <c r="WG61" s="166"/>
      <c r="WH61" s="166"/>
      <c r="WI61" s="166"/>
      <c r="WJ61" s="166"/>
      <c r="WK61" s="166"/>
      <c r="WL61" s="166"/>
      <c r="WM61" s="166"/>
      <c r="WN61" s="166"/>
      <c r="WO61" s="166"/>
      <c r="WP61" s="166"/>
      <c r="WQ61" s="166"/>
      <c r="WR61" s="166"/>
      <c r="WS61" s="166"/>
      <c r="WT61" s="166"/>
      <c r="WU61" s="166"/>
      <c r="WV61" s="166"/>
      <c r="WW61" s="166"/>
      <c r="WX61" s="166"/>
      <c r="WY61" s="166"/>
      <c r="WZ61" s="166"/>
      <c r="XA61" s="166"/>
      <c r="XB61" s="166"/>
      <c r="XC61" s="166"/>
      <c r="XD61" s="166"/>
      <c r="XE61" s="166"/>
      <c r="XF61" s="166"/>
      <c r="XG61" s="166"/>
      <c r="XH61" s="166"/>
      <c r="XI61" s="166"/>
      <c r="XJ61" s="166"/>
      <c r="XK61" s="166"/>
      <c r="XL61" s="166"/>
      <c r="XM61" s="166"/>
      <c r="XN61" s="166"/>
      <c r="XO61" s="166"/>
      <c r="XP61" s="166"/>
      <c r="XQ61" s="166"/>
      <c r="XR61" s="166"/>
      <c r="XS61" s="166"/>
      <c r="XT61" s="166"/>
      <c r="XU61" s="166"/>
      <c r="XV61" s="166"/>
      <c r="XW61" s="166"/>
      <c r="XX61" s="166"/>
      <c r="XY61" s="166"/>
      <c r="XZ61" s="166"/>
      <c r="YA61" s="166"/>
      <c r="YB61" s="166"/>
      <c r="YC61" s="166"/>
      <c r="YD61" s="166"/>
      <c r="YE61" s="166"/>
      <c r="YF61" s="166"/>
      <c r="YG61" s="166"/>
      <c r="YH61" s="166"/>
      <c r="YI61" s="166"/>
      <c r="YJ61" s="166"/>
      <c r="YK61" s="166"/>
      <c r="YL61" s="166"/>
      <c r="YM61" s="166"/>
      <c r="YN61" s="166"/>
      <c r="YO61" s="166"/>
      <c r="YP61" s="166"/>
      <c r="YQ61" s="166"/>
      <c r="YR61" s="166"/>
      <c r="YS61" s="166"/>
      <c r="YT61" s="166"/>
      <c r="YU61" s="166"/>
      <c r="YV61" s="166"/>
      <c r="YW61" s="166"/>
      <c r="YX61" s="166"/>
      <c r="YY61" s="166"/>
      <c r="YZ61" s="166"/>
      <c r="ZA61" s="166"/>
      <c r="ZB61" s="166"/>
      <c r="ZC61" s="166"/>
      <c r="ZD61" s="166"/>
      <c r="ZE61" s="166"/>
      <c r="ZF61" s="166"/>
      <c r="ZG61" s="166"/>
      <c r="ZH61" s="166"/>
      <c r="ZI61" s="166"/>
      <c r="ZJ61" s="166"/>
      <c r="ZK61" s="166"/>
      <c r="ZL61" s="166"/>
      <c r="ZM61" s="166"/>
      <c r="ZN61" s="166"/>
      <c r="ZO61" s="166"/>
      <c r="ZP61" s="166"/>
      <c r="ZQ61" s="166"/>
      <c r="ZR61" s="166"/>
      <c r="ZS61" s="166"/>
      <c r="ZT61" s="166"/>
      <c r="ZU61" s="166"/>
      <c r="ZV61" s="166"/>
      <c r="ZW61" s="166"/>
      <c r="ZX61" s="166"/>
      <c r="ZY61" s="166"/>
      <c r="ZZ61" s="166"/>
      <c r="AAA61" s="166"/>
      <c r="AAB61" s="166"/>
      <c r="AAC61" s="166"/>
      <c r="AAD61" s="166"/>
      <c r="AAE61" s="166"/>
      <c r="AAF61" s="166"/>
      <c r="AAG61" s="166"/>
      <c r="AAH61" s="166"/>
      <c r="AAI61" s="166"/>
      <c r="AAJ61" s="166"/>
      <c r="AAK61" s="166"/>
      <c r="AAL61" s="166"/>
      <c r="AAM61" s="166"/>
      <c r="AAN61" s="166"/>
    </row>
    <row r="62" spans="1:716" s="145" customFormat="1" x14ac:dyDescent="0.25">
      <c r="A62" s="148" t="s">
        <v>39</v>
      </c>
      <c r="B62" s="147">
        <v>0.23933826386928558</v>
      </c>
      <c r="C62" s="147">
        <v>0.12691722810268402</v>
      </c>
      <c r="D62" s="147">
        <v>0.1136849969625473</v>
      </c>
      <c r="E62" s="147">
        <v>4.8758171498775482E-2</v>
      </c>
      <c r="F62" s="147">
        <v>4.0499120950698853E-2</v>
      </c>
      <c r="G62" s="147" t="s">
        <v>0</v>
      </c>
      <c r="H62" s="147" t="s">
        <v>0</v>
      </c>
      <c r="I62" s="147" t="s">
        <v>0</v>
      </c>
      <c r="J62" s="147" t="s">
        <v>0</v>
      </c>
      <c r="K62" s="147" t="s">
        <v>0</v>
      </c>
      <c r="L62" s="147">
        <v>0.26760751008987427</v>
      </c>
      <c r="M62" s="147">
        <v>0.10434714704751968</v>
      </c>
      <c r="N62" s="147">
        <v>7.2010338306427002E-2</v>
      </c>
      <c r="O62" s="147">
        <v>3.4359872341156006E-2</v>
      </c>
      <c r="P62" s="147">
        <v>2.6052005589008331E-2</v>
      </c>
      <c r="Q62" s="147" t="s">
        <v>0</v>
      </c>
      <c r="R62" s="147" t="s">
        <v>0</v>
      </c>
      <c r="S62" s="147" t="s">
        <v>0</v>
      </c>
      <c r="T62" s="147" t="s">
        <v>0</v>
      </c>
      <c r="U62" s="147" t="s">
        <v>0</v>
      </c>
      <c r="V62" s="147">
        <v>0.24531985819339752</v>
      </c>
      <c r="W62" s="147">
        <v>7.2844691574573517E-2</v>
      </c>
      <c r="X62" s="147">
        <v>6.6110953688621521E-2</v>
      </c>
      <c r="Y62" s="147">
        <v>3.7505727261304855E-2</v>
      </c>
      <c r="Z62" s="147">
        <v>1.4874901622533798E-2</v>
      </c>
      <c r="AA62" s="63">
        <v>0.31444418430328369</v>
      </c>
      <c r="AB62" s="147">
        <v>5.1016755402088165E-2</v>
      </c>
      <c r="AC62" s="147">
        <v>4.1526295244693756E-2</v>
      </c>
      <c r="AD62" s="147">
        <v>1.2190074659883976E-2</v>
      </c>
      <c r="AE62" s="147">
        <v>2.6693565305322409E-3</v>
      </c>
      <c r="AF62" s="147">
        <v>0.2629774808883667</v>
      </c>
      <c r="AG62" s="147">
        <v>7.8212559223175049E-2</v>
      </c>
      <c r="AH62" s="147">
        <v>2.4212924763560295E-2</v>
      </c>
      <c r="AI62" s="147">
        <v>1.8227996304631233E-2</v>
      </c>
      <c r="AJ62" s="147">
        <v>3.6844417918473482E-3</v>
      </c>
      <c r="AK62" s="147">
        <v>0.25989443063735962</v>
      </c>
      <c r="AL62" s="147">
        <v>4.5640226453542709E-2</v>
      </c>
      <c r="AM62" s="147">
        <v>2.9700117185711861E-2</v>
      </c>
      <c r="AN62" s="147">
        <v>1.8003338947892189E-2</v>
      </c>
      <c r="AO62" s="147">
        <v>7.2233951650559902E-3</v>
      </c>
      <c r="AP62" s="147">
        <v>0.26231908798217773</v>
      </c>
      <c r="AQ62" s="147">
        <v>6.5918572247028351E-2</v>
      </c>
      <c r="AR62" s="147">
        <v>2.246381901204586E-2</v>
      </c>
      <c r="AS62" s="147">
        <v>4.9297097139060497E-3</v>
      </c>
      <c r="AT62" s="147">
        <v>3.3431712072342634E-3</v>
      </c>
      <c r="AU62" s="62">
        <v>0.24176105856895447</v>
      </c>
      <c r="AV62" s="62">
        <v>8.35457444190979E-2</v>
      </c>
      <c r="AW62" s="62">
        <v>2.090834453701973E-2</v>
      </c>
      <c r="AX62" s="62">
        <v>6.8111177533864975E-3</v>
      </c>
      <c r="AY62" s="62">
        <v>4.4992272742092609E-3</v>
      </c>
      <c r="AZ62" s="156">
        <v>0.1186741515994072</v>
      </c>
      <c r="BA62" s="44">
        <v>1.1705515906214714E-2</v>
      </c>
      <c r="BB62" s="44">
        <v>5.6849471293389797E-3</v>
      </c>
      <c r="BC62" s="44">
        <v>0</v>
      </c>
      <c r="BD62" s="44">
        <v>5.0781769677996635E-3</v>
      </c>
      <c r="BE62" s="44">
        <v>0.23148399591445923</v>
      </c>
      <c r="BF62" s="44">
        <v>6.255687028169632E-2</v>
      </c>
      <c r="BG62" s="44">
        <v>2.4343226104974747E-2</v>
      </c>
      <c r="BH62" s="44">
        <v>1.9847771152853966E-2</v>
      </c>
      <c r="BI62" s="44">
        <v>9.8165255039930344E-3</v>
      </c>
      <c r="BJ62" s="44">
        <v>0.23476062715053558</v>
      </c>
      <c r="BK62" s="44">
        <v>7.0553399622440338E-2</v>
      </c>
      <c r="BL62" s="44">
        <v>3.7440076470375061E-2</v>
      </c>
      <c r="BM62" s="44">
        <v>2.218085341155529E-2</v>
      </c>
      <c r="BN62" s="44">
        <v>9.2087304219603539E-3</v>
      </c>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c r="CQ62" s="166"/>
      <c r="CR62" s="166"/>
      <c r="CS62" s="166"/>
      <c r="CT62" s="166"/>
      <c r="CU62" s="166"/>
      <c r="CV62" s="166"/>
      <c r="CW62" s="166"/>
      <c r="CX62" s="166"/>
      <c r="CY62" s="166"/>
      <c r="CZ62" s="166"/>
      <c r="DA62" s="166"/>
      <c r="DB62" s="166"/>
      <c r="DC62" s="166"/>
      <c r="DD62" s="166"/>
      <c r="DE62" s="166"/>
      <c r="DF62" s="166"/>
      <c r="DG62" s="166"/>
      <c r="DH62" s="166"/>
      <c r="DI62" s="166"/>
      <c r="DJ62" s="166"/>
      <c r="DK62" s="166"/>
      <c r="DL62" s="166"/>
      <c r="DM62" s="166"/>
      <c r="DN62" s="166"/>
      <c r="DO62" s="166"/>
      <c r="DP62" s="166"/>
      <c r="DQ62" s="166"/>
      <c r="DR62" s="166"/>
      <c r="DS62" s="166"/>
      <c r="DT62" s="166"/>
      <c r="DU62" s="166"/>
      <c r="DV62" s="166"/>
      <c r="DW62" s="166"/>
      <c r="DX62" s="166"/>
      <c r="DY62" s="166"/>
      <c r="DZ62" s="166"/>
      <c r="EA62" s="166"/>
      <c r="EB62" s="166"/>
      <c r="EC62" s="166"/>
      <c r="ED62" s="166"/>
      <c r="EE62" s="166"/>
      <c r="EF62" s="166"/>
      <c r="EG62" s="166"/>
      <c r="EH62" s="166"/>
      <c r="EI62" s="166"/>
      <c r="EJ62" s="166"/>
      <c r="EK62" s="166"/>
      <c r="EL62" s="166"/>
      <c r="EM62" s="166"/>
      <c r="EN62" s="166"/>
      <c r="EO62" s="166"/>
      <c r="EP62" s="166"/>
      <c r="EQ62" s="166"/>
      <c r="ER62" s="166"/>
      <c r="ES62" s="166"/>
      <c r="ET62" s="166"/>
      <c r="EU62" s="166"/>
      <c r="EV62" s="166"/>
      <c r="EW62" s="166"/>
      <c r="EX62" s="166"/>
      <c r="EY62" s="166"/>
      <c r="EZ62" s="166"/>
      <c r="FA62" s="166"/>
      <c r="FB62" s="166"/>
      <c r="FC62" s="166"/>
      <c r="FD62" s="166"/>
      <c r="FE62" s="166"/>
      <c r="FF62" s="166"/>
      <c r="FG62" s="166"/>
      <c r="FH62" s="166"/>
      <c r="FI62" s="166"/>
      <c r="FJ62" s="166"/>
      <c r="FK62" s="166"/>
      <c r="FL62" s="166"/>
      <c r="FM62" s="166"/>
      <c r="FN62" s="166"/>
      <c r="FO62" s="166"/>
      <c r="FP62" s="166"/>
      <c r="FQ62" s="166"/>
      <c r="FR62" s="166"/>
      <c r="FS62" s="166"/>
      <c r="FT62" s="166"/>
      <c r="FU62" s="166"/>
      <c r="FV62" s="166"/>
      <c r="FW62" s="166"/>
      <c r="FX62" s="166"/>
      <c r="FY62" s="166"/>
      <c r="FZ62" s="166"/>
      <c r="GA62" s="166"/>
      <c r="GB62" s="166"/>
      <c r="GC62" s="166"/>
      <c r="GD62" s="166"/>
      <c r="GE62" s="166"/>
      <c r="GF62" s="166"/>
      <c r="GG62" s="166"/>
      <c r="GH62" s="166"/>
      <c r="GI62" s="166"/>
      <c r="GJ62" s="166"/>
      <c r="GK62" s="166"/>
      <c r="GL62" s="166"/>
      <c r="GM62" s="166"/>
      <c r="GN62" s="166"/>
      <c r="GO62" s="166"/>
      <c r="GP62" s="166"/>
      <c r="GQ62" s="166"/>
      <c r="GR62" s="166"/>
      <c r="GS62" s="166"/>
      <c r="GT62" s="166"/>
      <c r="GU62" s="166"/>
      <c r="GV62" s="166"/>
      <c r="GW62" s="166"/>
      <c r="GX62" s="166"/>
      <c r="GY62" s="166"/>
      <c r="GZ62" s="166"/>
      <c r="HA62" s="166"/>
      <c r="HB62" s="166"/>
      <c r="HC62" s="166"/>
      <c r="HD62" s="166"/>
      <c r="HE62" s="166"/>
      <c r="HF62" s="166"/>
      <c r="HG62" s="166"/>
      <c r="HH62" s="166"/>
      <c r="HI62" s="166"/>
      <c r="HJ62" s="166"/>
      <c r="HK62" s="166"/>
      <c r="HL62" s="166"/>
      <c r="HM62" s="166"/>
      <c r="HN62" s="166"/>
      <c r="HO62" s="166"/>
      <c r="HP62" s="166"/>
      <c r="HQ62" s="166"/>
      <c r="HR62" s="166"/>
      <c r="HS62" s="166"/>
      <c r="HT62" s="166"/>
      <c r="HU62" s="166"/>
      <c r="HV62" s="166"/>
      <c r="HW62" s="166"/>
      <c r="HX62" s="166"/>
      <c r="HY62" s="166"/>
      <c r="HZ62" s="166"/>
      <c r="IA62" s="166"/>
      <c r="IB62" s="166"/>
      <c r="IC62" s="166"/>
      <c r="ID62" s="166"/>
      <c r="IE62" s="166"/>
      <c r="IF62" s="166"/>
      <c r="IG62" s="166"/>
      <c r="IH62" s="166"/>
      <c r="II62" s="166"/>
      <c r="IJ62" s="166"/>
      <c r="IK62" s="166"/>
      <c r="IL62" s="166"/>
      <c r="IM62" s="166"/>
      <c r="IN62" s="166"/>
      <c r="IO62" s="166"/>
      <c r="IP62" s="166"/>
      <c r="IQ62" s="166"/>
      <c r="IR62" s="166"/>
      <c r="IS62" s="166"/>
      <c r="IT62" s="166"/>
      <c r="IU62" s="166"/>
      <c r="IV62" s="166"/>
      <c r="IW62" s="166"/>
      <c r="IX62" s="166"/>
      <c r="IY62" s="166"/>
      <c r="IZ62" s="166"/>
      <c r="JA62" s="166"/>
      <c r="JB62" s="166"/>
      <c r="JC62" s="166"/>
      <c r="JD62" s="166"/>
      <c r="JE62" s="166"/>
      <c r="JF62" s="166"/>
      <c r="JG62" s="166"/>
      <c r="JH62" s="166"/>
      <c r="JI62" s="166"/>
      <c r="JJ62" s="166"/>
      <c r="JK62" s="166"/>
      <c r="JL62" s="166"/>
      <c r="JM62" s="166"/>
      <c r="JN62" s="166"/>
      <c r="JO62" s="166"/>
      <c r="JP62" s="166"/>
      <c r="JQ62" s="166"/>
      <c r="JR62" s="166"/>
      <c r="JS62" s="166"/>
      <c r="JT62" s="166"/>
      <c r="JU62" s="166"/>
      <c r="JV62" s="166"/>
      <c r="JW62" s="166"/>
      <c r="JX62" s="166"/>
      <c r="JY62" s="166"/>
      <c r="JZ62" s="166"/>
      <c r="KA62" s="166"/>
      <c r="KB62" s="166"/>
      <c r="KC62" s="166"/>
      <c r="KD62" s="166"/>
      <c r="KE62" s="166"/>
      <c r="KF62" s="166"/>
      <c r="KG62" s="166"/>
      <c r="KH62" s="166"/>
      <c r="KI62" s="166"/>
      <c r="KJ62" s="166"/>
      <c r="KK62" s="166"/>
      <c r="KL62" s="166"/>
      <c r="KM62" s="166"/>
      <c r="KN62" s="166"/>
      <c r="KO62" s="166"/>
      <c r="KP62" s="166"/>
      <c r="KQ62" s="166"/>
      <c r="KR62" s="166"/>
      <c r="KS62" s="166"/>
      <c r="KT62" s="166"/>
      <c r="KU62" s="166"/>
      <c r="KV62" s="166"/>
      <c r="KW62" s="166"/>
      <c r="KX62" s="166"/>
      <c r="KY62" s="166"/>
      <c r="KZ62" s="166"/>
      <c r="LA62" s="166"/>
      <c r="LB62" s="166"/>
      <c r="LC62" s="166"/>
      <c r="LD62" s="166"/>
      <c r="LE62" s="166"/>
      <c r="LF62" s="166"/>
      <c r="LG62" s="166"/>
      <c r="LH62" s="166"/>
      <c r="LI62" s="166"/>
      <c r="LJ62" s="166"/>
      <c r="LK62" s="166"/>
      <c r="LL62" s="166"/>
      <c r="LM62" s="166"/>
      <c r="LN62" s="166"/>
      <c r="LO62" s="166"/>
      <c r="LP62" s="166"/>
      <c r="LQ62" s="166"/>
      <c r="LR62" s="166"/>
      <c r="LS62" s="166"/>
      <c r="LT62" s="166"/>
      <c r="LU62" s="166"/>
      <c r="LV62" s="166"/>
      <c r="LW62" s="166"/>
      <c r="LX62" s="166"/>
      <c r="LY62" s="166"/>
      <c r="LZ62" s="166"/>
      <c r="MA62" s="166"/>
      <c r="MB62" s="166"/>
      <c r="MC62" s="166"/>
      <c r="MD62" s="166"/>
      <c r="ME62" s="166"/>
      <c r="MF62" s="166"/>
      <c r="MG62" s="166"/>
      <c r="MH62" s="166"/>
      <c r="MI62" s="166"/>
      <c r="MJ62" s="166"/>
      <c r="MK62" s="166"/>
      <c r="ML62" s="166"/>
      <c r="MM62" s="166"/>
      <c r="MN62" s="166"/>
      <c r="MO62" s="166"/>
      <c r="MP62" s="166"/>
      <c r="MQ62" s="166"/>
      <c r="MR62" s="166"/>
      <c r="MS62" s="166"/>
      <c r="MT62" s="166"/>
      <c r="MU62" s="166"/>
      <c r="MV62" s="166"/>
      <c r="MW62" s="166"/>
      <c r="MX62" s="166"/>
      <c r="MY62" s="166"/>
      <c r="MZ62" s="166"/>
      <c r="NA62" s="166"/>
      <c r="NB62" s="166"/>
      <c r="NC62" s="166"/>
      <c r="ND62" s="166"/>
      <c r="NE62" s="166"/>
      <c r="NF62" s="166"/>
      <c r="NG62" s="166"/>
      <c r="NH62" s="166"/>
      <c r="NI62" s="166"/>
      <c r="NJ62" s="166"/>
      <c r="NK62" s="166"/>
      <c r="NL62" s="166"/>
      <c r="NM62" s="166"/>
      <c r="NN62" s="166"/>
      <c r="NO62" s="166"/>
      <c r="NP62" s="166"/>
      <c r="NQ62" s="166"/>
      <c r="NR62" s="166"/>
      <c r="NS62" s="166"/>
      <c r="NT62" s="166"/>
      <c r="NU62" s="166"/>
      <c r="NV62" s="166"/>
      <c r="NW62" s="166"/>
      <c r="NX62" s="166"/>
      <c r="NY62" s="166"/>
      <c r="NZ62" s="166"/>
      <c r="OA62" s="166"/>
      <c r="OB62" s="166"/>
      <c r="OC62" s="166"/>
      <c r="OD62" s="166"/>
      <c r="OE62" s="166"/>
      <c r="OF62" s="166"/>
      <c r="OG62" s="166"/>
      <c r="OH62" s="166"/>
      <c r="OI62" s="166"/>
      <c r="OJ62" s="166"/>
      <c r="OK62" s="166"/>
      <c r="OL62" s="166"/>
      <c r="OM62" s="166"/>
      <c r="ON62" s="166"/>
      <c r="OO62" s="166"/>
      <c r="OP62" s="166"/>
      <c r="OQ62" s="166"/>
      <c r="OR62" s="166"/>
      <c r="OS62" s="166"/>
      <c r="OT62" s="166"/>
      <c r="OU62" s="166"/>
      <c r="OV62" s="166"/>
      <c r="OW62" s="166"/>
      <c r="OX62" s="166"/>
      <c r="OY62" s="166"/>
      <c r="OZ62" s="166"/>
      <c r="PA62" s="166"/>
      <c r="PB62" s="166"/>
      <c r="PC62" s="166"/>
      <c r="PD62" s="166"/>
      <c r="PE62" s="166"/>
      <c r="PF62" s="166"/>
      <c r="PG62" s="166"/>
      <c r="PH62" s="166"/>
      <c r="PI62" s="166"/>
      <c r="PJ62" s="166"/>
      <c r="PK62" s="166"/>
      <c r="PL62" s="166"/>
      <c r="PM62" s="166"/>
      <c r="PN62" s="166"/>
      <c r="PO62" s="166"/>
      <c r="PP62" s="166"/>
      <c r="PQ62" s="166"/>
      <c r="PR62" s="166"/>
      <c r="PS62" s="166"/>
      <c r="PT62" s="166"/>
      <c r="PU62" s="166"/>
      <c r="PV62" s="166"/>
      <c r="PW62" s="166"/>
      <c r="PX62" s="166"/>
      <c r="PY62" s="166"/>
      <c r="PZ62" s="166"/>
      <c r="QA62" s="166"/>
      <c r="QB62" s="166"/>
      <c r="QC62" s="166"/>
      <c r="QD62" s="166"/>
      <c r="QE62" s="166"/>
      <c r="QF62" s="166"/>
      <c r="QG62" s="166"/>
      <c r="QH62" s="166"/>
      <c r="QI62" s="166"/>
      <c r="QJ62" s="166"/>
      <c r="QK62" s="166"/>
      <c r="QL62" s="166"/>
      <c r="QM62" s="166"/>
      <c r="QN62" s="166"/>
      <c r="QO62" s="166"/>
      <c r="QP62" s="166"/>
      <c r="QQ62" s="166"/>
      <c r="QR62" s="166"/>
      <c r="QS62" s="166"/>
      <c r="QT62" s="166"/>
      <c r="QU62" s="166"/>
      <c r="QV62" s="166"/>
      <c r="QW62" s="166"/>
      <c r="QX62" s="166"/>
      <c r="QY62" s="166"/>
      <c r="QZ62" s="166"/>
      <c r="RA62" s="166"/>
      <c r="RB62" s="166"/>
      <c r="RC62" s="166"/>
      <c r="RD62" s="166"/>
      <c r="RE62" s="166"/>
      <c r="RF62" s="166"/>
      <c r="RG62" s="166"/>
      <c r="RH62" s="166"/>
      <c r="RI62" s="166"/>
      <c r="RJ62" s="166"/>
      <c r="RK62" s="166"/>
      <c r="RL62" s="166"/>
      <c r="RM62" s="166"/>
      <c r="RN62" s="166"/>
      <c r="RO62" s="166"/>
      <c r="RP62" s="166"/>
      <c r="RQ62" s="166"/>
      <c r="RR62" s="166"/>
      <c r="RS62" s="166"/>
      <c r="RT62" s="166"/>
      <c r="RU62" s="166"/>
      <c r="RV62" s="166"/>
      <c r="RW62" s="166"/>
      <c r="RX62" s="166"/>
      <c r="RY62" s="166"/>
      <c r="RZ62" s="166"/>
      <c r="SA62" s="166"/>
      <c r="SB62" s="166"/>
      <c r="SC62" s="166"/>
      <c r="SD62" s="166"/>
      <c r="SE62" s="166"/>
      <c r="SF62" s="166"/>
      <c r="SG62" s="166"/>
      <c r="SH62" s="166"/>
      <c r="SI62" s="166"/>
      <c r="SJ62" s="166"/>
      <c r="SK62" s="166"/>
      <c r="SL62" s="166"/>
      <c r="SM62" s="166"/>
      <c r="SN62" s="166"/>
      <c r="SO62" s="166"/>
      <c r="SP62" s="166"/>
      <c r="SQ62" s="166"/>
      <c r="SR62" s="166"/>
      <c r="SS62" s="166"/>
      <c r="ST62" s="166"/>
      <c r="SU62" s="166"/>
      <c r="SV62" s="166"/>
      <c r="SW62" s="166"/>
      <c r="SX62" s="166"/>
      <c r="SY62" s="166"/>
      <c r="SZ62" s="166"/>
      <c r="TA62" s="166"/>
      <c r="TB62" s="166"/>
      <c r="TC62" s="166"/>
      <c r="TD62" s="166"/>
      <c r="TE62" s="166"/>
      <c r="TF62" s="166"/>
      <c r="TG62" s="166"/>
      <c r="TH62" s="166"/>
      <c r="TI62" s="166"/>
      <c r="TJ62" s="166"/>
      <c r="TK62" s="166"/>
      <c r="TL62" s="166"/>
      <c r="TM62" s="166"/>
      <c r="TN62" s="166"/>
      <c r="TO62" s="166"/>
      <c r="TP62" s="166"/>
      <c r="TQ62" s="166"/>
      <c r="TR62" s="166"/>
      <c r="TS62" s="166"/>
      <c r="TT62" s="166"/>
      <c r="TU62" s="166"/>
      <c r="TV62" s="166"/>
      <c r="TW62" s="166"/>
      <c r="TX62" s="166"/>
      <c r="TY62" s="166"/>
      <c r="TZ62" s="166"/>
      <c r="UA62" s="166"/>
      <c r="UB62" s="166"/>
      <c r="UC62" s="166"/>
      <c r="UD62" s="166"/>
      <c r="UE62" s="166"/>
      <c r="UF62" s="166"/>
      <c r="UG62" s="166"/>
      <c r="UH62" s="166"/>
      <c r="UI62" s="166"/>
      <c r="UJ62" s="166"/>
      <c r="UK62" s="166"/>
      <c r="UL62" s="166"/>
      <c r="UM62" s="166"/>
      <c r="UN62" s="166"/>
      <c r="UO62" s="166"/>
      <c r="UP62" s="166"/>
      <c r="UQ62" s="166"/>
      <c r="UR62" s="166"/>
      <c r="US62" s="166"/>
      <c r="UT62" s="166"/>
      <c r="UU62" s="166"/>
      <c r="UV62" s="166"/>
      <c r="UW62" s="166"/>
      <c r="UX62" s="166"/>
      <c r="UY62" s="166"/>
      <c r="UZ62" s="166"/>
      <c r="VA62" s="166"/>
      <c r="VB62" s="166"/>
      <c r="VC62" s="166"/>
      <c r="VD62" s="166"/>
      <c r="VE62" s="166"/>
      <c r="VF62" s="166"/>
      <c r="VG62" s="166"/>
      <c r="VH62" s="166"/>
      <c r="VI62" s="166"/>
      <c r="VJ62" s="166"/>
      <c r="VK62" s="166"/>
      <c r="VL62" s="166"/>
      <c r="VM62" s="166"/>
      <c r="VN62" s="166"/>
      <c r="VO62" s="166"/>
      <c r="VP62" s="166"/>
      <c r="VQ62" s="166"/>
      <c r="VR62" s="166"/>
      <c r="VS62" s="166"/>
      <c r="VT62" s="166"/>
      <c r="VU62" s="166"/>
      <c r="VV62" s="166"/>
      <c r="VW62" s="166"/>
      <c r="VX62" s="166"/>
      <c r="VY62" s="166"/>
      <c r="VZ62" s="166"/>
      <c r="WA62" s="166"/>
      <c r="WB62" s="166"/>
      <c r="WC62" s="166"/>
      <c r="WD62" s="166"/>
      <c r="WE62" s="166"/>
      <c r="WF62" s="166"/>
      <c r="WG62" s="166"/>
      <c r="WH62" s="166"/>
      <c r="WI62" s="166"/>
      <c r="WJ62" s="166"/>
      <c r="WK62" s="166"/>
      <c r="WL62" s="166"/>
      <c r="WM62" s="166"/>
      <c r="WN62" s="166"/>
      <c r="WO62" s="166"/>
      <c r="WP62" s="166"/>
      <c r="WQ62" s="166"/>
      <c r="WR62" s="166"/>
      <c r="WS62" s="166"/>
      <c r="WT62" s="166"/>
      <c r="WU62" s="166"/>
      <c r="WV62" s="166"/>
      <c r="WW62" s="166"/>
      <c r="WX62" s="166"/>
      <c r="WY62" s="166"/>
      <c r="WZ62" s="166"/>
      <c r="XA62" s="166"/>
      <c r="XB62" s="166"/>
      <c r="XC62" s="166"/>
      <c r="XD62" s="166"/>
      <c r="XE62" s="166"/>
      <c r="XF62" s="166"/>
      <c r="XG62" s="166"/>
      <c r="XH62" s="166"/>
      <c r="XI62" s="166"/>
      <c r="XJ62" s="166"/>
      <c r="XK62" s="166"/>
      <c r="XL62" s="166"/>
      <c r="XM62" s="166"/>
      <c r="XN62" s="166"/>
      <c r="XO62" s="166"/>
      <c r="XP62" s="166"/>
      <c r="XQ62" s="166"/>
      <c r="XR62" s="166"/>
      <c r="XS62" s="166"/>
      <c r="XT62" s="166"/>
      <c r="XU62" s="166"/>
      <c r="XV62" s="166"/>
      <c r="XW62" s="166"/>
      <c r="XX62" s="166"/>
      <c r="XY62" s="166"/>
      <c r="XZ62" s="166"/>
      <c r="YA62" s="166"/>
      <c r="YB62" s="166"/>
      <c r="YC62" s="166"/>
      <c r="YD62" s="166"/>
      <c r="YE62" s="166"/>
      <c r="YF62" s="166"/>
      <c r="YG62" s="166"/>
      <c r="YH62" s="166"/>
      <c r="YI62" s="166"/>
      <c r="YJ62" s="166"/>
      <c r="YK62" s="166"/>
      <c r="YL62" s="166"/>
      <c r="YM62" s="166"/>
      <c r="YN62" s="166"/>
      <c r="YO62" s="166"/>
      <c r="YP62" s="166"/>
      <c r="YQ62" s="166"/>
      <c r="YR62" s="166"/>
      <c r="YS62" s="166"/>
      <c r="YT62" s="166"/>
      <c r="YU62" s="166"/>
      <c r="YV62" s="166"/>
      <c r="YW62" s="166"/>
      <c r="YX62" s="166"/>
      <c r="YY62" s="166"/>
      <c r="YZ62" s="166"/>
      <c r="ZA62" s="166"/>
      <c r="ZB62" s="166"/>
      <c r="ZC62" s="166"/>
      <c r="ZD62" s="166"/>
      <c r="ZE62" s="166"/>
      <c r="ZF62" s="166"/>
      <c r="ZG62" s="166"/>
      <c r="ZH62" s="166"/>
      <c r="ZI62" s="166"/>
      <c r="ZJ62" s="166"/>
      <c r="ZK62" s="166"/>
      <c r="ZL62" s="166"/>
      <c r="ZM62" s="166"/>
      <c r="ZN62" s="166"/>
      <c r="ZO62" s="166"/>
      <c r="ZP62" s="166"/>
      <c r="ZQ62" s="166"/>
      <c r="ZR62" s="166"/>
      <c r="ZS62" s="166"/>
      <c r="ZT62" s="166"/>
      <c r="ZU62" s="166"/>
      <c r="ZV62" s="166"/>
      <c r="ZW62" s="166"/>
      <c r="ZX62" s="166"/>
      <c r="ZY62" s="166"/>
      <c r="ZZ62" s="166"/>
      <c r="AAA62" s="166"/>
      <c r="AAB62" s="166"/>
      <c r="AAC62" s="166"/>
      <c r="AAD62" s="166"/>
      <c r="AAE62" s="166"/>
      <c r="AAF62" s="166"/>
      <c r="AAG62" s="166"/>
      <c r="AAH62" s="166"/>
      <c r="AAI62" s="166"/>
      <c r="AAJ62" s="166"/>
      <c r="AAK62" s="166"/>
      <c r="AAL62" s="166"/>
      <c r="AAM62" s="166"/>
      <c r="AAN62" s="166"/>
    </row>
    <row r="63" spans="1:716" x14ac:dyDescent="0.25">
      <c r="A63" s="34" t="s">
        <v>40</v>
      </c>
      <c r="B63" s="31">
        <v>0.15650182962417603</v>
      </c>
      <c r="C63" s="31">
        <v>1.6279235482215881E-2</v>
      </c>
      <c r="D63" s="31">
        <v>1.638893224298954E-2</v>
      </c>
      <c r="E63" s="31">
        <v>4.1949134320020676E-3</v>
      </c>
      <c r="F63" s="31">
        <v>2.1529709920287132E-3</v>
      </c>
      <c r="G63" s="31" t="s">
        <v>0</v>
      </c>
      <c r="H63" s="31" t="s">
        <v>0</v>
      </c>
      <c r="I63" s="31" t="s">
        <v>0</v>
      </c>
      <c r="J63" s="31" t="s">
        <v>0</v>
      </c>
      <c r="K63" s="31" t="s">
        <v>0</v>
      </c>
      <c r="L63" s="31">
        <v>0.14707812666893005</v>
      </c>
      <c r="M63" s="31">
        <v>2.1772677078843117E-2</v>
      </c>
      <c r="N63" s="31">
        <v>1.7834417521953583E-2</v>
      </c>
      <c r="O63" s="31">
        <v>5.0211544148623943E-3</v>
      </c>
      <c r="P63" s="31">
        <v>3.6418952513486147E-3</v>
      </c>
      <c r="Q63" s="31" t="s">
        <v>0</v>
      </c>
      <c r="R63" s="31" t="s">
        <v>0</v>
      </c>
      <c r="S63" s="31" t="s">
        <v>0</v>
      </c>
      <c r="T63" s="31" t="s">
        <v>0</v>
      </c>
      <c r="U63" s="31" t="s">
        <v>0</v>
      </c>
      <c r="V63" s="31">
        <v>0.12781071662902832</v>
      </c>
      <c r="W63" s="31">
        <v>3.2254584133625031E-2</v>
      </c>
      <c r="X63" s="31">
        <v>1.3963343575596809E-2</v>
      </c>
      <c r="Y63" s="31">
        <v>4.057230893522501E-3</v>
      </c>
      <c r="Z63" s="31">
        <v>3.3527354244142771E-3</v>
      </c>
      <c r="AA63" s="63">
        <v>0.2287655770778656</v>
      </c>
      <c r="AB63" s="31">
        <v>2.3400489240884781E-2</v>
      </c>
      <c r="AC63" s="31">
        <v>8.1407222896814346E-3</v>
      </c>
      <c r="AD63" s="31">
        <v>1.0560005903244019E-3</v>
      </c>
      <c r="AE63" s="31">
        <v>1.3613986084237695E-3</v>
      </c>
      <c r="AF63" s="31">
        <v>0.17325221002101898</v>
      </c>
      <c r="AG63" s="31">
        <v>1.5988186001777649E-2</v>
      </c>
      <c r="AH63" s="31">
        <v>5.0151976756751537E-3</v>
      </c>
      <c r="AI63" s="31">
        <v>5.8707627467811108E-3</v>
      </c>
      <c r="AJ63" s="31">
        <v>0</v>
      </c>
      <c r="AK63" s="31">
        <v>0.16886249184608459</v>
      </c>
      <c r="AL63" s="31">
        <v>1.5706906095147133E-2</v>
      </c>
      <c r="AM63" s="31">
        <v>5.0503467209637165E-3</v>
      </c>
      <c r="AN63" s="31">
        <v>7.8094904311001301E-3</v>
      </c>
      <c r="AO63" s="31">
        <v>0</v>
      </c>
      <c r="AP63" s="31">
        <v>0.17041106522083282</v>
      </c>
      <c r="AQ63" s="31">
        <v>2.3297136649489403E-2</v>
      </c>
      <c r="AR63" s="31">
        <v>4.4509819708764553E-3</v>
      </c>
      <c r="AS63" s="31">
        <v>1.690863398835063E-3</v>
      </c>
      <c r="AT63" s="31">
        <v>0</v>
      </c>
      <c r="AU63" s="62">
        <v>0.15496529638767242</v>
      </c>
      <c r="AV63" s="62">
        <v>1.5665445476770401E-2</v>
      </c>
      <c r="AW63" s="62">
        <v>7.9984655603766441E-3</v>
      </c>
      <c r="AX63" s="62">
        <v>5.5553177371621132E-3</v>
      </c>
      <c r="AY63" s="62">
        <v>3.9862291887402534E-3</v>
      </c>
      <c r="AZ63" s="156">
        <v>0.19120006263256073</v>
      </c>
      <c r="BA63" s="44">
        <v>1.7088163644075394E-2</v>
      </c>
      <c r="BB63" s="44">
        <v>4.8120315186679363E-3</v>
      </c>
      <c r="BC63" s="44">
        <v>2.7244267985224724E-3</v>
      </c>
      <c r="BD63" s="44">
        <v>5.9749925276264548E-4</v>
      </c>
      <c r="BE63" s="44">
        <v>0.18678712844848633</v>
      </c>
      <c r="BF63" s="44">
        <v>2.3973271250724792E-2</v>
      </c>
      <c r="BG63" s="44">
        <v>6.5376781858503819E-3</v>
      </c>
      <c r="BH63" s="44">
        <v>4.7189961187541485E-3</v>
      </c>
      <c r="BI63" s="44">
        <v>1.3467016397044063E-3</v>
      </c>
      <c r="BJ63" s="44">
        <v>0.16073401272296906</v>
      </c>
      <c r="BK63" s="44">
        <v>2.0248290151357651E-2</v>
      </c>
      <c r="BL63" s="44">
        <v>1.0522952303290367E-2</v>
      </c>
      <c r="BM63" s="44">
        <v>5.012554582208395E-3</v>
      </c>
      <c r="BN63" s="44">
        <v>3.436271334066987E-3</v>
      </c>
    </row>
    <row r="64" spans="1:716" x14ac:dyDescent="0.25">
      <c r="A64" s="34" t="s">
        <v>81</v>
      </c>
      <c r="B64" s="31">
        <v>0.14874096214771271</v>
      </c>
      <c r="C64" s="31">
        <v>0</v>
      </c>
      <c r="D64" s="31">
        <v>0</v>
      </c>
      <c r="E64" s="31" t="s">
        <v>0</v>
      </c>
      <c r="F64" s="31" t="s">
        <v>0</v>
      </c>
      <c r="G64" s="31" t="s">
        <v>0</v>
      </c>
      <c r="H64" s="31" t="s">
        <v>0</v>
      </c>
      <c r="I64" s="31" t="s">
        <v>0</v>
      </c>
      <c r="J64" s="31" t="s">
        <v>0</v>
      </c>
      <c r="K64" s="31" t="s">
        <v>0</v>
      </c>
      <c r="L64" s="31">
        <v>0.14683829247951508</v>
      </c>
      <c r="M64" s="31">
        <v>2.3703794926404953E-2</v>
      </c>
      <c r="N64" s="31" t="s">
        <v>0</v>
      </c>
      <c r="O64" s="31" t="s">
        <v>0</v>
      </c>
      <c r="P64" s="31" t="s">
        <v>0</v>
      </c>
      <c r="Q64" s="31" t="s">
        <v>0</v>
      </c>
      <c r="R64" s="31" t="s">
        <v>0</v>
      </c>
      <c r="S64" s="31" t="s">
        <v>0</v>
      </c>
      <c r="T64" s="31" t="s">
        <v>0</v>
      </c>
      <c r="U64" s="31" t="s">
        <v>0</v>
      </c>
      <c r="V64" s="31">
        <v>7.1622110903263092E-2</v>
      </c>
      <c r="W64" s="31">
        <v>3.6592674441635609E-3</v>
      </c>
      <c r="X64" s="31">
        <v>0</v>
      </c>
      <c r="Y64" s="31">
        <v>0</v>
      </c>
      <c r="Z64" s="31">
        <v>0</v>
      </c>
      <c r="AA64" s="63">
        <v>0.15366485714912415</v>
      </c>
      <c r="AB64" s="31">
        <v>9.0779606252908707E-3</v>
      </c>
      <c r="AC64" s="31">
        <v>0</v>
      </c>
      <c r="AD64" s="31">
        <v>0</v>
      </c>
      <c r="AE64" s="31" t="s">
        <v>0</v>
      </c>
      <c r="AF64" s="31">
        <v>0.14759784936904907</v>
      </c>
      <c r="AG64" s="31">
        <v>0</v>
      </c>
      <c r="AH64" s="31">
        <v>0</v>
      </c>
      <c r="AI64" s="31">
        <v>0</v>
      </c>
      <c r="AJ64" s="31" t="s">
        <v>0</v>
      </c>
      <c r="AK64" s="31">
        <v>0.13705424964427948</v>
      </c>
      <c r="AL64" s="31">
        <v>1.4028001576662064E-2</v>
      </c>
      <c r="AM64" s="31">
        <v>0</v>
      </c>
      <c r="AN64" s="31">
        <v>4.2059309780597687E-3</v>
      </c>
      <c r="AO64" s="31" t="s">
        <v>0</v>
      </c>
      <c r="AP64" s="31">
        <v>0.11053648591041565</v>
      </c>
      <c r="AQ64" s="31">
        <v>3.5466866102069616E-3</v>
      </c>
      <c r="AR64" s="31">
        <v>0</v>
      </c>
      <c r="AS64" s="31">
        <v>0</v>
      </c>
      <c r="AT64" s="31" t="s">
        <v>0</v>
      </c>
      <c r="AU64" s="62">
        <v>0.10830612480640411</v>
      </c>
      <c r="AV64" s="62">
        <v>3.187922528013587E-3</v>
      </c>
      <c r="AW64" s="62">
        <v>9.4402320683002472E-3</v>
      </c>
      <c r="AX64" s="62">
        <v>0</v>
      </c>
      <c r="AY64" s="62" t="s">
        <v>0</v>
      </c>
      <c r="AZ64" s="156">
        <v>0.17212966084480286</v>
      </c>
      <c r="BA64" s="44">
        <v>1.8830697517842054E-3</v>
      </c>
      <c r="BB64" s="44">
        <v>0</v>
      </c>
      <c r="BC64" s="44">
        <v>0</v>
      </c>
      <c r="BD64" s="44" t="s">
        <v>0</v>
      </c>
      <c r="BE64" s="44">
        <v>9.7785763442516327E-2</v>
      </c>
      <c r="BF64" s="44">
        <v>3.2268611248582602E-3</v>
      </c>
      <c r="BG64" s="44">
        <v>0</v>
      </c>
      <c r="BH64" s="44">
        <v>0</v>
      </c>
      <c r="BI64" s="44" t="s">
        <v>0</v>
      </c>
      <c r="BJ64" s="44">
        <v>0.10492818057537079</v>
      </c>
      <c r="BK64" s="44">
        <v>7.3979850858449936E-3</v>
      </c>
      <c r="BL64" s="44">
        <v>0</v>
      </c>
      <c r="BM64" s="44">
        <v>0</v>
      </c>
      <c r="BN64" s="44" t="s">
        <v>0</v>
      </c>
    </row>
    <row r="65" spans="1:716" s="41" customFormat="1" x14ac:dyDescent="0.25">
      <c r="A65" s="55" t="s">
        <v>14</v>
      </c>
      <c r="B65" s="53" t="s">
        <v>0</v>
      </c>
      <c r="C65" s="53" t="s">
        <v>0</v>
      </c>
      <c r="D65" s="53" t="s">
        <v>0</v>
      </c>
      <c r="E65" s="53" t="s">
        <v>0</v>
      </c>
      <c r="F65" s="53" t="s">
        <v>0</v>
      </c>
      <c r="G65" s="53" t="s">
        <v>0</v>
      </c>
      <c r="H65" s="53" t="s">
        <v>0</v>
      </c>
      <c r="I65" s="53" t="s">
        <v>0</v>
      </c>
      <c r="J65" s="53" t="s">
        <v>0</v>
      </c>
      <c r="K65" s="53" t="s">
        <v>0</v>
      </c>
      <c r="L65" s="53" t="s">
        <v>0</v>
      </c>
      <c r="M65" s="53" t="s">
        <v>0</v>
      </c>
      <c r="N65" s="53" t="s">
        <v>0</v>
      </c>
      <c r="O65" s="53" t="s">
        <v>0</v>
      </c>
      <c r="P65" s="53" t="s">
        <v>0</v>
      </c>
      <c r="Q65" s="53" t="s">
        <v>0</v>
      </c>
      <c r="R65" s="53" t="s">
        <v>0</v>
      </c>
      <c r="S65" s="53" t="s">
        <v>0</v>
      </c>
      <c r="T65" s="53" t="s">
        <v>0</v>
      </c>
      <c r="U65" s="53" t="s">
        <v>0</v>
      </c>
      <c r="V65" s="53" t="s">
        <v>0</v>
      </c>
      <c r="W65" s="53" t="s">
        <v>0</v>
      </c>
      <c r="X65" s="53" t="s">
        <v>0</v>
      </c>
      <c r="Y65" s="53" t="s">
        <v>0</v>
      </c>
      <c r="Z65" s="53" t="s">
        <v>0</v>
      </c>
      <c r="AA65" s="53" t="s">
        <v>0</v>
      </c>
      <c r="AB65" s="53" t="s">
        <v>0</v>
      </c>
      <c r="AC65" s="53" t="s">
        <v>0</v>
      </c>
      <c r="AD65" s="53" t="s">
        <v>0</v>
      </c>
      <c r="AE65" s="53" t="s">
        <v>0</v>
      </c>
      <c r="AF65" s="53" t="s">
        <v>0</v>
      </c>
      <c r="AG65" s="53" t="s">
        <v>0</v>
      </c>
      <c r="AH65" s="53" t="s">
        <v>0</v>
      </c>
      <c r="AI65" s="53" t="s">
        <v>0</v>
      </c>
      <c r="AJ65" s="53" t="s">
        <v>0</v>
      </c>
      <c r="AK65" s="53" t="s">
        <v>0</v>
      </c>
      <c r="AL65" s="53" t="s">
        <v>0</v>
      </c>
      <c r="AM65" s="53" t="s">
        <v>0</v>
      </c>
      <c r="AN65" s="53" t="s">
        <v>0</v>
      </c>
      <c r="AO65" s="53" t="s">
        <v>0</v>
      </c>
      <c r="AP65" s="53" t="s">
        <v>0</v>
      </c>
      <c r="AQ65" s="53" t="s">
        <v>0</v>
      </c>
      <c r="AR65" s="53" t="s">
        <v>0</v>
      </c>
      <c r="AS65" s="53" t="s">
        <v>0</v>
      </c>
      <c r="AT65" s="53" t="s">
        <v>0</v>
      </c>
      <c r="AU65" s="150" t="s">
        <v>0</v>
      </c>
      <c r="AV65" s="150" t="s">
        <v>0</v>
      </c>
      <c r="AW65" s="150" t="s">
        <v>0</v>
      </c>
      <c r="AX65" s="150" t="s">
        <v>0</v>
      </c>
      <c r="AY65" s="150" t="s">
        <v>0</v>
      </c>
      <c r="AZ65" s="43" t="s">
        <v>0</v>
      </c>
      <c r="BA65" s="43" t="s">
        <v>0</v>
      </c>
      <c r="BB65" s="43" t="s">
        <v>0</v>
      </c>
      <c r="BC65" s="43" t="s">
        <v>0</v>
      </c>
      <c r="BD65" s="43" t="s">
        <v>0</v>
      </c>
      <c r="BE65" s="43" t="s">
        <v>0</v>
      </c>
      <c r="BF65" s="43" t="s">
        <v>0</v>
      </c>
      <c r="BG65" s="43" t="s">
        <v>0</v>
      </c>
      <c r="BH65" s="43" t="s">
        <v>0</v>
      </c>
      <c r="BI65" s="43" t="s">
        <v>0</v>
      </c>
      <c r="BJ65" s="43" t="s">
        <v>0</v>
      </c>
      <c r="BK65" s="43" t="s">
        <v>0</v>
      </c>
      <c r="BL65" s="43" t="s">
        <v>0</v>
      </c>
      <c r="BM65" s="43" t="s">
        <v>0</v>
      </c>
      <c r="BN65" s="43" t="s">
        <v>0</v>
      </c>
      <c r="BO65" s="166"/>
      <c r="BP65" s="166"/>
      <c r="BQ65" s="166"/>
      <c r="BR65" s="166"/>
      <c r="BS65" s="166"/>
      <c r="BT65" s="166"/>
      <c r="BU65" s="166"/>
      <c r="BV65" s="166"/>
      <c r="BW65" s="166"/>
      <c r="BX65" s="166"/>
      <c r="BY65" s="166"/>
      <c r="BZ65" s="166"/>
      <c r="CA65" s="166"/>
      <c r="CB65" s="166"/>
      <c r="CC65" s="166"/>
      <c r="CD65" s="166"/>
      <c r="CE65" s="166"/>
      <c r="CF65" s="166"/>
      <c r="CG65" s="166"/>
      <c r="CH65" s="166"/>
      <c r="CI65" s="166"/>
      <c r="CJ65" s="166"/>
      <c r="CK65" s="166"/>
      <c r="CL65" s="166"/>
      <c r="CM65" s="166"/>
      <c r="CN65" s="166"/>
      <c r="CO65" s="166"/>
      <c r="CP65" s="166"/>
      <c r="CQ65" s="166"/>
      <c r="CR65" s="166"/>
      <c r="CS65" s="166"/>
      <c r="CT65" s="166"/>
      <c r="CU65" s="166"/>
      <c r="CV65" s="166"/>
      <c r="CW65" s="166"/>
      <c r="CX65" s="166"/>
      <c r="CY65" s="166"/>
      <c r="CZ65" s="166"/>
      <c r="DA65" s="166"/>
      <c r="DB65" s="166"/>
      <c r="DC65" s="166"/>
      <c r="DD65" s="166"/>
      <c r="DE65" s="166"/>
      <c r="DF65" s="166"/>
      <c r="DG65" s="166"/>
      <c r="DH65" s="166"/>
      <c r="DI65" s="166"/>
      <c r="DJ65" s="166"/>
      <c r="DK65" s="166"/>
      <c r="DL65" s="166"/>
      <c r="DM65" s="166"/>
      <c r="DN65" s="166"/>
      <c r="DO65" s="166"/>
      <c r="DP65" s="166"/>
      <c r="DQ65" s="166"/>
      <c r="DR65" s="166"/>
      <c r="DS65" s="166"/>
      <c r="DT65" s="166"/>
      <c r="DU65" s="166"/>
      <c r="DV65" s="166"/>
      <c r="DW65" s="166"/>
      <c r="DX65" s="166"/>
      <c r="DY65" s="166"/>
      <c r="DZ65" s="166"/>
      <c r="EA65" s="166"/>
      <c r="EB65" s="166"/>
      <c r="EC65" s="166"/>
      <c r="ED65" s="166"/>
      <c r="EE65" s="166"/>
      <c r="EF65" s="166"/>
      <c r="EG65" s="166"/>
      <c r="EH65" s="166"/>
      <c r="EI65" s="166"/>
      <c r="EJ65" s="166"/>
      <c r="EK65" s="166"/>
      <c r="EL65" s="166"/>
      <c r="EM65" s="166"/>
      <c r="EN65" s="166"/>
      <c r="EO65" s="166"/>
      <c r="EP65" s="166"/>
      <c r="EQ65" s="166"/>
      <c r="ER65" s="166"/>
      <c r="ES65" s="166"/>
      <c r="ET65" s="166"/>
      <c r="EU65" s="166"/>
      <c r="EV65" s="166"/>
      <c r="EW65" s="166"/>
      <c r="EX65" s="166"/>
      <c r="EY65" s="166"/>
      <c r="EZ65" s="166"/>
      <c r="FA65" s="166"/>
      <c r="FB65" s="166"/>
      <c r="FC65" s="166"/>
      <c r="FD65" s="166"/>
      <c r="FE65" s="166"/>
      <c r="FF65" s="166"/>
      <c r="FG65" s="166"/>
      <c r="FH65" s="166"/>
      <c r="FI65" s="166"/>
      <c r="FJ65" s="166"/>
      <c r="FK65" s="166"/>
      <c r="FL65" s="166"/>
      <c r="FM65" s="166"/>
      <c r="FN65" s="166"/>
      <c r="FO65" s="166"/>
      <c r="FP65" s="166"/>
      <c r="FQ65" s="166"/>
      <c r="FR65" s="166"/>
      <c r="FS65" s="166"/>
      <c r="FT65" s="166"/>
      <c r="FU65" s="166"/>
      <c r="FV65" s="166"/>
      <c r="FW65" s="166"/>
      <c r="FX65" s="166"/>
      <c r="FY65" s="166"/>
      <c r="FZ65" s="166"/>
      <c r="GA65" s="166"/>
      <c r="GB65" s="166"/>
      <c r="GC65" s="166"/>
      <c r="GD65" s="166"/>
      <c r="GE65" s="166"/>
      <c r="GF65" s="166"/>
      <c r="GG65" s="166"/>
      <c r="GH65" s="166"/>
      <c r="GI65" s="166"/>
      <c r="GJ65" s="166"/>
      <c r="GK65" s="166"/>
      <c r="GL65" s="166"/>
      <c r="GM65" s="166"/>
      <c r="GN65" s="166"/>
      <c r="GO65" s="166"/>
      <c r="GP65" s="166"/>
      <c r="GQ65" s="166"/>
      <c r="GR65" s="166"/>
      <c r="GS65" s="166"/>
      <c r="GT65" s="166"/>
      <c r="GU65" s="166"/>
      <c r="GV65" s="166"/>
      <c r="GW65" s="166"/>
      <c r="GX65" s="166"/>
      <c r="GY65" s="166"/>
      <c r="GZ65" s="166"/>
      <c r="HA65" s="166"/>
      <c r="HB65" s="166"/>
      <c r="HC65" s="166"/>
      <c r="HD65" s="166"/>
      <c r="HE65" s="166"/>
      <c r="HF65" s="166"/>
      <c r="HG65" s="166"/>
      <c r="HH65" s="166"/>
      <c r="HI65" s="166"/>
      <c r="HJ65" s="166"/>
      <c r="HK65" s="166"/>
      <c r="HL65" s="166"/>
      <c r="HM65" s="166"/>
      <c r="HN65" s="166"/>
      <c r="HO65" s="166"/>
      <c r="HP65" s="166"/>
      <c r="HQ65" s="166"/>
      <c r="HR65" s="166"/>
      <c r="HS65" s="166"/>
      <c r="HT65" s="166"/>
      <c r="HU65" s="166"/>
      <c r="HV65" s="166"/>
      <c r="HW65" s="166"/>
      <c r="HX65" s="166"/>
      <c r="HY65" s="166"/>
      <c r="HZ65" s="166"/>
      <c r="IA65" s="166"/>
      <c r="IB65" s="166"/>
      <c r="IC65" s="166"/>
      <c r="ID65" s="166"/>
      <c r="IE65" s="166"/>
      <c r="IF65" s="166"/>
      <c r="IG65" s="166"/>
      <c r="IH65" s="166"/>
      <c r="II65" s="166"/>
      <c r="IJ65" s="166"/>
      <c r="IK65" s="166"/>
      <c r="IL65" s="166"/>
      <c r="IM65" s="166"/>
      <c r="IN65" s="166"/>
      <c r="IO65" s="166"/>
      <c r="IP65" s="166"/>
      <c r="IQ65" s="166"/>
      <c r="IR65" s="166"/>
      <c r="IS65" s="166"/>
      <c r="IT65" s="166"/>
      <c r="IU65" s="166"/>
      <c r="IV65" s="166"/>
      <c r="IW65" s="166"/>
      <c r="IX65" s="166"/>
      <c r="IY65" s="166"/>
      <c r="IZ65" s="166"/>
      <c r="JA65" s="166"/>
      <c r="JB65" s="166"/>
      <c r="JC65" s="166"/>
      <c r="JD65" s="166"/>
      <c r="JE65" s="166"/>
      <c r="JF65" s="166"/>
      <c r="JG65" s="166"/>
      <c r="JH65" s="166"/>
      <c r="JI65" s="166"/>
      <c r="JJ65" s="166"/>
      <c r="JK65" s="166"/>
      <c r="JL65" s="166"/>
      <c r="JM65" s="166"/>
      <c r="JN65" s="166"/>
      <c r="JO65" s="166"/>
      <c r="JP65" s="166"/>
      <c r="JQ65" s="166"/>
      <c r="JR65" s="166"/>
      <c r="JS65" s="166"/>
      <c r="JT65" s="166"/>
      <c r="JU65" s="166"/>
      <c r="JV65" s="166"/>
      <c r="JW65" s="166"/>
      <c r="JX65" s="166"/>
      <c r="JY65" s="166"/>
      <c r="JZ65" s="166"/>
      <c r="KA65" s="166"/>
      <c r="KB65" s="166"/>
      <c r="KC65" s="166"/>
      <c r="KD65" s="166"/>
      <c r="KE65" s="166"/>
      <c r="KF65" s="166"/>
      <c r="KG65" s="166"/>
      <c r="KH65" s="166"/>
      <c r="KI65" s="166"/>
      <c r="KJ65" s="166"/>
      <c r="KK65" s="166"/>
      <c r="KL65" s="166"/>
      <c r="KM65" s="166"/>
      <c r="KN65" s="166"/>
      <c r="KO65" s="166"/>
      <c r="KP65" s="166"/>
      <c r="KQ65" s="166"/>
      <c r="KR65" s="166"/>
      <c r="KS65" s="166"/>
      <c r="KT65" s="166"/>
      <c r="KU65" s="166"/>
      <c r="KV65" s="166"/>
      <c r="KW65" s="166"/>
      <c r="KX65" s="166"/>
      <c r="KY65" s="166"/>
      <c r="KZ65" s="166"/>
      <c r="LA65" s="166"/>
      <c r="LB65" s="166"/>
      <c r="LC65" s="166"/>
      <c r="LD65" s="166"/>
      <c r="LE65" s="166"/>
      <c r="LF65" s="166"/>
      <c r="LG65" s="166"/>
      <c r="LH65" s="166"/>
      <c r="LI65" s="166"/>
      <c r="LJ65" s="166"/>
      <c r="LK65" s="166"/>
      <c r="LL65" s="166"/>
      <c r="LM65" s="166"/>
      <c r="LN65" s="166"/>
      <c r="LO65" s="166"/>
      <c r="LP65" s="166"/>
      <c r="LQ65" s="166"/>
      <c r="LR65" s="166"/>
      <c r="LS65" s="166"/>
      <c r="LT65" s="166"/>
      <c r="LU65" s="166"/>
      <c r="LV65" s="166"/>
      <c r="LW65" s="166"/>
      <c r="LX65" s="166"/>
      <c r="LY65" s="166"/>
      <c r="LZ65" s="166"/>
      <c r="MA65" s="166"/>
      <c r="MB65" s="166"/>
      <c r="MC65" s="166"/>
      <c r="MD65" s="166"/>
      <c r="ME65" s="166"/>
      <c r="MF65" s="166"/>
      <c r="MG65" s="166"/>
      <c r="MH65" s="166"/>
      <c r="MI65" s="166"/>
      <c r="MJ65" s="166"/>
      <c r="MK65" s="166"/>
      <c r="ML65" s="166"/>
      <c r="MM65" s="166"/>
      <c r="MN65" s="166"/>
      <c r="MO65" s="166"/>
      <c r="MP65" s="166"/>
      <c r="MQ65" s="166"/>
      <c r="MR65" s="166"/>
      <c r="MS65" s="166"/>
      <c r="MT65" s="166"/>
      <c r="MU65" s="166"/>
      <c r="MV65" s="166"/>
      <c r="MW65" s="166"/>
      <c r="MX65" s="166"/>
      <c r="MY65" s="166"/>
      <c r="MZ65" s="166"/>
      <c r="NA65" s="166"/>
      <c r="NB65" s="166"/>
      <c r="NC65" s="166"/>
      <c r="ND65" s="166"/>
      <c r="NE65" s="166"/>
      <c r="NF65" s="166"/>
      <c r="NG65" s="166"/>
      <c r="NH65" s="166"/>
      <c r="NI65" s="166"/>
      <c r="NJ65" s="166"/>
      <c r="NK65" s="166"/>
      <c r="NL65" s="166"/>
      <c r="NM65" s="166"/>
      <c r="NN65" s="166"/>
      <c r="NO65" s="166"/>
      <c r="NP65" s="166"/>
      <c r="NQ65" s="166"/>
      <c r="NR65" s="166"/>
      <c r="NS65" s="166"/>
      <c r="NT65" s="166"/>
      <c r="NU65" s="166"/>
      <c r="NV65" s="166"/>
      <c r="NW65" s="166"/>
      <c r="NX65" s="166"/>
      <c r="NY65" s="166"/>
      <c r="NZ65" s="166"/>
      <c r="OA65" s="166"/>
      <c r="OB65" s="166"/>
      <c r="OC65" s="166"/>
      <c r="OD65" s="166"/>
      <c r="OE65" s="166"/>
      <c r="OF65" s="166"/>
      <c r="OG65" s="166"/>
      <c r="OH65" s="166"/>
      <c r="OI65" s="166"/>
      <c r="OJ65" s="166"/>
      <c r="OK65" s="166"/>
      <c r="OL65" s="166"/>
      <c r="OM65" s="166"/>
      <c r="ON65" s="166"/>
      <c r="OO65" s="166"/>
      <c r="OP65" s="166"/>
      <c r="OQ65" s="166"/>
      <c r="OR65" s="166"/>
      <c r="OS65" s="166"/>
      <c r="OT65" s="166"/>
      <c r="OU65" s="166"/>
      <c r="OV65" s="166"/>
      <c r="OW65" s="166"/>
      <c r="OX65" s="166"/>
      <c r="OY65" s="166"/>
      <c r="OZ65" s="166"/>
      <c r="PA65" s="166"/>
      <c r="PB65" s="166"/>
      <c r="PC65" s="166"/>
      <c r="PD65" s="166"/>
      <c r="PE65" s="166"/>
      <c r="PF65" s="166"/>
      <c r="PG65" s="166"/>
      <c r="PH65" s="166"/>
      <c r="PI65" s="166"/>
      <c r="PJ65" s="166"/>
      <c r="PK65" s="166"/>
      <c r="PL65" s="166"/>
      <c r="PM65" s="166"/>
      <c r="PN65" s="166"/>
      <c r="PO65" s="166"/>
      <c r="PP65" s="166"/>
      <c r="PQ65" s="166"/>
      <c r="PR65" s="166"/>
      <c r="PS65" s="166"/>
      <c r="PT65" s="166"/>
      <c r="PU65" s="166"/>
      <c r="PV65" s="166"/>
      <c r="PW65" s="166"/>
      <c r="PX65" s="166"/>
      <c r="PY65" s="166"/>
      <c r="PZ65" s="166"/>
      <c r="QA65" s="166"/>
      <c r="QB65" s="166"/>
      <c r="QC65" s="166"/>
      <c r="QD65" s="166"/>
      <c r="QE65" s="166"/>
      <c r="QF65" s="166"/>
      <c r="QG65" s="166"/>
      <c r="QH65" s="166"/>
      <c r="QI65" s="166"/>
      <c r="QJ65" s="166"/>
      <c r="QK65" s="166"/>
      <c r="QL65" s="166"/>
      <c r="QM65" s="166"/>
      <c r="QN65" s="166"/>
      <c r="QO65" s="166"/>
      <c r="QP65" s="166"/>
      <c r="QQ65" s="166"/>
      <c r="QR65" s="166"/>
      <c r="QS65" s="166"/>
      <c r="QT65" s="166"/>
      <c r="QU65" s="166"/>
      <c r="QV65" s="166"/>
      <c r="QW65" s="166"/>
      <c r="QX65" s="166"/>
      <c r="QY65" s="166"/>
      <c r="QZ65" s="166"/>
      <c r="RA65" s="166"/>
      <c r="RB65" s="166"/>
      <c r="RC65" s="166"/>
      <c r="RD65" s="166"/>
      <c r="RE65" s="166"/>
      <c r="RF65" s="166"/>
      <c r="RG65" s="166"/>
      <c r="RH65" s="166"/>
      <c r="RI65" s="166"/>
      <c r="RJ65" s="166"/>
      <c r="RK65" s="166"/>
      <c r="RL65" s="166"/>
      <c r="RM65" s="166"/>
      <c r="RN65" s="166"/>
      <c r="RO65" s="166"/>
      <c r="RP65" s="166"/>
      <c r="RQ65" s="166"/>
      <c r="RR65" s="166"/>
      <c r="RS65" s="166"/>
      <c r="RT65" s="166"/>
      <c r="RU65" s="166"/>
      <c r="RV65" s="166"/>
      <c r="RW65" s="166"/>
      <c r="RX65" s="166"/>
      <c r="RY65" s="166"/>
      <c r="RZ65" s="166"/>
      <c r="SA65" s="166"/>
      <c r="SB65" s="166"/>
      <c r="SC65" s="166"/>
      <c r="SD65" s="166"/>
      <c r="SE65" s="166"/>
      <c r="SF65" s="166"/>
      <c r="SG65" s="166"/>
      <c r="SH65" s="166"/>
      <c r="SI65" s="166"/>
      <c r="SJ65" s="166"/>
      <c r="SK65" s="166"/>
      <c r="SL65" s="166"/>
      <c r="SM65" s="166"/>
      <c r="SN65" s="166"/>
      <c r="SO65" s="166"/>
      <c r="SP65" s="166"/>
      <c r="SQ65" s="166"/>
      <c r="SR65" s="166"/>
      <c r="SS65" s="166"/>
      <c r="ST65" s="166"/>
      <c r="SU65" s="166"/>
      <c r="SV65" s="166"/>
      <c r="SW65" s="166"/>
      <c r="SX65" s="166"/>
      <c r="SY65" s="166"/>
      <c r="SZ65" s="166"/>
      <c r="TA65" s="166"/>
      <c r="TB65" s="166"/>
      <c r="TC65" s="166"/>
      <c r="TD65" s="166"/>
      <c r="TE65" s="166"/>
      <c r="TF65" s="166"/>
      <c r="TG65" s="166"/>
      <c r="TH65" s="166"/>
      <c r="TI65" s="166"/>
      <c r="TJ65" s="166"/>
      <c r="TK65" s="166"/>
      <c r="TL65" s="166"/>
      <c r="TM65" s="166"/>
      <c r="TN65" s="166"/>
      <c r="TO65" s="166"/>
      <c r="TP65" s="166"/>
      <c r="TQ65" s="166"/>
      <c r="TR65" s="166"/>
      <c r="TS65" s="166"/>
      <c r="TT65" s="166"/>
      <c r="TU65" s="166"/>
      <c r="TV65" s="166"/>
      <c r="TW65" s="166"/>
      <c r="TX65" s="166"/>
      <c r="TY65" s="166"/>
      <c r="TZ65" s="166"/>
      <c r="UA65" s="166"/>
      <c r="UB65" s="166"/>
      <c r="UC65" s="166"/>
      <c r="UD65" s="166"/>
      <c r="UE65" s="166"/>
      <c r="UF65" s="166"/>
      <c r="UG65" s="166"/>
      <c r="UH65" s="166"/>
      <c r="UI65" s="166"/>
      <c r="UJ65" s="166"/>
      <c r="UK65" s="166"/>
      <c r="UL65" s="166"/>
      <c r="UM65" s="166"/>
      <c r="UN65" s="166"/>
      <c r="UO65" s="166"/>
      <c r="UP65" s="166"/>
      <c r="UQ65" s="166"/>
      <c r="UR65" s="166"/>
      <c r="US65" s="166"/>
      <c r="UT65" s="166"/>
      <c r="UU65" s="166"/>
      <c r="UV65" s="166"/>
      <c r="UW65" s="166"/>
      <c r="UX65" s="166"/>
      <c r="UY65" s="166"/>
      <c r="UZ65" s="166"/>
      <c r="VA65" s="166"/>
      <c r="VB65" s="166"/>
      <c r="VC65" s="166"/>
      <c r="VD65" s="166"/>
      <c r="VE65" s="166"/>
      <c r="VF65" s="166"/>
      <c r="VG65" s="166"/>
      <c r="VH65" s="166"/>
      <c r="VI65" s="166"/>
      <c r="VJ65" s="166"/>
      <c r="VK65" s="166"/>
      <c r="VL65" s="166"/>
      <c r="VM65" s="166"/>
      <c r="VN65" s="166"/>
      <c r="VO65" s="166"/>
      <c r="VP65" s="166"/>
      <c r="VQ65" s="166"/>
      <c r="VR65" s="166"/>
      <c r="VS65" s="166"/>
      <c r="VT65" s="166"/>
      <c r="VU65" s="166"/>
      <c r="VV65" s="166"/>
      <c r="VW65" s="166"/>
      <c r="VX65" s="166"/>
      <c r="VY65" s="166"/>
      <c r="VZ65" s="166"/>
      <c r="WA65" s="166"/>
      <c r="WB65" s="166"/>
      <c r="WC65" s="166"/>
      <c r="WD65" s="166"/>
      <c r="WE65" s="166"/>
      <c r="WF65" s="166"/>
      <c r="WG65" s="166"/>
      <c r="WH65" s="166"/>
      <c r="WI65" s="166"/>
      <c r="WJ65" s="166"/>
      <c r="WK65" s="166"/>
      <c r="WL65" s="166"/>
      <c r="WM65" s="166"/>
      <c r="WN65" s="166"/>
      <c r="WO65" s="166"/>
      <c r="WP65" s="166"/>
      <c r="WQ65" s="166"/>
      <c r="WR65" s="166"/>
      <c r="WS65" s="166"/>
      <c r="WT65" s="166"/>
      <c r="WU65" s="166"/>
      <c r="WV65" s="166"/>
      <c r="WW65" s="166"/>
      <c r="WX65" s="166"/>
      <c r="WY65" s="166"/>
      <c r="WZ65" s="166"/>
      <c r="XA65" s="166"/>
      <c r="XB65" s="166"/>
      <c r="XC65" s="166"/>
      <c r="XD65" s="166"/>
      <c r="XE65" s="166"/>
      <c r="XF65" s="166"/>
      <c r="XG65" s="166"/>
      <c r="XH65" s="166"/>
      <c r="XI65" s="166"/>
      <c r="XJ65" s="166"/>
      <c r="XK65" s="166"/>
      <c r="XL65" s="166"/>
      <c r="XM65" s="166"/>
      <c r="XN65" s="166"/>
      <c r="XO65" s="166"/>
      <c r="XP65" s="166"/>
      <c r="XQ65" s="166"/>
      <c r="XR65" s="166"/>
      <c r="XS65" s="166"/>
      <c r="XT65" s="166"/>
      <c r="XU65" s="166"/>
      <c r="XV65" s="166"/>
      <c r="XW65" s="166"/>
      <c r="XX65" s="166"/>
      <c r="XY65" s="166"/>
      <c r="XZ65" s="166"/>
      <c r="YA65" s="166"/>
      <c r="YB65" s="166"/>
      <c r="YC65" s="166"/>
      <c r="YD65" s="166"/>
      <c r="YE65" s="166"/>
      <c r="YF65" s="166"/>
      <c r="YG65" s="166"/>
      <c r="YH65" s="166"/>
      <c r="YI65" s="166"/>
      <c r="YJ65" s="166"/>
      <c r="YK65" s="166"/>
      <c r="YL65" s="166"/>
      <c r="YM65" s="166"/>
      <c r="YN65" s="166"/>
      <c r="YO65" s="166"/>
      <c r="YP65" s="166"/>
      <c r="YQ65" s="166"/>
      <c r="YR65" s="166"/>
      <c r="YS65" s="166"/>
      <c r="YT65" s="166"/>
      <c r="YU65" s="166"/>
      <c r="YV65" s="166"/>
      <c r="YW65" s="166"/>
      <c r="YX65" s="166"/>
      <c r="YY65" s="166"/>
      <c r="YZ65" s="166"/>
      <c r="ZA65" s="166"/>
      <c r="ZB65" s="166"/>
      <c r="ZC65" s="166"/>
      <c r="ZD65" s="166"/>
      <c r="ZE65" s="166"/>
      <c r="ZF65" s="166"/>
      <c r="ZG65" s="166"/>
      <c r="ZH65" s="166"/>
      <c r="ZI65" s="166"/>
      <c r="ZJ65" s="166"/>
      <c r="ZK65" s="166"/>
      <c r="ZL65" s="166"/>
      <c r="ZM65" s="166"/>
      <c r="ZN65" s="166"/>
      <c r="ZO65" s="166"/>
      <c r="ZP65" s="166"/>
      <c r="ZQ65" s="166"/>
      <c r="ZR65" s="166"/>
      <c r="ZS65" s="166"/>
      <c r="ZT65" s="166"/>
      <c r="ZU65" s="166"/>
      <c r="ZV65" s="166"/>
      <c r="ZW65" s="166"/>
      <c r="ZX65" s="166"/>
      <c r="ZY65" s="166"/>
      <c r="ZZ65" s="166"/>
      <c r="AAA65" s="166"/>
      <c r="AAB65" s="166"/>
      <c r="AAC65" s="166"/>
      <c r="AAD65" s="166"/>
      <c r="AAE65" s="166"/>
      <c r="AAF65" s="166"/>
      <c r="AAG65" s="166"/>
      <c r="AAH65" s="166"/>
      <c r="AAI65" s="166"/>
      <c r="AAJ65" s="166"/>
      <c r="AAK65" s="166"/>
      <c r="AAL65" s="166"/>
      <c r="AAM65" s="166"/>
      <c r="AAN65" s="166"/>
    </row>
    <row r="66" spans="1:716" s="41" customFormat="1" x14ac:dyDescent="0.25">
      <c r="A66" s="55" t="s">
        <v>39</v>
      </c>
      <c r="B66" s="53">
        <v>0.40965276956558228</v>
      </c>
      <c r="C66" s="53">
        <v>0.15196876227855682</v>
      </c>
      <c r="D66" s="53">
        <v>0.1221725270152092</v>
      </c>
      <c r="E66" s="53">
        <v>0.1148700937628746</v>
      </c>
      <c r="F66" s="53">
        <v>6.7890219390392303E-2</v>
      </c>
      <c r="G66" s="53">
        <v>0.47199338674545288</v>
      </c>
      <c r="H66" s="53">
        <v>0.27176088094711304</v>
      </c>
      <c r="I66" s="53">
        <v>0.21922130882740021</v>
      </c>
      <c r="J66" s="53">
        <v>8.3788201212882996E-2</v>
      </c>
      <c r="K66" s="53">
        <v>3.7997674196958542E-2</v>
      </c>
      <c r="L66" s="53">
        <v>0.47468292713165283</v>
      </c>
      <c r="M66" s="53">
        <v>0.43541395664215088</v>
      </c>
      <c r="N66" s="53">
        <v>0.21025024354457855</v>
      </c>
      <c r="O66" s="53">
        <v>0.14705720543861389</v>
      </c>
      <c r="P66" s="53">
        <v>7.3480099439620972E-2</v>
      </c>
      <c r="Q66" s="53">
        <v>0.47032538056373596</v>
      </c>
      <c r="R66" s="53">
        <v>0.48818492889404297</v>
      </c>
      <c r="S66" s="53">
        <v>0.23886612057685852</v>
      </c>
      <c r="T66" s="53">
        <v>0.16723839938640594</v>
      </c>
      <c r="U66" s="53">
        <v>8.4091730415821075E-2</v>
      </c>
      <c r="V66" s="53">
        <v>0.42161136865615845</v>
      </c>
      <c r="W66" s="53">
        <v>0.41720941662788391</v>
      </c>
      <c r="X66" s="53">
        <v>0.23877444863319397</v>
      </c>
      <c r="Y66" s="53">
        <v>0.19037280976772308</v>
      </c>
      <c r="Z66" s="53">
        <v>0.10443300008773804</v>
      </c>
      <c r="AA66" s="53">
        <v>0.41005951166152954</v>
      </c>
      <c r="AB66" s="53">
        <v>0.31993457674980164</v>
      </c>
      <c r="AC66" s="53">
        <v>0.17386239767074585</v>
      </c>
      <c r="AD66" s="53">
        <v>0.22677852213382721</v>
      </c>
      <c r="AE66" s="53">
        <v>0.12383106350898743</v>
      </c>
      <c r="AF66" s="53">
        <v>0.38810226321220398</v>
      </c>
      <c r="AG66" s="53">
        <v>0.4073600172996521</v>
      </c>
      <c r="AH66" s="53">
        <v>0.22188891470432281</v>
      </c>
      <c r="AI66" s="53">
        <v>0.19072602689266205</v>
      </c>
      <c r="AJ66" s="53">
        <v>9.3676909804344177E-2</v>
      </c>
      <c r="AK66" s="53">
        <v>0.48566630482673645</v>
      </c>
      <c r="AL66" s="53">
        <v>0.28110367059707642</v>
      </c>
      <c r="AM66" s="53">
        <v>0.22896724939346313</v>
      </c>
      <c r="AN66" s="53">
        <v>0.18053211271762848</v>
      </c>
      <c r="AO66" s="53">
        <v>9.1021336615085602E-2</v>
      </c>
      <c r="AP66" s="53">
        <v>0.39749151468276978</v>
      </c>
      <c r="AQ66" s="53">
        <v>0.29594242572784424</v>
      </c>
      <c r="AR66" s="53">
        <v>0.17991028726100922</v>
      </c>
      <c r="AS66" s="53">
        <v>0.14407838881015778</v>
      </c>
      <c r="AT66" s="53">
        <v>7.1319751441478729E-2</v>
      </c>
      <c r="AU66" s="150">
        <v>0.30491548776626587</v>
      </c>
      <c r="AV66" s="150">
        <v>0.29889938235282898</v>
      </c>
      <c r="AW66" s="150">
        <v>0.14827576279640198</v>
      </c>
      <c r="AX66" s="150">
        <v>7.3645338416099548E-2</v>
      </c>
      <c r="AY66" s="150">
        <v>6.4979076385498047E-2</v>
      </c>
      <c r="AZ66" s="43">
        <v>0.36448314785957336</v>
      </c>
      <c r="BA66" s="43">
        <v>0.23910452425479889</v>
      </c>
      <c r="BB66" s="43">
        <v>0.15557003021240234</v>
      </c>
      <c r="BC66" s="43">
        <v>9.3333423137664795E-2</v>
      </c>
      <c r="BD66" s="43">
        <v>4.6475734561681747E-2</v>
      </c>
      <c r="BE66" s="43">
        <v>0.44935256242752075</v>
      </c>
      <c r="BF66" s="43">
        <v>0.30371442437171936</v>
      </c>
      <c r="BG66" s="43">
        <v>0.14356864988803864</v>
      </c>
      <c r="BH66" s="43">
        <v>0.13162530958652496</v>
      </c>
      <c r="BI66" s="43">
        <v>5.158165842294693E-2</v>
      </c>
      <c r="BJ66" s="43">
        <v>0.41159543395042419</v>
      </c>
      <c r="BK66" s="43">
        <v>0.27184650301933289</v>
      </c>
      <c r="BL66" s="43">
        <v>0.12046045064926147</v>
      </c>
      <c r="BM66" s="43">
        <v>8.2918055355548859E-2</v>
      </c>
      <c r="BN66" s="43">
        <v>7.1124903857707977E-2</v>
      </c>
      <c r="BO66" s="166"/>
      <c r="BP66" s="166"/>
      <c r="BQ66" s="166"/>
      <c r="BR66" s="166"/>
      <c r="BS66" s="166"/>
      <c r="BT66" s="166"/>
      <c r="BU66" s="166"/>
      <c r="BV66" s="166"/>
      <c r="BW66" s="166"/>
      <c r="BX66" s="166"/>
      <c r="BY66" s="166"/>
      <c r="BZ66" s="166"/>
      <c r="CA66" s="166"/>
      <c r="CB66" s="166"/>
      <c r="CC66" s="166"/>
      <c r="CD66" s="166"/>
      <c r="CE66" s="166"/>
      <c r="CF66" s="166"/>
      <c r="CG66" s="166"/>
      <c r="CH66" s="166"/>
      <c r="CI66" s="166"/>
      <c r="CJ66" s="166"/>
      <c r="CK66" s="166"/>
      <c r="CL66" s="166"/>
      <c r="CM66" s="166"/>
      <c r="CN66" s="166"/>
      <c r="CO66" s="166"/>
      <c r="CP66" s="166"/>
      <c r="CQ66" s="166"/>
      <c r="CR66" s="166"/>
      <c r="CS66" s="166"/>
      <c r="CT66" s="166"/>
      <c r="CU66" s="166"/>
      <c r="CV66" s="166"/>
      <c r="CW66" s="166"/>
      <c r="CX66" s="166"/>
      <c r="CY66" s="166"/>
      <c r="CZ66" s="166"/>
      <c r="DA66" s="166"/>
      <c r="DB66" s="166"/>
      <c r="DC66" s="166"/>
      <c r="DD66" s="166"/>
      <c r="DE66" s="166"/>
      <c r="DF66" s="166"/>
      <c r="DG66" s="166"/>
      <c r="DH66" s="166"/>
      <c r="DI66" s="166"/>
      <c r="DJ66" s="166"/>
      <c r="DK66" s="166"/>
      <c r="DL66" s="166"/>
      <c r="DM66" s="166"/>
      <c r="DN66" s="166"/>
      <c r="DO66" s="166"/>
      <c r="DP66" s="166"/>
      <c r="DQ66" s="166"/>
      <c r="DR66" s="166"/>
      <c r="DS66" s="166"/>
      <c r="DT66" s="166"/>
      <c r="DU66" s="166"/>
      <c r="DV66" s="166"/>
      <c r="DW66" s="166"/>
      <c r="DX66" s="166"/>
      <c r="DY66" s="166"/>
      <c r="DZ66" s="166"/>
      <c r="EA66" s="166"/>
      <c r="EB66" s="166"/>
      <c r="EC66" s="166"/>
      <c r="ED66" s="166"/>
      <c r="EE66" s="166"/>
      <c r="EF66" s="166"/>
      <c r="EG66" s="166"/>
      <c r="EH66" s="166"/>
      <c r="EI66" s="166"/>
      <c r="EJ66" s="166"/>
      <c r="EK66" s="166"/>
      <c r="EL66" s="166"/>
      <c r="EM66" s="166"/>
      <c r="EN66" s="166"/>
      <c r="EO66" s="166"/>
      <c r="EP66" s="166"/>
      <c r="EQ66" s="166"/>
      <c r="ER66" s="166"/>
      <c r="ES66" s="166"/>
      <c r="ET66" s="166"/>
      <c r="EU66" s="166"/>
      <c r="EV66" s="166"/>
      <c r="EW66" s="166"/>
      <c r="EX66" s="166"/>
      <c r="EY66" s="166"/>
      <c r="EZ66" s="166"/>
      <c r="FA66" s="166"/>
      <c r="FB66" s="166"/>
      <c r="FC66" s="166"/>
      <c r="FD66" s="166"/>
      <c r="FE66" s="166"/>
      <c r="FF66" s="166"/>
      <c r="FG66" s="166"/>
      <c r="FH66" s="166"/>
      <c r="FI66" s="166"/>
      <c r="FJ66" s="166"/>
      <c r="FK66" s="166"/>
      <c r="FL66" s="166"/>
      <c r="FM66" s="166"/>
      <c r="FN66" s="166"/>
      <c r="FO66" s="166"/>
      <c r="FP66" s="166"/>
      <c r="FQ66" s="166"/>
      <c r="FR66" s="166"/>
      <c r="FS66" s="166"/>
      <c r="FT66" s="166"/>
      <c r="FU66" s="166"/>
      <c r="FV66" s="166"/>
      <c r="FW66" s="166"/>
      <c r="FX66" s="166"/>
      <c r="FY66" s="166"/>
      <c r="FZ66" s="166"/>
      <c r="GA66" s="166"/>
      <c r="GB66" s="166"/>
      <c r="GC66" s="166"/>
      <c r="GD66" s="166"/>
      <c r="GE66" s="166"/>
      <c r="GF66" s="166"/>
      <c r="GG66" s="166"/>
      <c r="GH66" s="166"/>
      <c r="GI66" s="166"/>
      <c r="GJ66" s="166"/>
      <c r="GK66" s="166"/>
      <c r="GL66" s="166"/>
      <c r="GM66" s="166"/>
      <c r="GN66" s="166"/>
      <c r="GO66" s="166"/>
      <c r="GP66" s="166"/>
      <c r="GQ66" s="166"/>
      <c r="GR66" s="166"/>
      <c r="GS66" s="166"/>
      <c r="GT66" s="166"/>
      <c r="GU66" s="166"/>
      <c r="GV66" s="166"/>
      <c r="GW66" s="166"/>
      <c r="GX66" s="166"/>
      <c r="GY66" s="166"/>
      <c r="GZ66" s="166"/>
      <c r="HA66" s="166"/>
      <c r="HB66" s="166"/>
      <c r="HC66" s="166"/>
      <c r="HD66" s="166"/>
      <c r="HE66" s="166"/>
      <c r="HF66" s="166"/>
      <c r="HG66" s="166"/>
      <c r="HH66" s="166"/>
      <c r="HI66" s="166"/>
      <c r="HJ66" s="166"/>
      <c r="HK66" s="166"/>
      <c r="HL66" s="166"/>
      <c r="HM66" s="166"/>
      <c r="HN66" s="166"/>
      <c r="HO66" s="166"/>
      <c r="HP66" s="166"/>
      <c r="HQ66" s="166"/>
      <c r="HR66" s="166"/>
      <c r="HS66" s="166"/>
      <c r="HT66" s="166"/>
      <c r="HU66" s="166"/>
      <c r="HV66" s="166"/>
      <c r="HW66" s="166"/>
      <c r="HX66" s="166"/>
      <c r="HY66" s="166"/>
      <c r="HZ66" s="166"/>
      <c r="IA66" s="166"/>
      <c r="IB66" s="166"/>
      <c r="IC66" s="166"/>
      <c r="ID66" s="166"/>
      <c r="IE66" s="166"/>
      <c r="IF66" s="166"/>
      <c r="IG66" s="166"/>
      <c r="IH66" s="166"/>
      <c r="II66" s="166"/>
      <c r="IJ66" s="166"/>
      <c r="IK66" s="166"/>
      <c r="IL66" s="166"/>
      <c r="IM66" s="166"/>
      <c r="IN66" s="166"/>
      <c r="IO66" s="166"/>
      <c r="IP66" s="166"/>
      <c r="IQ66" s="166"/>
      <c r="IR66" s="166"/>
      <c r="IS66" s="166"/>
      <c r="IT66" s="166"/>
      <c r="IU66" s="166"/>
      <c r="IV66" s="166"/>
      <c r="IW66" s="166"/>
      <c r="IX66" s="166"/>
      <c r="IY66" s="166"/>
      <c r="IZ66" s="166"/>
      <c r="JA66" s="166"/>
      <c r="JB66" s="166"/>
      <c r="JC66" s="166"/>
      <c r="JD66" s="166"/>
      <c r="JE66" s="166"/>
      <c r="JF66" s="166"/>
      <c r="JG66" s="166"/>
      <c r="JH66" s="166"/>
      <c r="JI66" s="166"/>
      <c r="JJ66" s="166"/>
      <c r="JK66" s="166"/>
      <c r="JL66" s="166"/>
      <c r="JM66" s="166"/>
      <c r="JN66" s="166"/>
      <c r="JO66" s="166"/>
      <c r="JP66" s="166"/>
      <c r="JQ66" s="166"/>
      <c r="JR66" s="166"/>
      <c r="JS66" s="166"/>
      <c r="JT66" s="166"/>
      <c r="JU66" s="166"/>
      <c r="JV66" s="166"/>
      <c r="JW66" s="166"/>
      <c r="JX66" s="166"/>
      <c r="JY66" s="166"/>
      <c r="JZ66" s="166"/>
      <c r="KA66" s="166"/>
      <c r="KB66" s="166"/>
      <c r="KC66" s="166"/>
      <c r="KD66" s="166"/>
      <c r="KE66" s="166"/>
      <c r="KF66" s="166"/>
      <c r="KG66" s="166"/>
      <c r="KH66" s="166"/>
      <c r="KI66" s="166"/>
      <c r="KJ66" s="166"/>
      <c r="KK66" s="166"/>
      <c r="KL66" s="166"/>
      <c r="KM66" s="166"/>
      <c r="KN66" s="166"/>
      <c r="KO66" s="166"/>
      <c r="KP66" s="166"/>
      <c r="KQ66" s="166"/>
      <c r="KR66" s="166"/>
      <c r="KS66" s="166"/>
      <c r="KT66" s="166"/>
      <c r="KU66" s="166"/>
      <c r="KV66" s="166"/>
      <c r="KW66" s="166"/>
      <c r="KX66" s="166"/>
      <c r="KY66" s="166"/>
      <c r="KZ66" s="166"/>
      <c r="LA66" s="166"/>
      <c r="LB66" s="166"/>
      <c r="LC66" s="166"/>
      <c r="LD66" s="166"/>
      <c r="LE66" s="166"/>
      <c r="LF66" s="166"/>
      <c r="LG66" s="166"/>
      <c r="LH66" s="166"/>
      <c r="LI66" s="166"/>
      <c r="LJ66" s="166"/>
      <c r="LK66" s="166"/>
      <c r="LL66" s="166"/>
      <c r="LM66" s="166"/>
      <c r="LN66" s="166"/>
      <c r="LO66" s="166"/>
      <c r="LP66" s="166"/>
      <c r="LQ66" s="166"/>
      <c r="LR66" s="166"/>
      <c r="LS66" s="166"/>
      <c r="LT66" s="166"/>
      <c r="LU66" s="166"/>
      <c r="LV66" s="166"/>
      <c r="LW66" s="166"/>
      <c r="LX66" s="166"/>
      <c r="LY66" s="166"/>
      <c r="LZ66" s="166"/>
      <c r="MA66" s="166"/>
      <c r="MB66" s="166"/>
      <c r="MC66" s="166"/>
      <c r="MD66" s="166"/>
      <c r="ME66" s="166"/>
      <c r="MF66" s="166"/>
      <c r="MG66" s="166"/>
      <c r="MH66" s="166"/>
      <c r="MI66" s="166"/>
      <c r="MJ66" s="166"/>
      <c r="MK66" s="166"/>
      <c r="ML66" s="166"/>
      <c r="MM66" s="166"/>
      <c r="MN66" s="166"/>
      <c r="MO66" s="166"/>
      <c r="MP66" s="166"/>
      <c r="MQ66" s="166"/>
      <c r="MR66" s="166"/>
      <c r="MS66" s="166"/>
      <c r="MT66" s="166"/>
      <c r="MU66" s="166"/>
      <c r="MV66" s="166"/>
      <c r="MW66" s="166"/>
      <c r="MX66" s="166"/>
      <c r="MY66" s="166"/>
      <c r="MZ66" s="166"/>
      <c r="NA66" s="166"/>
      <c r="NB66" s="166"/>
      <c r="NC66" s="166"/>
      <c r="ND66" s="166"/>
      <c r="NE66" s="166"/>
      <c r="NF66" s="166"/>
      <c r="NG66" s="166"/>
      <c r="NH66" s="166"/>
      <c r="NI66" s="166"/>
      <c r="NJ66" s="166"/>
      <c r="NK66" s="166"/>
      <c r="NL66" s="166"/>
      <c r="NM66" s="166"/>
      <c r="NN66" s="166"/>
      <c r="NO66" s="166"/>
      <c r="NP66" s="166"/>
      <c r="NQ66" s="166"/>
      <c r="NR66" s="166"/>
      <c r="NS66" s="166"/>
      <c r="NT66" s="166"/>
      <c r="NU66" s="166"/>
      <c r="NV66" s="166"/>
      <c r="NW66" s="166"/>
      <c r="NX66" s="166"/>
      <c r="NY66" s="166"/>
      <c r="NZ66" s="166"/>
      <c r="OA66" s="166"/>
      <c r="OB66" s="166"/>
      <c r="OC66" s="166"/>
      <c r="OD66" s="166"/>
      <c r="OE66" s="166"/>
      <c r="OF66" s="166"/>
      <c r="OG66" s="166"/>
      <c r="OH66" s="166"/>
      <c r="OI66" s="166"/>
      <c r="OJ66" s="166"/>
      <c r="OK66" s="166"/>
      <c r="OL66" s="166"/>
      <c r="OM66" s="166"/>
      <c r="ON66" s="166"/>
      <c r="OO66" s="166"/>
      <c r="OP66" s="166"/>
      <c r="OQ66" s="166"/>
      <c r="OR66" s="166"/>
      <c r="OS66" s="166"/>
      <c r="OT66" s="166"/>
      <c r="OU66" s="166"/>
      <c r="OV66" s="166"/>
      <c r="OW66" s="166"/>
      <c r="OX66" s="166"/>
      <c r="OY66" s="166"/>
      <c r="OZ66" s="166"/>
      <c r="PA66" s="166"/>
      <c r="PB66" s="166"/>
      <c r="PC66" s="166"/>
      <c r="PD66" s="166"/>
      <c r="PE66" s="166"/>
      <c r="PF66" s="166"/>
      <c r="PG66" s="166"/>
      <c r="PH66" s="166"/>
      <c r="PI66" s="166"/>
      <c r="PJ66" s="166"/>
      <c r="PK66" s="166"/>
      <c r="PL66" s="166"/>
      <c r="PM66" s="166"/>
      <c r="PN66" s="166"/>
      <c r="PO66" s="166"/>
      <c r="PP66" s="166"/>
      <c r="PQ66" s="166"/>
      <c r="PR66" s="166"/>
      <c r="PS66" s="166"/>
      <c r="PT66" s="166"/>
      <c r="PU66" s="166"/>
      <c r="PV66" s="166"/>
      <c r="PW66" s="166"/>
      <c r="PX66" s="166"/>
      <c r="PY66" s="166"/>
      <c r="PZ66" s="166"/>
      <c r="QA66" s="166"/>
      <c r="QB66" s="166"/>
      <c r="QC66" s="166"/>
      <c r="QD66" s="166"/>
      <c r="QE66" s="166"/>
      <c r="QF66" s="166"/>
      <c r="QG66" s="166"/>
      <c r="QH66" s="166"/>
      <c r="QI66" s="166"/>
      <c r="QJ66" s="166"/>
      <c r="QK66" s="166"/>
      <c r="QL66" s="166"/>
      <c r="QM66" s="166"/>
      <c r="QN66" s="166"/>
      <c r="QO66" s="166"/>
      <c r="QP66" s="166"/>
      <c r="QQ66" s="166"/>
      <c r="QR66" s="166"/>
      <c r="QS66" s="166"/>
      <c r="QT66" s="166"/>
      <c r="QU66" s="166"/>
      <c r="QV66" s="166"/>
      <c r="QW66" s="166"/>
      <c r="QX66" s="166"/>
      <c r="QY66" s="166"/>
      <c r="QZ66" s="166"/>
      <c r="RA66" s="166"/>
      <c r="RB66" s="166"/>
      <c r="RC66" s="166"/>
      <c r="RD66" s="166"/>
      <c r="RE66" s="166"/>
      <c r="RF66" s="166"/>
      <c r="RG66" s="166"/>
      <c r="RH66" s="166"/>
      <c r="RI66" s="166"/>
      <c r="RJ66" s="166"/>
      <c r="RK66" s="166"/>
      <c r="RL66" s="166"/>
      <c r="RM66" s="166"/>
      <c r="RN66" s="166"/>
      <c r="RO66" s="166"/>
      <c r="RP66" s="166"/>
      <c r="RQ66" s="166"/>
      <c r="RR66" s="166"/>
      <c r="RS66" s="166"/>
      <c r="RT66" s="166"/>
      <c r="RU66" s="166"/>
      <c r="RV66" s="166"/>
      <c r="RW66" s="166"/>
      <c r="RX66" s="166"/>
      <c r="RY66" s="166"/>
      <c r="RZ66" s="166"/>
      <c r="SA66" s="166"/>
      <c r="SB66" s="166"/>
      <c r="SC66" s="166"/>
      <c r="SD66" s="166"/>
      <c r="SE66" s="166"/>
      <c r="SF66" s="166"/>
      <c r="SG66" s="166"/>
      <c r="SH66" s="166"/>
      <c r="SI66" s="166"/>
      <c r="SJ66" s="166"/>
      <c r="SK66" s="166"/>
      <c r="SL66" s="166"/>
      <c r="SM66" s="166"/>
      <c r="SN66" s="166"/>
      <c r="SO66" s="166"/>
      <c r="SP66" s="166"/>
      <c r="SQ66" s="166"/>
      <c r="SR66" s="166"/>
      <c r="SS66" s="166"/>
      <c r="ST66" s="166"/>
      <c r="SU66" s="166"/>
      <c r="SV66" s="166"/>
      <c r="SW66" s="166"/>
      <c r="SX66" s="166"/>
      <c r="SY66" s="166"/>
      <c r="SZ66" s="166"/>
      <c r="TA66" s="166"/>
      <c r="TB66" s="166"/>
      <c r="TC66" s="166"/>
      <c r="TD66" s="166"/>
      <c r="TE66" s="166"/>
      <c r="TF66" s="166"/>
      <c r="TG66" s="166"/>
      <c r="TH66" s="166"/>
      <c r="TI66" s="166"/>
      <c r="TJ66" s="166"/>
      <c r="TK66" s="166"/>
      <c r="TL66" s="166"/>
      <c r="TM66" s="166"/>
      <c r="TN66" s="166"/>
      <c r="TO66" s="166"/>
      <c r="TP66" s="166"/>
      <c r="TQ66" s="166"/>
      <c r="TR66" s="166"/>
      <c r="TS66" s="166"/>
      <c r="TT66" s="166"/>
      <c r="TU66" s="166"/>
      <c r="TV66" s="166"/>
      <c r="TW66" s="166"/>
      <c r="TX66" s="166"/>
      <c r="TY66" s="166"/>
      <c r="TZ66" s="166"/>
      <c r="UA66" s="166"/>
      <c r="UB66" s="166"/>
      <c r="UC66" s="166"/>
      <c r="UD66" s="166"/>
      <c r="UE66" s="166"/>
      <c r="UF66" s="166"/>
      <c r="UG66" s="166"/>
      <c r="UH66" s="166"/>
      <c r="UI66" s="166"/>
      <c r="UJ66" s="166"/>
      <c r="UK66" s="166"/>
      <c r="UL66" s="166"/>
      <c r="UM66" s="166"/>
      <c r="UN66" s="166"/>
      <c r="UO66" s="166"/>
      <c r="UP66" s="166"/>
      <c r="UQ66" s="166"/>
      <c r="UR66" s="166"/>
      <c r="US66" s="166"/>
      <c r="UT66" s="166"/>
      <c r="UU66" s="166"/>
      <c r="UV66" s="166"/>
      <c r="UW66" s="166"/>
      <c r="UX66" s="166"/>
      <c r="UY66" s="166"/>
      <c r="UZ66" s="166"/>
      <c r="VA66" s="166"/>
      <c r="VB66" s="166"/>
      <c r="VC66" s="166"/>
      <c r="VD66" s="166"/>
      <c r="VE66" s="166"/>
      <c r="VF66" s="166"/>
      <c r="VG66" s="166"/>
      <c r="VH66" s="166"/>
      <c r="VI66" s="166"/>
      <c r="VJ66" s="166"/>
      <c r="VK66" s="166"/>
      <c r="VL66" s="166"/>
      <c r="VM66" s="166"/>
      <c r="VN66" s="166"/>
      <c r="VO66" s="166"/>
      <c r="VP66" s="166"/>
      <c r="VQ66" s="166"/>
      <c r="VR66" s="166"/>
      <c r="VS66" s="166"/>
      <c r="VT66" s="166"/>
      <c r="VU66" s="166"/>
      <c r="VV66" s="166"/>
      <c r="VW66" s="166"/>
      <c r="VX66" s="166"/>
      <c r="VY66" s="166"/>
      <c r="VZ66" s="166"/>
      <c r="WA66" s="166"/>
      <c r="WB66" s="166"/>
      <c r="WC66" s="166"/>
      <c r="WD66" s="166"/>
      <c r="WE66" s="166"/>
      <c r="WF66" s="166"/>
      <c r="WG66" s="166"/>
      <c r="WH66" s="166"/>
      <c r="WI66" s="166"/>
      <c r="WJ66" s="166"/>
      <c r="WK66" s="166"/>
      <c r="WL66" s="166"/>
      <c r="WM66" s="166"/>
      <c r="WN66" s="166"/>
      <c r="WO66" s="166"/>
      <c r="WP66" s="166"/>
      <c r="WQ66" s="166"/>
      <c r="WR66" s="166"/>
      <c r="WS66" s="166"/>
      <c r="WT66" s="166"/>
      <c r="WU66" s="166"/>
      <c r="WV66" s="166"/>
      <c r="WW66" s="166"/>
      <c r="WX66" s="166"/>
      <c r="WY66" s="166"/>
      <c r="WZ66" s="166"/>
      <c r="XA66" s="166"/>
      <c r="XB66" s="166"/>
      <c r="XC66" s="166"/>
      <c r="XD66" s="166"/>
      <c r="XE66" s="166"/>
      <c r="XF66" s="166"/>
      <c r="XG66" s="166"/>
      <c r="XH66" s="166"/>
      <c r="XI66" s="166"/>
      <c r="XJ66" s="166"/>
      <c r="XK66" s="166"/>
      <c r="XL66" s="166"/>
      <c r="XM66" s="166"/>
      <c r="XN66" s="166"/>
      <c r="XO66" s="166"/>
      <c r="XP66" s="166"/>
      <c r="XQ66" s="166"/>
      <c r="XR66" s="166"/>
      <c r="XS66" s="166"/>
      <c r="XT66" s="166"/>
      <c r="XU66" s="166"/>
      <c r="XV66" s="166"/>
      <c r="XW66" s="166"/>
      <c r="XX66" s="166"/>
      <c r="XY66" s="166"/>
      <c r="XZ66" s="166"/>
      <c r="YA66" s="166"/>
      <c r="YB66" s="166"/>
      <c r="YC66" s="166"/>
      <c r="YD66" s="166"/>
      <c r="YE66" s="166"/>
      <c r="YF66" s="166"/>
      <c r="YG66" s="166"/>
      <c r="YH66" s="166"/>
      <c r="YI66" s="166"/>
      <c r="YJ66" s="166"/>
      <c r="YK66" s="166"/>
      <c r="YL66" s="166"/>
      <c r="YM66" s="166"/>
      <c r="YN66" s="166"/>
      <c r="YO66" s="166"/>
      <c r="YP66" s="166"/>
      <c r="YQ66" s="166"/>
      <c r="YR66" s="166"/>
      <c r="YS66" s="166"/>
      <c r="YT66" s="166"/>
      <c r="YU66" s="166"/>
      <c r="YV66" s="166"/>
      <c r="YW66" s="166"/>
      <c r="YX66" s="166"/>
      <c r="YY66" s="166"/>
      <c r="YZ66" s="166"/>
      <c r="ZA66" s="166"/>
      <c r="ZB66" s="166"/>
      <c r="ZC66" s="166"/>
      <c r="ZD66" s="166"/>
      <c r="ZE66" s="166"/>
      <c r="ZF66" s="166"/>
      <c r="ZG66" s="166"/>
      <c r="ZH66" s="166"/>
      <c r="ZI66" s="166"/>
      <c r="ZJ66" s="166"/>
      <c r="ZK66" s="166"/>
      <c r="ZL66" s="166"/>
      <c r="ZM66" s="166"/>
      <c r="ZN66" s="166"/>
      <c r="ZO66" s="166"/>
      <c r="ZP66" s="166"/>
      <c r="ZQ66" s="166"/>
      <c r="ZR66" s="166"/>
      <c r="ZS66" s="166"/>
      <c r="ZT66" s="166"/>
      <c r="ZU66" s="166"/>
      <c r="ZV66" s="166"/>
      <c r="ZW66" s="166"/>
      <c r="ZX66" s="166"/>
      <c r="ZY66" s="166"/>
      <c r="ZZ66" s="166"/>
      <c r="AAA66" s="166"/>
      <c r="AAB66" s="166"/>
      <c r="AAC66" s="166"/>
      <c r="AAD66" s="166"/>
      <c r="AAE66" s="166"/>
      <c r="AAF66" s="166"/>
      <c r="AAG66" s="166"/>
      <c r="AAH66" s="166"/>
      <c r="AAI66" s="166"/>
      <c r="AAJ66" s="166"/>
      <c r="AAK66" s="166"/>
      <c r="AAL66" s="166"/>
      <c r="AAM66" s="166"/>
      <c r="AAN66" s="166"/>
    </row>
    <row r="67" spans="1:716" s="41" customFormat="1" x14ac:dyDescent="0.25">
      <c r="A67" s="55" t="s">
        <v>40</v>
      </c>
      <c r="B67" s="53">
        <v>0.39246737957000732</v>
      </c>
      <c r="C67" s="53">
        <v>0.12430281937122345</v>
      </c>
      <c r="D67" s="53">
        <v>1.996290497481823E-2</v>
      </c>
      <c r="E67" s="53">
        <v>1.0038029402494431E-2</v>
      </c>
      <c r="F67" s="53">
        <v>0</v>
      </c>
      <c r="G67" s="53">
        <v>0.56026750802993774</v>
      </c>
      <c r="H67" s="53">
        <v>0.154393270611763</v>
      </c>
      <c r="I67" s="53">
        <v>5.5664140731096268E-2</v>
      </c>
      <c r="J67" s="53">
        <v>0</v>
      </c>
      <c r="K67" s="53">
        <v>5.799510981887579E-3</v>
      </c>
      <c r="L67" s="53">
        <v>0.54346704483032227</v>
      </c>
      <c r="M67" s="53">
        <v>0.26640939712524414</v>
      </c>
      <c r="N67" s="53">
        <v>5.5930953472852707E-2</v>
      </c>
      <c r="O67" s="53">
        <v>1.8697768449783325E-2</v>
      </c>
      <c r="P67" s="53">
        <v>0</v>
      </c>
      <c r="Q67" s="53">
        <v>0.58708715438842773</v>
      </c>
      <c r="R67" s="53">
        <v>0.27157950401306152</v>
      </c>
      <c r="S67" s="53">
        <v>8.3913244307041168E-2</v>
      </c>
      <c r="T67" s="53">
        <v>1.3022420927882195E-2</v>
      </c>
      <c r="U67" s="53">
        <v>1.7520496621727943E-3</v>
      </c>
      <c r="V67" s="53">
        <v>0.64167332649230957</v>
      </c>
      <c r="W67" s="53">
        <v>0.18727321922779083</v>
      </c>
      <c r="X67" s="53">
        <v>9.4391278922557831E-2</v>
      </c>
      <c r="Y67" s="53">
        <v>1.4834505505859852E-2</v>
      </c>
      <c r="Z67" s="53">
        <v>0</v>
      </c>
      <c r="AA67" s="53">
        <v>0.605812668800354</v>
      </c>
      <c r="AB67" s="53">
        <v>0.22405858337879181</v>
      </c>
      <c r="AC67" s="53">
        <v>9.8139300942420959E-2</v>
      </c>
      <c r="AD67" s="53">
        <v>2.2666513919830322E-2</v>
      </c>
      <c r="AE67" s="53">
        <v>0</v>
      </c>
      <c r="AF67" s="53">
        <v>0.59983521699905396</v>
      </c>
      <c r="AG67" s="53">
        <v>0.25226089358329773</v>
      </c>
      <c r="AH67" s="53">
        <v>9.0370148420333862E-2</v>
      </c>
      <c r="AI67" s="53">
        <v>2.5398585945367813E-2</v>
      </c>
      <c r="AJ67" s="53">
        <v>1.8535766284912825E-3</v>
      </c>
      <c r="AK67" s="53">
        <v>0.57183969020843506</v>
      </c>
      <c r="AL67" s="53">
        <v>0.20341697335243225</v>
      </c>
      <c r="AM67" s="53">
        <v>6.7060045897960663E-2</v>
      </c>
      <c r="AN67" s="53">
        <v>2.1161746233701706E-2</v>
      </c>
      <c r="AO67" s="53">
        <v>1.5834052115678787E-2</v>
      </c>
      <c r="AP67" s="53">
        <v>0.44680818915367126</v>
      </c>
      <c r="AQ67" s="53">
        <v>0.15233394503593445</v>
      </c>
      <c r="AR67" s="53">
        <v>6.1523985117673874E-2</v>
      </c>
      <c r="AS67" s="53">
        <v>1.7732927575707436E-2</v>
      </c>
      <c r="AT67" s="53">
        <v>4.4302516616880894E-3</v>
      </c>
      <c r="AU67" s="150">
        <v>0.4228743314743042</v>
      </c>
      <c r="AV67" s="150">
        <v>0.14490757882595062</v>
      </c>
      <c r="AW67" s="150">
        <v>4.3179702013731003E-2</v>
      </c>
      <c r="AX67" s="150">
        <v>1.1325966566801071E-2</v>
      </c>
      <c r="AY67" s="150">
        <v>2.595370402559638E-3</v>
      </c>
      <c r="AZ67" s="43">
        <v>0.33505061268806458</v>
      </c>
      <c r="BA67" s="43">
        <v>0.12776243686676025</v>
      </c>
      <c r="BB67" s="43">
        <v>3.6631539463996887E-2</v>
      </c>
      <c r="BC67" s="43">
        <v>9.0961595997214317E-3</v>
      </c>
      <c r="BD67" s="43">
        <v>4.1481410153210163E-3</v>
      </c>
      <c r="BE67" s="43">
        <v>0.45759975910186768</v>
      </c>
      <c r="BF67" s="43">
        <v>0.12498337775468826</v>
      </c>
      <c r="BG67" s="43">
        <v>4.4393617659807205E-2</v>
      </c>
      <c r="BH67" s="43">
        <v>3.7661690264940262E-2</v>
      </c>
      <c r="BI67" s="43">
        <v>2.8000106103718281E-3</v>
      </c>
      <c r="BJ67" s="43">
        <v>0.37804466485977173</v>
      </c>
      <c r="BK67" s="43">
        <v>0.10967952758073807</v>
      </c>
      <c r="BL67" s="43">
        <v>5.448661744594574E-2</v>
      </c>
      <c r="BM67" s="43">
        <v>1.3904666528105736E-2</v>
      </c>
      <c r="BN67" s="43">
        <v>1.0037855245172977E-2</v>
      </c>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c r="CQ67" s="166"/>
      <c r="CR67" s="166"/>
      <c r="CS67" s="166"/>
      <c r="CT67" s="166"/>
      <c r="CU67" s="166"/>
      <c r="CV67" s="166"/>
      <c r="CW67" s="166"/>
      <c r="CX67" s="166"/>
      <c r="CY67" s="166"/>
      <c r="CZ67" s="166"/>
      <c r="DA67" s="166"/>
      <c r="DB67" s="166"/>
      <c r="DC67" s="166"/>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166"/>
      <c r="EA67" s="166"/>
      <c r="EB67" s="166"/>
      <c r="EC67" s="166"/>
      <c r="ED67" s="166"/>
      <c r="EE67" s="166"/>
      <c r="EF67" s="166"/>
      <c r="EG67" s="166"/>
      <c r="EH67" s="166"/>
      <c r="EI67" s="166"/>
      <c r="EJ67" s="166"/>
      <c r="EK67" s="166"/>
      <c r="EL67" s="166"/>
      <c r="EM67" s="166"/>
      <c r="EN67" s="166"/>
      <c r="EO67" s="166"/>
      <c r="EP67" s="166"/>
      <c r="EQ67" s="166"/>
      <c r="ER67" s="166"/>
      <c r="ES67" s="166"/>
      <c r="ET67" s="166"/>
      <c r="EU67" s="166"/>
      <c r="EV67" s="166"/>
      <c r="EW67" s="166"/>
      <c r="EX67" s="166"/>
      <c r="EY67" s="166"/>
      <c r="EZ67" s="166"/>
      <c r="FA67" s="166"/>
      <c r="FB67" s="166"/>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c r="FY67" s="166"/>
      <c r="FZ67" s="166"/>
      <c r="GA67" s="166"/>
      <c r="GB67" s="166"/>
      <c r="GC67" s="166"/>
      <c r="GD67" s="166"/>
      <c r="GE67" s="166"/>
      <c r="GF67" s="166"/>
      <c r="GG67" s="166"/>
      <c r="GH67" s="166"/>
      <c r="GI67" s="166"/>
      <c r="GJ67" s="166"/>
      <c r="GK67" s="166"/>
      <c r="GL67" s="166"/>
      <c r="GM67" s="166"/>
      <c r="GN67" s="166"/>
      <c r="GO67" s="166"/>
      <c r="GP67" s="166"/>
      <c r="GQ67" s="166"/>
      <c r="GR67" s="166"/>
      <c r="GS67" s="166"/>
      <c r="GT67" s="166"/>
      <c r="GU67" s="166"/>
      <c r="GV67" s="166"/>
      <c r="GW67" s="166"/>
      <c r="GX67" s="166"/>
      <c r="GY67" s="166"/>
      <c r="GZ67" s="166"/>
      <c r="HA67" s="166"/>
      <c r="HB67" s="166"/>
      <c r="HC67" s="166"/>
      <c r="HD67" s="166"/>
      <c r="HE67" s="166"/>
      <c r="HF67" s="166"/>
      <c r="HG67" s="166"/>
      <c r="HH67" s="166"/>
      <c r="HI67" s="166"/>
      <c r="HJ67" s="166"/>
      <c r="HK67" s="166"/>
      <c r="HL67" s="166"/>
      <c r="HM67" s="166"/>
      <c r="HN67" s="166"/>
      <c r="HO67" s="166"/>
      <c r="HP67" s="166"/>
      <c r="HQ67" s="166"/>
      <c r="HR67" s="166"/>
      <c r="HS67" s="166"/>
      <c r="HT67" s="166"/>
      <c r="HU67" s="166"/>
      <c r="HV67" s="166"/>
      <c r="HW67" s="166"/>
      <c r="HX67" s="166"/>
      <c r="HY67" s="166"/>
      <c r="HZ67" s="166"/>
      <c r="IA67" s="166"/>
      <c r="IB67" s="166"/>
      <c r="IC67" s="166"/>
      <c r="ID67" s="166"/>
      <c r="IE67" s="166"/>
      <c r="IF67" s="166"/>
      <c r="IG67" s="166"/>
      <c r="IH67" s="166"/>
      <c r="II67" s="166"/>
      <c r="IJ67" s="166"/>
      <c r="IK67" s="166"/>
      <c r="IL67" s="166"/>
      <c r="IM67" s="166"/>
      <c r="IN67" s="166"/>
      <c r="IO67" s="166"/>
      <c r="IP67" s="166"/>
      <c r="IQ67" s="166"/>
      <c r="IR67" s="166"/>
      <c r="IS67" s="166"/>
      <c r="IT67" s="166"/>
      <c r="IU67" s="166"/>
      <c r="IV67" s="166"/>
      <c r="IW67" s="166"/>
      <c r="IX67" s="166"/>
      <c r="IY67" s="166"/>
      <c r="IZ67" s="166"/>
      <c r="JA67" s="166"/>
      <c r="JB67" s="166"/>
      <c r="JC67" s="166"/>
      <c r="JD67" s="166"/>
      <c r="JE67" s="166"/>
      <c r="JF67" s="166"/>
      <c r="JG67" s="166"/>
      <c r="JH67" s="166"/>
      <c r="JI67" s="166"/>
      <c r="JJ67" s="166"/>
      <c r="JK67" s="166"/>
      <c r="JL67" s="166"/>
      <c r="JM67" s="166"/>
      <c r="JN67" s="166"/>
      <c r="JO67" s="166"/>
      <c r="JP67" s="166"/>
      <c r="JQ67" s="166"/>
      <c r="JR67" s="166"/>
      <c r="JS67" s="166"/>
      <c r="JT67" s="166"/>
      <c r="JU67" s="166"/>
      <c r="JV67" s="166"/>
      <c r="JW67" s="166"/>
      <c r="JX67" s="166"/>
      <c r="JY67" s="166"/>
      <c r="JZ67" s="166"/>
      <c r="KA67" s="166"/>
      <c r="KB67" s="166"/>
      <c r="KC67" s="166"/>
      <c r="KD67" s="166"/>
      <c r="KE67" s="166"/>
      <c r="KF67" s="166"/>
      <c r="KG67" s="166"/>
      <c r="KH67" s="166"/>
      <c r="KI67" s="166"/>
      <c r="KJ67" s="166"/>
      <c r="KK67" s="166"/>
      <c r="KL67" s="166"/>
      <c r="KM67" s="166"/>
      <c r="KN67" s="166"/>
      <c r="KO67" s="166"/>
      <c r="KP67" s="166"/>
      <c r="KQ67" s="166"/>
      <c r="KR67" s="166"/>
      <c r="KS67" s="166"/>
      <c r="KT67" s="166"/>
      <c r="KU67" s="166"/>
      <c r="KV67" s="166"/>
      <c r="KW67" s="166"/>
      <c r="KX67" s="166"/>
      <c r="KY67" s="166"/>
      <c r="KZ67" s="166"/>
      <c r="LA67" s="166"/>
      <c r="LB67" s="166"/>
      <c r="LC67" s="166"/>
      <c r="LD67" s="166"/>
      <c r="LE67" s="166"/>
      <c r="LF67" s="166"/>
      <c r="LG67" s="166"/>
      <c r="LH67" s="166"/>
      <c r="LI67" s="166"/>
      <c r="LJ67" s="166"/>
      <c r="LK67" s="166"/>
      <c r="LL67" s="166"/>
      <c r="LM67" s="166"/>
      <c r="LN67" s="166"/>
      <c r="LO67" s="166"/>
      <c r="LP67" s="166"/>
      <c r="LQ67" s="166"/>
      <c r="LR67" s="166"/>
      <c r="LS67" s="166"/>
      <c r="LT67" s="166"/>
      <c r="LU67" s="166"/>
      <c r="LV67" s="166"/>
      <c r="LW67" s="166"/>
      <c r="LX67" s="166"/>
      <c r="LY67" s="166"/>
      <c r="LZ67" s="166"/>
      <c r="MA67" s="166"/>
      <c r="MB67" s="166"/>
      <c r="MC67" s="166"/>
      <c r="MD67" s="166"/>
      <c r="ME67" s="166"/>
      <c r="MF67" s="166"/>
      <c r="MG67" s="166"/>
      <c r="MH67" s="166"/>
      <c r="MI67" s="166"/>
      <c r="MJ67" s="166"/>
      <c r="MK67" s="166"/>
      <c r="ML67" s="166"/>
      <c r="MM67" s="166"/>
      <c r="MN67" s="166"/>
      <c r="MO67" s="166"/>
      <c r="MP67" s="166"/>
      <c r="MQ67" s="166"/>
      <c r="MR67" s="166"/>
      <c r="MS67" s="166"/>
      <c r="MT67" s="166"/>
      <c r="MU67" s="166"/>
      <c r="MV67" s="166"/>
      <c r="MW67" s="166"/>
      <c r="MX67" s="166"/>
      <c r="MY67" s="166"/>
      <c r="MZ67" s="166"/>
      <c r="NA67" s="166"/>
      <c r="NB67" s="166"/>
      <c r="NC67" s="166"/>
      <c r="ND67" s="166"/>
      <c r="NE67" s="166"/>
      <c r="NF67" s="166"/>
      <c r="NG67" s="166"/>
      <c r="NH67" s="166"/>
      <c r="NI67" s="166"/>
      <c r="NJ67" s="166"/>
      <c r="NK67" s="166"/>
      <c r="NL67" s="166"/>
      <c r="NM67" s="166"/>
      <c r="NN67" s="166"/>
      <c r="NO67" s="166"/>
      <c r="NP67" s="166"/>
      <c r="NQ67" s="166"/>
      <c r="NR67" s="166"/>
      <c r="NS67" s="166"/>
      <c r="NT67" s="166"/>
      <c r="NU67" s="166"/>
      <c r="NV67" s="166"/>
      <c r="NW67" s="166"/>
      <c r="NX67" s="166"/>
      <c r="NY67" s="166"/>
      <c r="NZ67" s="166"/>
      <c r="OA67" s="166"/>
      <c r="OB67" s="166"/>
      <c r="OC67" s="166"/>
      <c r="OD67" s="166"/>
      <c r="OE67" s="166"/>
      <c r="OF67" s="166"/>
      <c r="OG67" s="166"/>
      <c r="OH67" s="166"/>
      <c r="OI67" s="166"/>
      <c r="OJ67" s="166"/>
      <c r="OK67" s="166"/>
      <c r="OL67" s="166"/>
      <c r="OM67" s="166"/>
      <c r="ON67" s="166"/>
      <c r="OO67" s="166"/>
      <c r="OP67" s="166"/>
      <c r="OQ67" s="166"/>
      <c r="OR67" s="166"/>
      <c r="OS67" s="166"/>
      <c r="OT67" s="166"/>
      <c r="OU67" s="166"/>
      <c r="OV67" s="166"/>
      <c r="OW67" s="166"/>
      <c r="OX67" s="166"/>
      <c r="OY67" s="166"/>
      <c r="OZ67" s="166"/>
      <c r="PA67" s="166"/>
      <c r="PB67" s="166"/>
      <c r="PC67" s="166"/>
      <c r="PD67" s="166"/>
      <c r="PE67" s="166"/>
      <c r="PF67" s="166"/>
      <c r="PG67" s="166"/>
      <c r="PH67" s="166"/>
      <c r="PI67" s="166"/>
      <c r="PJ67" s="166"/>
      <c r="PK67" s="166"/>
      <c r="PL67" s="166"/>
      <c r="PM67" s="166"/>
      <c r="PN67" s="166"/>
      <c r="PO67" s="166"/>
      <c r="PP67" s="166"/>
      <c r="PQ67" s="166"/>
      <c r="PR67" s="166"/>
      <c r="PS67" s="166"/>
      <c r="PT67" s="166"/>
      <c r="PU67" s="166"/>
      <c r="PV67" s="166"/>
      <c r="PW67" s="166"/>
      <c r="PX67" s="166"/>
      <c r="PY67" s="166"/>
      <c r="PZ67" s="166"/>
      <c r="QA67" s="166"/>
      <c r="QB67" s="166"/>
      <c r="QC67" s="166"/>
      <c r="QD67" s="166"/>
      <c r="QE67" s="166"/>
      <c r="QF67" s="166"/>
      <c r="QG67" s="166"/>
      <c r="QH67" s="166"/>
      <c r="QI67" s="166"/>
      <c r="QJ67" s="166"/>
      <c r="QK67" s="166"/>
      <c r="QL67" s="166"/>
      <c r="QM67" s="166"/>
      <c r="QN67" s="166"/>
      <c r="QO67" s="166"/>
      <c r="QP67" s="166"/>
      <c r="QQ67" s="166"/>
      <c r="QR67" s="166"/>
      <c r="QS67" s="166"/>
      <c r="QT67" s="166"/>
      <c r="QU67" s="166"/>
      <c r="QV67" s="166"/>
      <c r="QW67" s="166"/>
      <c r="QX67" s="166"/>
      <c r="QY67" s="166"/>
      <c r="QZ67" s="166"/>
      <c r="RA67" s="166"/>
      <c r="RB67" s="166"/>
      <c r="RC67" s="166"/>
      <c r="RD67" s="166"/>
      <c r="RE67" s="166"/>
      <c r="RF67" s="166"/>
      <c r="RG67" s="166"/>
      <c r="RH67" s="166"/>
      <c r="RI67" s="166"/>
      <c r="RJ67" s="166"/>
      <c r="RK67" s="166"/>
      <c r="RL67" s="166"/>
      <c r="RM67" s="166"/>
      <c r="RN67" s="166"/>
      <c r="RO67" s="166"/>
      <c r="RP67" s="166"/>
      <c r="RQ67" s="166"/>
      <c r="RR67" s="166"/>
      <c r="RS67" s="166"/>
      <c r="RT67" s="166"/>
      <c r="RU67" s="166"/>
      <c r="RV67" s="166"/>
      <c r="RW67" s="166"/>
      <c r="RX67" s="166"/>
      <c r="RY67" s="166"/>
      <c r="RZ67" s="166"/>
      <c r="SA67" s="166"/>
      <c r="SB67" s="166"/>
      <c r="SC67" s="166"/>
      <c r="SD67" s="166"/>
      <c r="SE67" s="166"/>
      <c r="SF67" s="166"/>
      <c r="SG67" s="166"/>
      <c r="SH67" s="166"/>
      <c r="SI67" s="166"/>
      <c r="SJ67" s="166"/>
      <c r="SK67" s="166"/>
      <c r="SL67" s="166"/>
      <c r="SM67" s="166"/>
      <c r="SN67" s="166"/>
      <c r="SO67" s="166"/>
      <c r="SP67" s="166"/>
      <c r="SQ67" s="166"/>
      <c r="SR67" s="166"/>
      <c r="SS67" s="166"/>
      <c r="ST67" s="166"/>
      <c r="SU67" s="166"/>
      <c r="SV67" s="166"/>
      <c r="SW67" s="166"/>
      <c r="SX67" s="166"/>
      <c r="SY67" s="166"/>
      <c r="SZ67" s="166"/>
      <c r="TA67" s="166"/>
      <c r="TB67" s="166"/>
      <c r="TC67" s="166"/>
      <c r="TD67" s="166"/>
      <c r="TE67" s="166"/>
      <c r="TF67" s="166"/>
      <c r="TG67" s="166"/>
      <c r="TH67" s="166"/>
      <c r="TI67" s="166"/>
      <c r="TJ67" s="166"/>
      <c r="TK67" s="166"/>
      <c r="TL67" s="166"/>
      <c r="TM67" s="166"/>
      <c r="TN67" s="166"/>
      <c r="TO67" s="166"/>
      <c r="TP67" s="166"/>
      <c r="TQ67" s="166"/>
      <c r="TR67" s="166"/>
      <c r="TS67" s="166"/>
      <c r="TT67" s="166"/>
      <c r="TU67" s="166"/>
      <c r="TV67" s="166"/>
      <c r="TW67" s="166"/>
      <c r="TX67" s="166"/>
      <c r="TY67" s="166"/>
      <c r="TZ67" s="166"/>
      <c r="UA67" s="166"/>
      <c r="UB67" s="166"/>
      <c r="UC67" s="166"/>
      <c r="UD67" s="166"/>
      <c r="UE67" s="166"/>
      <c r="UF67" s="166"/>
      <c r="UG67" s="166"/>
      <c r="UH67" s="166"/>
      <c r="UI67" s="166"/>
      <c r="UJ67" s="166"/>
      <c r="UK67" s="166"/>
      <c r="UL67" s="166"/>
      <c r="UM67" s="166"/>
      <c r="UN67" s="166"/>
      <c r="UO67" s="166"/>
      <c r="UP67" s="166"/>
      <c r="UQ67" s="166"/>
      <c r="UR67" s="166"/>
      <c r="US67" s="166"/>
      <c r="UT67" s="166"/>
      <c r="UU67" s="166"/>
      <c r="UV67" s="166"/>
      <c r="UW67" s="166"/>
      <c r="UX67" s="166"/>
      <c r="UY67" s="166"/>
      <c r="UZ67" s="166"/>
      <c r="VA67" s="166"/>
      <c r="VB67" s="166"/>
      <c r="VC67" s="166"/>
      <c r="VD67" s="166"/>
      <c r="VE67" s="166"/>
      <c r="VF67" s="166"/>
      <c r="VG67" s="166"/>
      <c r="VH67" s="166"/>
      <c r="VI67" s="166"/>
      <c r="VJ67" s="166"/>
      <c r="VK67" s="166"/>
      <c r="VL67" s="166"/>
      <c r="VM67" s="166"/>
      <c r="VN67" s="166"/>
      <c r="VO67" s="166"/>
      <c r="VP67" s="166"/>
      <c r="VQ67" s="166"/>
      <c r="VR67" s="166"/>
      <c r="VS67" s="166"/>
      <c r="VT67" s="166"/>
      <c r="VU67" s="166"/>
      <c r="VV67" s="166"/>
      <c r="VW67" s="166"/>
      <c r="VX67" s="166"/>
      <c r="VY67" s="166"/>
      <c r="VZ67" s="166"/>
      <c r="WA67" s="166"/>
      <c r="WB67" s="166"/>
      <c r="WC67" s="166"/>
      <c r="WD67" s="166"/>
      <c r="WE67" s="166"/>
      <c r="WF67" s="166"/>
      <c r="WG67" s="166"/>
      <c r="WH67" s="166"/>
      <c r="WI67" s="166"/>
      <c r="WJ67" s="166"/>
      <c r="WK67" s="166"/>
      <c r="WL67" s="166"/>
      <c r="WM67" s="166"/>
      <c r="WN67" s="166"/>
      <c r="WO67" s="166"/>
      <c r="WP67" s="166"/>
      <c r="WQ67" s="166"/>
      <c r="WR67" s="166"/>
      <c r="WS67" s="166"/>
      <c r="WT67" s="166"/>
      <c r="WU67" s="166"/>
      <c r="WV67" s="166"/>
      <c r="WW67" s="166"/>
      <c r="WX67" s="166"/>
      <c r="WY67" s="166"/>
      <c r="WZ67" s="166"/>
      <c r="XA67" s="166"/>
      <c r="XB67" s="166"/>
      <c r="XC67" s="166"/>
      <c r="XD67" s="166"/>
      <c r="XE67" s="166"/>
      <c r="XF67" s="166"/>
      <c r="XG67" s="166"/>
      <c r="XH67" s="166"/>
      <c r="XI67" s="166"/>
      <c r="XJ67" s="166"/>
      <c r="XK67" s="166"/>
      <c r="XL67" s="166"/>
      <c r="XM67" s="166"/>
      <c r="XN67" s="166"/>
      <c r="XO67" s="166"/>
      <c r="XP67" s="166"/>
      <c r="XQ67" s="166"/>
      <c r="XR67" s="166"/>
      <c r="XS67" s="166"/>
      <c r="XT67" s="166"/>
      <c r="XU67" s="166"/>
      <c r="XV67" s="166"/>
      <c r="XW67" s="166"/>
      <c r="XX67" s="166"/>
      <c r="XY67" s="166"/>
      <c r="XZ67" s="166"/>
      <c r="YA67" s="166"/>
      <c r="YB67" s="166"/>
      <c r="YC67" s="166"/>
      <c r="YD67" s="166"/>
      <c r="YE67" s="166"/>
      <c r="YF67" s="166"/>
      <c r="YG67" s="166"/>
      <c r="YH67" s="166"/>
      <c r="YI67" s="166"/>
      <c r="YJ67" s="166"/>
      <c r="YK67" s="166"/>
      <c r="YL67" s="166"/>
      <c r="YM67" s="166"/>
      <c r="YN67" s="166"/>
      <c r="YO67" s="166"/>
      <c r="YP67" s="166"/>
      <c r="YQ67" s="166"/>
      <c r="YR67" s="166"/>
      <c r="YS67" s="166"/>
      <c r="YT67" s="166"/>
      <c r="YU67" s="166"/>
      <c r="YV67" s="166"/>
      <c r="YW67" s="166"/>
      <c r="YX67" s="166"/>
      <c r="YY67" s="166"/>
      <c r="YZ67" s="166"/>
      <c r="ZA67" s="166"/>
      <c r="ZB67" s="166"/>
      <c r="ZC67" s="166"/>
      <c r="ZD67" s="166"/>
      <c r="ZE67" s="166"/>
      <c r="ZF67" s="166"/>
      <c r="ZG67" s="166"/>
      <c r="ZH67" s="166"/>
      <c r="ZI67" s="166"/>
      <c r="ZJ67" s="166"/>
      <c r="ZK67" s="166"/>
      <c r="ZL67" s="166"/>
      <c r="ZM67" s="166"/>
      <c r="ZN67" s="166"/>
      <c r="ZO67" s="166"/>
      <c r="ZP67" s="166"/>
      <c r="ZQ67" s="166"/>
      <c r="ZR67" s="166"/>
      <c r="ZS67" s="166"/>
      <c r="ZT67" s="166"/>
      <c r="ZU67" s="166"/>
      <c r="ZV67" s="166"/>
      <c r="ZW67" s="166"/>
      <c r="ZX67" s="166"/>
      <c r="ZY67" s="166"/>
      <c r="ZZ67" s="166"/>
      <c r="AAA67" s="166"/>
      <c r="AAB67" s="166"/>
      <c r="AAC67" s="166"/>
      <c r="AAD67" s="166"/>
      <c r="AAE67" s="166"/>
      <c r="AAF67" s="166"/>
      <c r="AAG67" s="166"/>
      <c r="AAH67" s="166"/>
      <c r="AAI67" s="166"/>
      <c r="AAJ67" s="166"/>
      <c r="AAK67" s="166"/>
      <c r="AAL67" s="166"/>
      <c r="AAM67" s="166"/>
      <c r="AAN67" s="166"/>
    </row>
    <row r="68" spans="1:716" s="41" customFormat="1" x14ac:dyDescent="0.25">
      <c r="A68" s="55" t="s">
        <v>81</v>
      </c>
      <c r="B68" s="53" t="s">
        <v>0</v>
      </c>
      <c r="C68" s="53" t="s">
        <v>0</v>
      </c>
      <c r="D68" s="53" t="s">
        <v>0</v>
      </c>
      <c r="E68" s="53" t="s">
        <v>0</v>
      </c>
      <c r="F68" s="53" t="s">
        <v>0</v>
      </c>
      <c r="G68" s="53" t="s">
        <v>0</v>
      </c>
      <c r="H68" s="53" t="s">
        <v>0</v>
      </c>
      <c r="I68" s="53" t="s">
        <v>0</v>
      </c>
      <c r="J68" s="53" t="s">
        <v>0</v>
      </c>
      <c r="K68" s="53" t="s">
        <v>0</v>
      </c>
      <c r="L68" s="53" t="s">
        <v>0</v>
      </c>
      <c r="M68" s="53" t="s">
        <v>0</v>
      </c>
      <c r="N68" s="53" t="s">
        <v>0</v>
      </c>
      <c r="O68" s="53" t="s">
        <v>0</v>
      </c>
      <c r="P68" s="53" t="s">
        <v>0</v>
      </c>
      <c r="Q68" s="53" t="s">
        <v>0</v>
      </c>
      <c r="R68" s="53" t="s">
        <v>0</v>
      </c>
      <c r="S68" s="53" t="s">
        <v>0</v>
      </c>
      <c r="T68" s="53" t="s">
        <v>0</v>
      </c>
      <c r="U68" s="53" t="s">
        <v>0</v>
      </c>
      <c r="V68" s="53" t="s">
        <v>0</v>
      </c>
      <c r="W68" s="53" t="s">
        <v>0</v>
      </c>
      <c r="X68" s="53" t="s">
        <v>0</v>
      </c>
      <c r="Y68" s="53" t="s">
        <v>0</v>
      </c>
      <c r="Z68" s="53" t="s">
        <v>0</v>
      </c>
      <c r="AA68" s="53" t="s">
        <v>0</v>
      </c>
      <c r="AB68" s="53" t="s">
        <v>0</v>
      </c>
      <c r="AC68" s="53" t="s">
        <v>0</v>
      </c>
      <c r="AD68" s="53" t="s">
        <v>0</v>
      </c>
      <c r="AE68" s="53" t="s">
        <v>0</v>
      </c>
      <c r="AF68" s="53" t="s">
        <v>0</v>
      </c>
      <c r="AG68" s="53" t="s">
        <v>0</v>
      </c>
      <c r="AH68" s="53" t="s">
        <v>0</v>
      </c>
      <c r="AI68" s="53" t="s">
        <v>0</v>
      </c>
      <c r="AJ68" s="53" t="s">
        <v>0</v>
      </c>
      <c r="AK68" s="53" t="s">
        <v>0</v>
      </c>
      <c r="AL68" s="53" t="s">
        <v>0</v>
      </c>
      <c r="AM68" s="53" t="s">
        <v>0</v>
      </c>
      <c r="AN68" s="53" t="s">
        <v>0</v>
      </c>
      <c r="AO68" s="53" t="s">
        <v>0</v>
      </c>
      <c r="AP68" s="53" t="s">
        <v>0</v>
      </c>
      <c r="AQ68" s="53" t="s">
        <v>0</v>
      </c>
      <c r="AR68" s="53" t="s">
        <v>0</v>
      </c>
      <c r="AS68" s="53" t="s">
        <v>0</v>
      </c>
      <c r="AT68" s="53" t="s">
        <v>0</v>
      </c>
      <c r="AU68" s="150" t="s">
        <v>0</v>
      </c>
      <c r="AV68" s="150" t="s">
        <v>0</v>
      </c>
      <c r="AW68" s="150" t="s">
        <v>0</v>
      </c>
      <c r="AX68" s="150" t="s">
        <v>0</v>
      </c>
      <c r="AY68" s="150" t="s">
        <v>0</v>
      </c>
      <c r="AZ68" s="43" t="s">
        <v>0</v>
      </c>
      <c r="BA68" s="43" t="s">
        <v>0</v>
      </c>
      <c r="BB68" s="43" t="s">
        <v>0</v>
      </c>
      <c r="BC68" s="43" t="s">
        <v>0</v>
      </c>
      <c r="BD68" s="43" t="s">
        <v>0</v>
      </c>
      <c r="BE68" s="43" t="s">
        <v>0</v>
      </c>
      <c r="BF68" s="43" t="s">
        <v>0</v>
      </c>
      <c r="BG68" s="43" t="s">
        <v>0</v>
      </c>
      <c r="BH68" s="43" t="s">
        <v>0</v>
      </c>
      <c r="BI68" s="43" t="s">
        <v>0</v>
      </c>
      <c r="BJ68" s="43" t="s">
        <v>0</v>
      </c>
      <c r="BK68" s="43" t="s">
        <v>0</v>
      </c>
      <c r="BL68" s="43" t="s">
        <v>0</v>
      </c>
      <c r="BM68" s="43" t="s">
        <v>0</v>
      </c>
      <c r="BN68" s="43" t="s">
        <v>0</v>
      </c>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6"/>
      <c r="CK68" s="166"/>
      <c r="CL68" s="166"/>
      <c r="CM68" s="166"/>
      <c r="CN68" s="166"/>
      <c r="CO68" s="166"/>
      <c r="CP68" s="166"/>
      <c r="CQ68" s="166"/>
      <c r="CR68" s="166"/>
      <c r="CS68" s="166"/>
      <c r="CT68" s="166"/>
      <c r="CU68" s="166"/>
      <c r="CV68" s="166"/>
      <c r="CW68" s="166"/>
      <c r="CX68" s="166"/>
      <c r="CY68" s="166"/>
      <c r="CZ68" s="166"/>
      <c r="DA68" s="166"/>
      <c r="DB68" s="166"/>
      <c r="DC68" s="166"/>
      <c r="DD68" s="166"/>
      <c r="DE68" s="166"/>
      <c r="DF68" s="166"/>
      <c r="DG68" s="166"/>
      <c r="DH68" s="166"/>
      <c r="DI68" s="166"/>
      <c r="DJ68" s="166"/>
      <c r="DK68" s="166"/>
      <c r="DL68" s="166"/>
      <c r="DM68" s="166"/>
      <c r="DN68" s="166"/>
      <c r="DO68" s="166"/>
      <c r="DP68" s="166"/>
      <c r="DQ68" s="166"/>
      <c r="DR68" s="166"/>
      <c r="DS68" s="166"/>
      <c r="DT68" s="166"/>
      <c r="DU68" s="166"/>
      <c r="DV68" s="166"/>
      <c r="DW68" s="166"/>
      <c r="DX68" s="166"/>
      <c r="DY68" s="166"/>
      <c r="DZ68" s="166"/>
      <c r="EA68" s="166"/>
      <c r="EB68" s="166"/>
      <c r="EC68" s="166"/>
      <c r="ED68" s="166"/>
      <c r="EE68" s="166"/>
      <c r="EF68" s="166"/>
      <c r="EG68" s="166"/>
      <c r="EH68" s="166"/>
      <c r="EI68" s="166"/>
      <c r="EJ68" s="166"/>
      <c r="EK68" s="166"/>
      <c r="EL68" s="166"/>
      <c r="EM68" s="166"/>
      <c r="EN68" s="166"/>
      <c r="EO68" s="166"/>
      <c r="EP68" s="166"/>
      <c r="EQ68" s="166"/>
      <c r="ER68" s="166"/>
      <c r="ES68" s="166"/>
      <c r="ET68" s="166"/>
      <c r="EU68" s="166"/>
      <c r="EV68" s="166"/>
      <c r="EW68" s="166"/>
      <c r="EX68" s="166"/>
      <c r="EY68" s="166"/>
      <c r="EZ68" s="166"/>
      <c r="FA68" s="166"/>
      <c r="FB68" s="166"/>
      <c r="FC68" s="166"/>
      <c r="FD68" s="166"/>
      <c r="FE68" s="166"/>
      <c r="FF68" s="166"/>
      <c r="FG68" s="166"/>
      <c r="FH68" s="166"/>
      <c r="FI68" s="166"/>
      <c r="FJ68" s="166"/>
      <c r="FK68" s="166"/>
      <c r="FL68" s="166"/>
      <c r="FM68" s="166"/>
      <c r="FN68" s="166"/>
      <c r="FO68" s="166"/>
      <c r="FP68" s="166"/>
      <c r="FQ68" s="166"/>
      <c r="FR68" s="166"/>
      <c r="FS68" s="166"/>
      <c r="FT68" s="166"/>
      <c r="FU68" s="166"/>
      <c r="FV68" s="166"/>
      <c r="FW68" s="166"/>
      <c r="FX68" s="166"/>
      <c r="FY68" s="166"/>
      <c r="FZ68" s="166"/>
      <c r="GA68" s="166"/>
      <c r="GB68" s="166"/>
      <c r="GC68" s="166"/>
      <c r="GD68" s="166"/>
      <c r="GE68" s="166"/>
      <c r="GF68" s="166"/>
      <c r="GG68" s="166"/>
      <c r="GH68" s="166"/>
      <c r="GI68" s="166"/>
      <c r="GJ68" s="166"/>
      <c r="GK68" s="166"/>
      <c r="GL68" s="166"/>
      <c r="GM68" s="166"/>
      <c r="GN68" s="166"/>
      <c r="GO68" s="166"/>
      <c r="GP68" s="166"/>
      <c r="GQ68" s="166"/>
      <c r="GR68" s="166"/>
      <c r="GS68" s="166"/>
      <c r="GT68" s="166"/>
      <c r="GU68" s="166"/>
      <c r="GV68" s="166"/>
      <c r="GW68" s="166"/>
      <c r="GX68" s="166"/>
      <c r="GY68" s="166"/>
      <c r="GZ68" s="166"/>
      <c r="HA68" s="166"/>
      <c r="HB68" s="166"/>
      <c r="HC68" s="166"/>
      <c r="HD68" s="166"/>
      <c r="HE68" s="166"/>
      <c r="HF68" s="166"/>
      <c r="HG68" s="166"/>
      <c r="HH68" s="166"/>
      <c r="HI68" s="166"/>
      <c r="HJ68" s="166"/>
      <c r="HK68" s="166"/>
      <c r="HL68" s="166"/>
      <c r="HM68" s="166"/>
      <c r="HN68" s="166"/>
      <c r="HO68" s="166"/>
      <c r="HP68" s="166"/>
      <c r="HQ68" s="166"/>
      <c r="HR68" s="166"/>
      <c r="HS68" s="166"/>
      <c r="HT68" s="166"/>
      <c r="HU68" s="166"/>
      <c r="HV68" s="166"/>
      <c r="HW68" s="166"/>
      <c r="HX68" s="166"/>
      <c r="HY68" s="166"/>
      <c r="HZ68" s="166"/>
      <c r="IA68" s="166"/>
      <c r="IB68" s="166"/>
      <c r="IC68" s="166"/>
      <c r="ID68" s="166"/>
      <c r="IE68" s="166"/>
      <c r="IF68" s="166"/>
      <c r="IG68" s="166"/>
      <c r="IH68" s="166"/>
      <c r="II68" s="166"/>
      <c r="IJ68" s="166"/>
      <c r="IK68" s="166"/>
      <c r="IL68" s="166"/>
      <c r="IM68" s="166"/>
      <c r="IN68" s="166"/>
      <c r="IO68" s="166"/>
      <c r="IP68" s="166"/>
      <c r="IQ68" s="166"/>
      <c r="IR68" s="166"/>
      <c r="IS68" s="166"/>
      <c r="IT68" s="166"/>
      <c r="IU68" s="166"/>
      <c r="IV68" s="166"/>
      <c r="IW68" s="166"/>
      <c r="IX68" s="166"/>
      <c r="IY68" s="166"/>
      <c r="IZ68" s="166"/>
      <c r="JA68" s="166"/>
      <c r="JB68" s="166"/>
      <c r="JC68" s="166"/>
      <c r="JD68" s="166"/>
      <c r="JE68" s="166"/>
      <c r="JF68" s="166"/>
      <c r="JG68" s="166"/>
      <c r="JH68" s="166"/>
      <c r="JI68" s="166"/>
      <c r="JJ68" s="166"/>
      <c r="JK68" s="166"/>
      <c r="JL68" s="166"/>
      <c r="JM68" s="166"/>
      <c r="JN68" s="166"/>
      <c r="JO68" s="166"/>
      <c r="JP68" s="166"/>
      <c r="JQ68" s="166"/>
      <c r="JR68" s="166"/>
      <c r="JS68" s="166"/>
      <c r="JT68" s="166"/>
      <c r="JU68" s="166"/>
      <c r="JV68" s="166"/>
      <c r="JW68" s="166"/>
      <c r="JX68" s="166"/>
      <c r="JY68" s="166"/>
      <c r="JZ68" s="166"/>
      <c r="KA68" s="166"/>
      <c r="KB68" s="166"/>
      <c r="KC68" s="166"/>
      <c r="KD68" s="166"/>
      <c r="KE68" s="166"/>
      <c r="KF68" s="166"/>
      <c r="KG68" s="166"/>
      <c r="KH68" s="166"/>
      <c r="KI68" s="166"/>
      <c r="KJ68" s="166"/>
      <c r="KK68" s="166"/>
      <c r="KL68" s="166"/>
      <c r="KM68" s="166"/>
      <c r="KN68" s="166"/>
      <c r="KO68" s="166"/>
      <c r="KP68" s="166"/>
      <c r="KQ68" s="166"/>
      <c r="KR68" s="166"/>
      <c r="KS68" s="166"/>
      <c r="KT68" s="166"/>
      <c r="KU68" s="166"/>
      <c r="KV68" s="166"/>
      <c r="KW68" s="166"/>
      <c r="KX68" s="166"/>
      <c r="KY68" s="166"/>
      <c r="KZ68" s="166"/>
      <c r="LA68" s="166"/>
      <c r="LB68" s="166"/>
      <c r="LC68" s="166"/>
      <c r="LD68" s="166"/>
      <c r="LE68" s="166"/>
      <c r="LF68" s="166"/>
      <c r="LG68" s="166"/>
      <c r="LH68" s="166"/>
      <c r="LI68" s="166"/>
      <c r="LJ68" s="166"/>
      <c r="LK68" s="166"/>
      <c r="LL68" s="166"/>
      <c r="LM68" s="166"/>
      <c r="LN68" s="166"/>
      <c r="LO68" s="166"/>
      <c r="LP68" s="166"/>
      <c r="LQ68" s="166"/>
      <c r="LR68" s="166"/>
      <c r="LS68" s="166"/>
      <c r="LT68" s="166"/>
      <c r="LU68" s="166"/>
      <c r="LV68" s="166"/>
      <c r="LW68" s="166"/>
      <c r="LX68" s="166"/>
      <c r="LY68" s="166"/>
      <c r="LZ68" s="166"/>
      <c r="MA68" s="166"/>
      <c r="MB68" s="166"/>
      <c r="MC68" s="166"/>
      <c r="MD68" s="166"/>
      <c r="ME68" s="166"/>
      <c r="MF68" s="166"/>
      <c r="MG68" s="166"/>
      <c r="MH68" s="166"/>
      <c r="MI68" s="166"/>
      <c r="MJ68" s="166"/>
      <c r="MK68" s="166"/>
      <c r="ML68" s="166"/>
      <c r="MM68" s="166"/>
      <c r="MN68" s="166"/>
      <c r="MO68" s="166"/>
      <c r="MP68" s="166"/>
      <c r="MQ68" s="166"/>
      <c r="MR68" s="166"/>
      <c r="MS68" s="166"/>
      <c r="MT68" s="166"/>
      <c r="MU68" s="166"/>
      <c r="MV68" s="166"/>
      <c r="MW68" s="166"/>
      <c r="MX68" s="166"/>
      <c r="MY68" s="166"/>
      <c r="MZ68" s="166"/>
      <c r="NA68" s="166"/>
      <c r="NB68" s="166"/>
      <c r="NC68" s="166"/>
      <c r="ND68" s="166"/>
      <c r="NE68" s="166"/>
      <c r="NF68" s="166"/>
      <c r="NG68" s="166"/>
      <c r="NH68" s="166"/>
      <c r="NI68" s="166"/>
      <c r="NJ68" s="166"/>
      <c r="NK68" s="166"/>
      <c r="NL68" s="166"/>
      <c r="NM68" s="166"/>
      <c r="NN68" s="166"/>
      <c r="NO68" s="166"/>
      <c r="NP68" s="166"/>
      <c r="NQ68" s="166"/>
      <c r="NR68" s="166"/>
      <c r="NS68" s="166"/>
      <c r="NT68" s="166"/>
      <c r="NU68" s="166"/>
      <c r="NV68" s="166"/>
      <c r="NW68" s="166"/>
      <c r="NX68" s="166"/>
      <c r="NY68" s="166"/>
      <c r="NZ68" s="166"/>
      <c r="OA68" s="166"/>
      <c r="OB68" s="166"/>
      <c r="OC68" s="166"/>
      <c r="OD68" s="166"/>
      <c r="OE68" s="166"/>
      <c r="OF68" s="166"/>
      <c r="OG68" s="166"/>
      <c r="OH68" s="166"/>
      <c r="OI68" s="166"/>
      <c r="OJ68" s="166"/>
      <c r="OK68" s="166"/>
      <c r="OL68" s="166"/>
      <c r="OM68" s="166"/>
      <c r="ON68" s="166"/>
      <c r="OO68" s="166"/>
      <c r="OP68" s="166"/>
      <c r="OQ68" s="166"/>
      <c r="OR68" s="166"/>
      <c r="OS68" s="166"/>
      <c r="OT68" s="166"/>
      <c r="OU68" s="166"/>
      <c r="OV68" s="166"/>
      <c r="OW68" s="166"/>
      <c r="OX68" s="166"/>
      <c r="OY68" s="166"/>
      <c r="OZ68" s="166"/>
      <c r="PA68" s="166"/>
      <c r="PB68" s="166"/>
      <c r="PC68" s="166"/>
      <c r="PD68" s="166"/>
      <c r="PE68" s="166"/>
      <c r="PF68" s="166"/>
      <c r="PG68" s="166"/>
      <c r="PH68" s="166"/>
      <c r="PI68" s="166"/>
      <c r="PJ68" s="166"/>
      <c r="PK68" s="166"/>
      <c r="PL68" s="166"/>
      <c r="PM68" s="166"/>
      <c r="PN68" s="166"/>
      <c r="PO68" s="166"/>
      <c r="PP68" s="166"/>
      <c r="PQ68" s="166"/>
      <c r="PR68" s="166"/>
      <c r="PS68" s="166"/>
      <c r="PT68" s="166"/>
      <c r="PU68" s="166"/>
      <c r="PV68" s="166"/>
      <c r="PW68" s="166"/>
      <c r="PX68" s="166"/>
      <c r="PY68" s="166"/>
      <c r="PZ68" s="166"/>
      <c r="QA68" s="166"/>
      <c r="QB68" s="166"/>
      <c r="QC68" s="166"/>
      <c r="QD68" s="166"/>
      <c r="QE68" s="166"/>
      <c r="QF68" s="166"/>
      <c r="QG68" s="166"/>
      <c r="QH68" s="166"/>
      <c r="QI68" s="166"/>
      <c r="QJ68" s="166"/>
      <c r="QK68" s="166"/>
      <c r="QL68" s="166"/>
      <c r="QM68" s="166"/>
      <c r="QN68" s="166"/>
      <c r="QO68" s="166"/>
      <c r="QP68" s="166"/>
      <c r="QQ68" s="166"/>
      <c r="QR68" s="166"/>
      <c r="QS68" s="166"/>
      <c r="QT68" s="166"/>
      <c r="QU68" s="166"/>
      <c r="QV68" s="166"/>
      <c r="QW68" s="166"/>
      <c r="QX68" s="166"/>
      <c r="QY68" s="166"/>
      <c r="QZ68" s="166"/>
      <c r="RA68" s="166"/>
      <c r="RB68" s="166"/>
      <c r="RC68" s="166"/>
      <c r="RD68" s="166"/>
      <c r="RE68" s="166"/>
      <c r="RF68" s="166"/>
      <c r="RG68" s="166"/>
      <c r="RH68" s="166"/>
      <c r="RI68" s="166"/>
      <c r="RJ68" s="166"/>
      <c r="RK68" s="166"/>
      <c r="RL68" s="166"/>
      <c r="RM68" s="166"/>
      <c r="RN68" s="166"/>
      <c r="RO68" s="166"/>
      <c r="RP68" s="166"/>
      <c r="RQ68" s="166"/>
      <c r="RR68" s="166"/>
      <c r="RS68" s="166"/>
      <c r="RT68" s="166"/>
      <c r="RU68" s="166"/>
      <c r="RV68" s="166"/>
      <c r="RW68" s="166"/>
      <c r="RX68" s="166"/>
      <c r="RY68" s="166"/>
      <c r="RZ68" s="166"/>
      <c r="SA68" s="166"/>
      <c r="SB68" s="166"/>
      <c r="SC68" s="166"/>
      <c r="SD68" s="166"/>
      <c r="SE68" s="166"/>
      <c r="SF68" s="166"/>
      <c r="SG68" s="166"/>
      <c r="SH68" s="166"/>
      <c r="SI68" s="166"/>
      <c r="SJ68" s="166"/>
      <c r="SK68" s="166"/>
      <c r="SL68" s="166"/>
      <c r="SM68" s="166"/>
      <c r="SN68" s="166"/>
      <c r="SO68" s="166"/>
      <c r="SP68" s="166"/>
      <c r="SQ68" s="166"/>
      <c r="SR68" s="166"/>
      <c r="SS68" s="166"/>
      <c r="ST68" s="166"/>
      <c r="SU68" s="166"/>
      <c r="SV68" s="166"/>
      <c r="SW68" s="166"/>
      <c r="SX68" s="166"/>
      <c r="SY68" s="166"/>
      <c r="SZ68" s="166"/>
      <c r="TA68" s="166"/>
      <c r="TB68" s="166"/>
      <c r="TC68" s="166"/>
      <c r="TD68" s="166"/>
      <c r="TE68" s="166"/>
      <c r="TF68" s="166"/>
      <c r="TG68" s="166"/>
      <c r="TH68" s="166"/>
      <c r="TI68" s="166"/>
      <c r="TJ68" s="166"/>
      <c r="TK68" s="166"/>
      <c r="TL68" s="166"/>
      <c r="TM68" s="166"/>
      <c r="TN68" s="166"/>
      <c r="TO68" s="166"/>
      <c r="TP68" s="166"/>
      <c r="TQ68" s="166"/>
      <c r="TR68" s="166"/>
      <c r="TS68" s="166"/>
      <c r="TT68" s="166"/>
      <c r="TU68" s="166"/>
      <c r="TV68" s="166"/>
      <c r="TW68" s="166"/>
      <c r="TX68" s="166"/>
      <c r="TY68" s="166"/>
      <c r="TZ68" s="166"/>
      <c r="UA68" s="166"/>
      <c r="UB68" s="166"/>
      <c r="UC68" s="166"/>
      <c r="UD68" s="166"/>
      <c r="UE68" s="166"/>
      <c r="UF68" s="166"/>
      <c r="UG68" s="166"/>
      <c r="UH68" s="166"/>
      <c r="UI68" s="166"/>
      <c r="UJ68" s="166"/>
      <c r="UK68" s="166"/>
      <c r="UL68" s="166"/>
      <c r="UM68" s="166"/>
      <c r="UN68" s="166"/>
      <c r="UO68" s="166"/>
      <c r="UP68" s="166"/>
      <c r="UQ68" s="166"/>
      <c r="UR68" s="166"/>
      <c r="US68" s="166"/>
      <c r="UT68" s="166"/>
      <c r="UU68" s="166"/>
      <c r="UV68" s="166"/>
      <c r="UW68" s="166"/>
      <c r="UX68" s="166"/>
      <c r="UY68" s="166"/>
      <c r="UZ68" s="166"/>
      <c r="VA68" s="166"/>
      <c r="VB68" s="166"/>
      <c r="VC68" s="166"/>
      <c r="VD68" s="166"/>
      <c r="VE68" s="166"/>
      <c r="VF68" s="166"/>
      <c r="VG68" s="166"/>
      <c r="VH68" s="166"/>
      <c r="VI68" s="166"/>
      <c r="VJ68" s="166"/>
      <c r="VK68" s="166"/>
      <c r="VL68" s="166"/>
      <c r="VM68" s="166"/>
      <c r="VN68" s="166"/>
      <c r="VO68" s="166"/>
      <c r="VP68" s="166"/>
      <c r="VQ68" s="166"/>
      <c r="VR68" s="166"/>
      <c r="VS68" s="166"/>
      <c r="VT68" s="166"/>
      <c r="VU68" s="166"/>
      <c r="VV68" s="166"/>
      <c r="VW68" s="166"/>
      <c r="VX68" s="166"/>
      <c r="VY68" s="166"/>
      <c r="VZ68" s="166"/>
      <c r="WA68" s="166"/>
      <c r="WB68" s="166"/>
      <c r="WC68" s="166"/>
      <c r="WD68" s="166"/>
      <c r="WE68" s="166"/>
      <c r="WF68" s="166"/>
      <c r="WG68" s="166"/>
      <c r="WH68" s="166"/>
      <c r="WI68" s="166"/>
      <c r="WJ68" s="166"/>
      <c r="WK68" s="166"/>
      <c r="WL68" s="166"/>
      <c r="WM68" s="166"/>
      <c r="WN68" s="166"/>
      <c r="WO68" s="166"/>
      <c r="WP68" s="166"/>
      <c r="WQ68" s="166"/>
      <c r="WR68" s="166"/>
      <c r="WS68" s="166"/>
      <c r="WT68" s="166"/>
      <c r="WU68" s="166"/>
      <c r="WV68" s="166"/>
      <c r="WW68" s="166"/>
      <c r="WX68" s="166"/>
      <c r="WY68" s="166"/>
      <c r="WZ68" s="166"/>
      <c r="XA68" s="166"/>
      <c r="XB68" s="166"/>
      <c r="XC68" s="166"/>
      <c r="XD68" s="166"/>
      <c r="XE68" s="166"/>
      <c r="XF68" s="166"/>
      <c r="XG68" s="166"/>
      <c r="XH68" s="166"/>
      <c r="XI68" s="166"/>
      <c r="XJ68" s="166"/>
      <c r="XK68" s="166"/>
      <c r="XL68" s="166"/>
      <c r="XM68" s="166"/>
      <c r="XN68" s="166"/>
      <c r="XO68" s="166"/>
      <c r="XP68" s="166"/>
      <c r="XQ68" s="166"/>
      <c r="XR68" s="166"/>
      <c r="XS68" s="166"/>
      <c r="XT68" s="166"/>
      <c r="XU68" s="166"/>
      <c r="XV68" s="166"/>
      <c r="XW68" s="166"/>
      <c r="XX68" s="166"/>
      <c r="XY68" s="166"/>
      <c r="XZ68" s="166"/>
      <c r="YA68" s="166"/>
      <c r="YB68" s="166"/>
      <c r="YC68" s="166"/>
      <c r="YD68" s="166"/>
      <c r="YE68" s="166"/>
      <c r="YF68" s="166"/>
      <c r="YG68" s="166"/>
      <c r="YH68" s="166"/>
      <c r="YI68" s="166"/>
      <c r="YJ68" s="166"/>
      <c r="YK68" s="166"/>
      <c r="YL68" s="166"/>
      <c r="YM68" s="166"/>
      <c r="YN68" s="166"/>
      <c r="YO68" s="166"/>
      <c r="YP68" s="166"/>
      <c r="YQ68" s="166"/>
      <c r="YR68" s="166"/>
      <c r="YS68" s="166"/>
      <c r="YT68" s="166"/>
      <c r="YU68" s="166"/>
      <c r="YV68" s="166"/>
      <c r="YW68" s="166"/>
      <c r="YX68" s="166"/>
      <c r="YY68" s="166"/>
      <c r="YZ68" s="166"/>
      <c r="ZA68" s="166"/>
      <c r="ZB68" s="166"/>
      <c r="ZC68" s="166"/>
      <c r="ZD68" s="166"/>
      <c r="ZE68" s="166"/>
      <c r="ZF68" s="166"/>
      <c r="ZG68" s="166"/>
      <c r="ZH68" s="166"/>
      <c r="ZI68" s="166"/>
      <c r="ZJ68" s="166"/>
      <c r="ZK68" s="166"/>
      <c r="ZL68" s="166"/>
      <c r="ZM68" s="166"/>
      <c r="ZN68" s="166"/>
      <c r="ZO68" s="166"/>
      <c r="ZP68" s="166"/>
      <c r="ZQ68" s="166"/>
      <c r="ZR68" s="166"/>
      <c r="ZS68" s="166"/>
      <c r="ZT68" s="166"/>
      <c r="ZU68" s="166"/>
      <c r="ZV68" s="166"/>
      <c r="ZW68" s="166"/>
      <c r="ZX68" s="166"/>
      <c r="ZY68" s="166"/>
      <c r="ZZ68" s="166"/>
      <c r="AAA68" s="166"/>
      <c r="AAB68" s="166"/>
      <c r="AAC68" s="166"/>
      <c r="AAD68" s="166"/>
      <c r="AAE68" s="166"/>
      <c r="AAF68" s="166"/>
      <c r="AAG68" s="166"/>
      <c r="AAH68" s="166"/>
      <c r="AAI68" s="166"/>
      <c r="AAJ68" s="166"/>
      <c r="AAK68" s="166"/>
      <c r="AAL68" s="166"/>
      <c r="AAM68" s="166"/>
      <c r="AAN68" s="166"/>
    </row>
    <row r="69" spans="1:716" s="145" customFormat="1" x14ac:dyDescent="0.25">
      <c r="A69" s="148" t="s">
        <v>15</v>
      </c>
      <c r="B69" s="147" t="s">
        <v>0</v>
      </c>
      <c r="C69" s="147" t="s">
        <v>0</v>
      </c>
      <c r="D69" s="147" t="s">
        <v>0</v>
      </c>
      <c r="E69" s="147" t="s">
        <v>0</v>
      </c>
      <c r="F69" s="147" t="s">
        <v>0</v>
      </c>
      <c r="G69" s="147" t="s">
        <v>0</v>
      </c>
      <c r="H69" s="147" t="s">
        <v>0</v>
      </c>
      <c r="I69" s="147" t="s">
        <v>0</v>
      </c>
      <c r="J69" s="147" t="s">
        <v>0</v>
      </c>
      <c r="K69" s="147" t="s">
        <v>0</v>
      </c>
      <c r="L69" s="147" t="s">
        <v>0</v>
      </c>
      <c r="M69" s="147" t="s">
        <v>0</v>
      </c>
      <c r="N69" s="147" t="s">
        <v>0</v>
      </c>
      <c r="O69" s="147" t="s">
        <v>0</v>
      </c>
      <c r="P69" s="147" t="s">
        <v>0</v>
      </c>
      <c r="Q69" s="147" t="s">
        <v>0</v>
      </c>
      <c r="R69" s="147" t="s">
        <v>0</v>
      </c>
      <c r="S69" s="147" t="s">
        <v>0</v>
      </c>
      <c r="T69" s="147" t="s">
        <v>0</v>
      </c>
      <c r="U69" s="147" t="s">
        <v>0</v>
      </c>
      <c r="V69" s="147" t="s">
        <v>0</v>
      </c>
      <c r="W69" s="147" t="s">
        <v>0</v>
      </c>
      <c r="X69" s="147" t="s">
        <v>0</v>
      </c>
      <c r="Y69" s="147" t="s">
        <v>0</v>
      </c>
      <c r="Z69" s="147" t="s">
        <v>0</v>
      </c>
      <c r="AA69" s="147" t="s">
        <v>0</v>
      </c>
      <c r="AB69" s="147" t="s">
        <v>0</v>
      </c>
      <c r="AC69" s="147" t="s">
        <v>0</v>
      </c>
      <c r="AD69" s="147" t="s">
        <v>0</v>
      </c>
      <c r="AE69" s="147" t="s">
        <v>0</v>
      </c>
      <c r="AF69" s="147" t="s">
        <v>0</v>
      </c>
      <c r="AG69" s="147" t="s">
        <v>0</v>
      </c>
      <c r="AH69" s="147" t="s">
        <v>0</v>
      </c>
      <c r="AI69" s="147" t="s">
        <v>0</v>
      </c>
      <c r="AJ69" s="147" t="s">
        <v>0</v>
      </c>
      <c r="AK69" s="147" t="s">
        <v>0</v>
      </c>
      <c r="AL69" s="147" t="s">
        <v>0</v>
      </c>
      <c r="AM69" s="147" t="s">
        <v>0</v>
      </c>
      <c r="AN69" s="147" t="s">
        <v>0</v>
      </c>
      <c r="AO69" s="147" t="s">
        <v>0</v>
      </c>
      <c r="AP69" s="147" t="s">
        <v>0</v>
      </c>
      <c r="AQ69" s="147" t="s">
        <v>0</v>
      </c>
      <c r="AR69" s="147" t="s">
        <v>0</v>
      </c>
      <c r="AS69" s="147" t="s">
        <v>0</v>
      </c>
      <c r="AT69" s="147" t="s">
        <v>0</v>
      </c>
      <c r="AU69" s="62" t="s">
        <v>0</v>
      </c>
      <c r="AV69" s="62" t="s">
        <v>0</v>
      </c>
      <c r="AW69" s="62" t="s">
        <v>0</v>
      </c>
      <c r="AX69" s="62" t="s">
        <v>0</v>
      </c>
      <c r="AY69" s="62" t="s">
        <v>0</v>
      </c>
      <c r="AZ69" s="44" t="s">
        <v>0</v>
      </c>
      <c r="BA69" s="44" t="s">
        <v>0</v>
      </c>
      <c r="BB69" s="44" t="s">
        <v>0</v>
      </c>
      <c r="BC69" s="44" t="s">
        <v>0</v>
      </c>
      <c r="BD69" s="44" t="s">
        <v>0</v>
      </c>
      <c r="BE69" s="44" t="s">
        <v>0</v>
      </c>
      <c r="BF69" s="44" t="s">
        <v>0</v>
      </c>
      <c r="BG69" s="44" t="s">
        <v>0</v>
      </c>
      <c r="BH69" s="44" t="s">
        <v>0</v>
      </c>
      <c r="BI69" s="44" t="s">
        <v>0</v>
      </c>
      <c r="BJ69" s="44" t="s">
        <v>0</v>
      </c>
      <c r="BK69" s="44" t="s">
        <v>0</v>
      </c>
      <c r="BL69" s="44" t="s">
        <v>0</v>
      </c>
      <c r="BM69" s="44" t="s">
        <v>0</v>
      </c>
      <c r="BN69" s="44" t="s">
        <v>0</v>
      </c>
      <c r="BO69" s="166"/>
      <c r="BP69" s="166"/>
      <c r="BQ69" s="166"/>
      <c r="BR69" s="166"/>
      <c r="BS69" s="166"/>
      <c r="BT69" s="166"/>
      <c r="BU69" s="166"/>
      <c r="BV69" s="166"/>
      <c r="BW69" s="166"/>
      <c r="BX69" s="166"/>
      <c r="BY69" s="166"/>
      <c r="BZ69" s="166"/>
      <c r="CA69" s="166"/>
      <c r="CB69" s="166"/>
      <c r="CC69" s="166"/>
      <c r="CD69" s="166"/>
      <c r="CE69" s="166"/>
      <c r="CF69" s="166"/>
      <c r="CG69" s="166"/>
      <c r="CH69" s="166"/>
      <c r="CI69" s="166"/>
      <c r="CJ69" s="166"/>
      <c r="CK69" s="166"/>
      <c r="CL69" s="166"/>
      <c r="CM69" s="166"/>
      <c r="CN69" s="166"/>
      <c r="CO69" s="166"/>
      <c r="CP69" s="166"/>
      <c r="CQ69" s="166"/>
      <c r="CR69" s="166"/>
      <c r="CS69" s="166"/>
      <c r="CT69" s="166"/>
      <c r="CU69" s="166"/>
      <c r="CV69" s="166"/>
      <c r="CW69" s="166"/>
      <c r="CX69" s="166"/>
      <c r="CY69" s="166"/>
      <c r="CZ69" s="166"/>
      <c r="DA69" s="166"/>
      <c r="DB69" s="166"/>
      <c r="DC69" s="166"/>
      <c r="DD69" s="166"/>
      <c r="DE69" s="166"/>
      <c r="DF69" s="166"/>
      <c r="DG69" s="166"/>
      <c r="DH69" s="166"/>
      <c r="DI69" s="166"/>
      <c r="DJ69" s="166"/>
      <c r="DK69" s="166"/>
      <c r="DL69" s="166"/>
      <c r="DM69" s="166"/>
      <c r="DN69" s="166"/>
      <c r="DO69" s="166"/>
      <c r="DP69" s="166"/>
      <c r="DQ69" s="166"/>
      <c r="DR69" s="166"/>
      <c r="DS69" s="166"/>
      <c r="DT69" s="166"/>
      <c r="DU69" s="166"/>
      <c r="DV69" s="166"/>
      <c r="DW69" s="166"/>
      <c r="DX69" s="166"/>
      <c r="DY69" s="166"/>
      <c r="DZ69" s="166"/>
      <c r="EA69" s="166"/>
      <c r="EB69" s="166"/>
      <c r="EC69" s="166"/>
      <c r="ED69" s="166"/>
      <c r="EE69" s="166"/>
      <c r="EF69" s="166"/>
      <c r="EG69" s="166"/>
      <c r="EH69" s="166"/>
      <c r="EI69" s="166"/>
      <c r="EJ69" s="166"/>
      <c r="EK69" s="166"/>
      <c r="EL69" s="166"/>
      <c r="EM69" s="166"/>
      <c r="EN69" s="166"/>
      <c r="EO69" s="166"/>
      <c r="EP69" s="166"/>
      <c r="EQ69" s="166"/>
      <c r="ER69" s="166"/>
      <c r="ES69" s="166"/>
      <c r="ET69" s="166"/>
      <c r="EU69" s="166"/>
      <c r="EV69" s="166"/>
      <c r="EW69" s="166"/>
      <c r="EX69" s="166"/>
      <c r="EY69" s="166"/>
      <c r="EZ69" s="166"/>
      <c r="FA69" s="166"/>
      <c r="FB69" s="166"/>
      <c r="FC69" s="166"/>
      <c r="FD69" s="166"/>
      <c r="FE69" s="166"/>
      <c r="FF69" s="166"/>
      <c r="FG69" s="166"/>
      <c r="FH69" s="166"/>
      <c r="FI69" s="166"/>
      <c r="FJ69" s="166"/>
      <c r="FK69" s="166"/>
      <c r="FL69" s="166"/>
      <c r="FM69" s="166"/>
      <c r="FN69" s="166"/>
      <c r="FO69" s="166"/>
      <c r="FP69" s="166"/>
      <c r="FQ69" s="166"/>
      <c r="FR69" s="166"/>
      <c r="FS69" s="166"/>
      <c r="FT69" s="166"/>
      <c r="FU69" s="166"/>
      <c r="FV69" s="166"/>
      <c r="FW69" s="166"/>
      <c r="FX69" s="166"/>
      <c r="FY69" s="166"/>
      <c r="FZ69" s="166"/>
      <c r="GA69" s="166"/>
      <c r="GB69" s="166"/>
      <c r="GC69" s="166"/>
      <c r="GD69" s="166"/>
      <c r="GE69" s="166"/>
      <c r="GF69" s="166"/>
      <c r="GG69" s="166"/>
      <c r="GH69" s="166"/>
      <c r="GI69" s="166"/>
      <c r="GJ69" s="166"/>
      <c r="GK69" s="166"/>
      <c r="GL69" s="166"/>
      <c r="GM69" s="166"/>
      <c r="GN69" s="166"/>
      <c r="GO69" s="166"/>
      <c r="GP69" s="166"/>
      <c r="GQ69" s="166"/>
      <c r="GR69" s="166"/>
      <c r="GS69" s="166"/>
      <c r="GT69" s="166"/>
      <c r="GU69" s="166"/>
      <c r="GV69" s="166"/>
      <c r="GW69" s="166"/>
      <c r="GX69" s="166"/>
      <c r="GY69" s="166"/>
      <c r="GZ69" s="166"/>
      <c r="HA69" s="166"/>
      <c r="HB69" s="166"/>
      <c r="HC69" s="166"/>
      <c r="HD69" s="166"/>
      <c r="HE69" s="166"/>
      <c r="HF69" s="166"/>
      <c r="HG69" s="166"/>
      <c r="HH69" s="166"/>
      <c r="HI69" s="166"/>
      <c r="HJ69" s="166"/>
      <c r="HK69" s="166"/>
      <c r="HL69" s="166"/>
      <c r="HM69" s="166"/>
      <c r="HN69" s="166"/>
      <c r="HO69" s="166"/>
      <c r="HP69" s="166"/>
      <c r="HQ69" s="166"/>
      <c r="HR69" s="166"/>
      <c r="HS69" s="166"/>
      <c r="HT69" s="166"/>
      <c r="HU69" s="166"/>
      <c r="HV69" s="166"/>
      <c r="HW69" s="166"/>
      <c r="HX69" s="166"/>
      <c r="HY69" s="166"/>
      <c r="HZ69" s="166"/>
      <c r="IA69" s="166"/>
      <c r="IB69" s="166"/>
      <c r="IC69" s="166"/>
      <c r="ID69" s="166"/>
      <c r="IE69" s="166"/>
      <c r="IF69" s="166"/>
      <c r="IG69" s="166"/>
      <c r="IH69" s="166"/>
      <c r="II69" s="166"/>
      <c r="IJ69" s="166"/>
      <c r="IK69" s="166"/>
      <c r="IL69" s="166"/>
      <c r="IM69" s="166"/>
      <c r="IN69" s="166"/>
      <c r="IO69" s="166"/>
      <c r="IP69" s="166"/>
      <c r="IQ69" s="166"/>
      <c r="IR69" s="166"/>
      <c r="IS69" s="166"/>
      <c r="IT69" s="166"/>
      <c r="IU69" s="166"/>
      <c r="IV69" s="166"/>
      <c r="IW69" s="166"/>
      <c r="IX69" s="166"/>
      <c r="IY69" s="166"/>
      <c r="IZ69" s="166"/>
      <c r="JA69" s="166"/>
      <c r="JB69" s="166"/>
      <c r="JC69" s="166"/>
      <c r="JD69" s="166"/>
      <c r="JE69" s="166"/>
      <c r="JF69" s="166"/>
      <c r="JG69" s="166"/>
      <c r="JH69" s="166"/>
      <c r="JI69" s="166"/>
      <c r="JJ69" s="166"/>
      <c r="JK69" s="166"/>
      <c r="JL69" s="166"/>
      <c r="JM69" s="166"/>
      <c r="JN69" s="166"/>
      <c r="JO69" s="166"/>
      <c r="JP69" s="166"/>
      <c r="JQ69" s="166"/>
      <c r="JR69" s="166"/>
      <c r="JS69" s="166"/>
      <c r="JT69" s="166"/>
      <c r="JU69" s="166"/>
      <c r="JV69" s="166"/>
      <c r="JW69" s="166"/>
      <c r="JX69" s="166"/>
      <c r="JY69" s="166"/>
      <c r="JZ69" s="166"/>
      <c r="KA69" s="166"/>
      <c r="KB69" s="166"/>
      <c r="KC69" s="166"/>
      <c r="KD69" s="166"/>
      <c r="KE69" s="166"/>
      <c r="KF69" s="166"/>
      <c r="KG69" s="166"/>
      <c r="KH69" s="166"/>
      <c r="KI69" s="166"/>
      <c r="KJ69" s="166"/>
      <c r="KK69" s="166"/>
      <c r="KL69" s="166"/>
      <c r="KM69" s="166"/>
      <c r="KN69" s="166"/>
      <c r="KO69" s="166"/>
      <c r="KP69" s="166"/>
      <c r="KQ69" s="166"/>
      <c r="KR69" s="166"/>
      <c r="KS69" s="166"/>
      <c r="KT69" s="166"/>
      <c r="KU69" s="166"/>
      <c r="KV69" s="166"/>
      <c r="KW69" s="166"/>
      <c r="KX69" s="166"/>
      <c r="KY69" s="166"/>
      <c r="KZ69" s="166"/>
      <c r="LA69" s="166"/>
      <c r="LB69" s="166"/>
      <c r="LC69" s="166"/>
      <c r="LD69" s="166"/>
      <c r="LE69" s="166"/>
      <c r="LF69" s="166"/>
      <c r="LG69" s="166"/>
      <c r="LH69" s="166"/>
      <c r="LI69" s="166"/>
      <c r="LJ69" s="166"/>
      <c r="LK69" s="166"/>
      <c r="LL69" s="166"/>
      <c r="LM69" s="166"/>
      <c r="LN69" s="166"/>
      <c r="LO69" s="166"/>
      <c r="LP69" s="166"/>
      <c r="LQ69" s="166"/>
      <c r="LR69" s="166"/>
      <c r="LS69" s="166"/>
      <c r="LT69" s="166"/>
      <c r="LU69" s="166"/>
      <c r="LV69" s="166"/>
      <c r="LW69" s="166"/>
      <c r="LX69" s="166"/>
      <c r="LY69" s="166"/>
      <c r="LZ69" s="166"/>
      <c r="MA69" s="166"/>
      <c r="MB69" s="166"/>
      <c r="MC69" s="166"/>
      <c r="MD69" s="166"/>
      <c r="ME69" s="166"/>
      <c r="MF69" s="166"/>
      <c r="MG69" s="166"/>
      <c r="MH69" s="166"/>
      <c r="MI69" s="166"/>
      <c r="MJ69" s="166"/>
      <c r="MK69" s="166"/>
      <c r="ML69" s="166"/>
      <c r="MM69" s="166"/>
      <c r="MN69" s="166"/>
      <c r="MO69" s="166"/>
      <c r="MP69" s="166"/>
      <c r="MQ69" s="166"/>
      <c r="MR69" s="166"/>
      <c r="MS69" s="166"/>
      <c r="MT69" s="166"/>
      <c r="MU69" s="166"/>
      <c r="MV69" s="166"/>
      <c r="MW69" s="166"/>
      <c r="MX69" s="166"/>
      <c r="MY69" s="166"/>
      <c r="MZ69" s="166"/>
      <c r="NA69" s="166"/>
      <c r="NB69" s="166"/>
      <c r="NC69" s="166"/>
      <c r="ND69" s="166"/>
      <c r="NE69" s="166"/>
      <c r="NF69" s="166"/>
      <c r="NG69" s="166"/>
      <c r="NH69" s="166"/>
      <c r="NI69" s="166"/>
      <c r="NJ69" s="166"/>
      <c r="NK69" s="166"/>
      <c r="NL69" s="166"/>
      <c r="NM69" s="166"/>
      <c r="NN69" s="166"/>
      <c r="NO69" s="166"/>
      <c r="NP69" s="166"/>
      <c r="NQ69" s="166"/>
      <c r="NR69" s="166"/>
      <c r="NS69" s="166"/>
      <c r="NT69" s="166"/>
      <c r="NU69" s="166"/>
      <c r="NV69" s="166"/>
      <c r="NW69" s="166"/>
      <c r="NX69" s="166"/>
      <c r="NY69" s="166"/>
      <c r="NZ69" s="166"/>
      <c r="OA69" s="166"/>
      <c r="OB69" s="166"/>
      <c r="OC69" s="166"/>
      <c r="OD69" s="166"/>
      <c r="OE69" s="166"/>
      <c r="OF69" s="166"/>
      <c r="OG69" s="166"/>
      <c r="OH69" s="166"/>
      <c r="OI69" s="166"/>
      <c r="OJ69" s="166"/>
      <c r="OK69" s="166"/>
      <c r="OL69" s="166"/>
      <c r="OM69" s="166"/>
      <c r="ON69" s="166"/>
      <c r="OO69" s="166"/>
      <c r="OP69" s="166"/>
      <c r="OQ69" s="166"/>
      <c r="OR69" s="166"/>
      <c r="OS69" s="166"/>
      <c r="OT69" s="166"/>
      <c r="OU69" s="166"/>
      <c r="OV69" s="166"/>
      <c r="OW69" s="166"/>
      <c r="OX69" s="166"/>
      <c r="OY69" s="166"/>
      <c r="OZ69" s="166"/>
      <c r="PA69" s="166"/>
      <c r="PB69" s="166"/>
      <c r="PC69" s="166"/>
      <c r="PD69" s="166"/>
      <c r="PE69" s="166"/>
      <c r="PF69" s="166"/>
      <c r="PG69" s="166"/>
      <c r="PH69" s="166"/>
      <c r="PI69" s="166"/>
      <c r="PJ69" s="166"/>
      <c r="PK69" s="166"/>
      <c r="PL69" s="166"/>
      <c r="PM69" s="166"/>
      <c r="PN69" s="166"/>
      <c r="PO69" s="166"/>
      <c r="PP69" s="166"/>
      <c r="PQ69" s="166"/>
      <c r="PR69" s="166"/>
      <c r="PS69" s="166"/>
      <c r="PT69" s="166"/>
      <c r="PU69" s="166"/>
      <c r="PV69" s="166"/>
      <c r="PW69" s="166"/>
      <c r="PX69" s="166"/>
      <c r="PY69" s="166"/>
      <c r="PZ69" s="166"/>
      <c r="QA69" s="166"/>
      <c r="QB69" s="166"/>
      <c r="QC69" s="166"/>
      <c r="QD69" s="166"/>
      <c r="QE69" s="166"/>
      <c r="QF69" s="166"/>
      <c r="QG69" s="166"/>
      <c r="QH69" s="166"/>
      <c r="QI69" s="166"/>
      <c r="QJ69" s="166"/>
      <c r="QK69" s="166"/>
      <c r="QL69" s="166"/>
      <c r="QM69" s="166"/>
      <c r="QN69" s="166"/>
      <c r="QO69" s="166"/>
      <c r="QP69" s="166"/>
      <c r="QQ69" s="166"/>
      <c r="QR69" s="166"/>
      <c r="QS69" s="166"/>
      <c r="QT69" s="166"/>
      <c r="QU69" s="166"/>
      <c r="QV69" s="166"/>
      <c r="QW69" s="166"/>
      <c r="QX69" s="166"/>
      <c r="QY69" s="166"/>
      <c r="QZ69" s="166"/>
      <c r="RA69" s="166"/>
      <c r="RB69" s="166"/>
      <c r="RC69" s="166"/>
      <c r="RD69" s="166"/>
      <c r="RE69" s="166"/>
      <c r="RF69" s="166"/>
      <c r="RG69" s="166"/>
      <c r="RH69" s="166"/>
      <c r="RI69" s="166"/>
      <c r="RJ69" s="166"/>
      <c r="RK69" s="166"/>
      <c r="RL69" s="166"/>
      <c r="RM69" s="166"/>
      <c r="RN69" s="166"/>
      <c r="RO69" s="166"/>
      <c r="RP69" s="166"/>
      <c r="RQ69" s="166"/>
      <c r="RR69" s="166"/>
      <c r="RS69" s="166"/>
      <c r="RT69" s="166"/>
      <c r="RU69" s="166"/>
      <c r="RV69" s="166"/>
      <c r="RW69" s="166"/>
      <c r="RX69" s="166"/>
      <c r="RY69" s="166"/>
      <c r="RZ69" s="166"/>
      <c r="SA69" s="166"/>
      <c r="SB69" s="166"/>
      <c r="SC69" s="166"/>
      <c r="SD69" s="166"/>
      <c r="SE69" s="166"/>
      <c r="SF69" s="166"/>
      <c r="SG69" s="166"/>
      <c r="SH69" s="166"/>
      <c r="SI69" s="166"/>
      <c r="SJ69" s="166"/>
      <c r="SK69" s="166"/>
      <c r="SL69" s="166"/>
      <c r="SM69" s="166"/>
      <c r="SN69" s="166"/>
      <c r="SO69" s="166"/>
      <c r="SP69" s="166"/>
      <c r="SQ69" s="166"/>
      <c r="SR69" s="166"/>
      <c r="SS69" s="166"/>
      <c r="ST69" s="166"/>
      <c r="SU69" s="166"/>
      <c r="SV69" s="166"/>
      <c r="SW69" s="166"/>
      <c r="SX69" s="166"/>
      <c r="SY69" s="166"/>
      <c r="SZ69" s="166"/>
      <c r="TA69" s="166"/>
      <c r="TB69" s="166"/>
      <c r="TC69" s="166"/>
      <c r="TD69" s="166"/>
      <c r="TE69" s="166"/>
      <c r="TF69" s="166"/>
      <c r="TG69" s="166"/>
      <c r="TH69" s="166"/>
      <c r="TI69" s="166"/>
      <c r="TJ69" s="166"/>
      <c r="TK69" s="166"/>
      <c r="TL69" s="166"/>
      <c r="TM69" s="166"/>
      <c r="TN69" s="166"/>
      <c r="TO69" s="166"/>
      <c r="TP69" s="166"/>
      <c r="TQ69" s="166"/>
      <c r="TR69" s="166"/>
      <c r="TS69" s="166"/>
      <c r="TT69" s="166"/>
      <c r="TU69" s="166"/>
      <c r="TV69" s="166"/>
      <c r="TW69" s="166"/>
      <c r="TX69" s="166"/>
      <c r="TY69" s="166"/>
      <c r="TZ69" s="166"/>
      <c r="UA69" s="166"/>
      <c r="UB69" s="166"/>
      <c r="UC69" s="166"/>
      <c r="UD69" s="166"/>
      <c r="UE69" s="166"/>
      <c r="UF69" s="166"/>
      <c r="UG69" s="166"/>
      <c r="UH69" s="166"/>
      <c r="UI69" s="166"/>
      <c r="UJ69" s="166"/>
      <c r="UK69" s="166"/>
      <c r="UL69" s="166"/>
      <c r="UM69" s="166"/>
      <c r="UN69" s="166"/>
      <c r="UO69" s="166"/>
      <c r="UP69" s="166"/>
      <c r="UQ69" s="166"/>
      <c r="UR69" s="166"/>
      <c r="US69" s="166"/>
      <c r="UT69" s="166"/>
      <c r="UU69" s="166"/>
      <c r="UV69" s="166"/>
      <c r="UW69" s="166"/>
      <c r="UX69" s="166"/>
      <c r="UY69" s="166"/>
      <c r="UZ69" s="166"/>
      <c r="VA69" s="166"/>
      <c r="VB69" s="166"/>
      <c r="VC69" s="166"/>
      <c r="VD69" s="166"/>
      <c r="VE69" s="166"/>
      <c r="VF69" s="166"/>
      <c r="VG69" s="166"/>
      <c r="VH69" s="166"/>
      <c r="VI69" s="166"/>
      <c r="VJ69" s="166"/>
      <c r="VK69" s="166"/>
      <c r="VL69" s="166"/>
      <c r="VM69" s="166"/>
      <c r="VN69" s="166"/>
      <c r="VO69" s="166"/>
      <c r="VP69" s="166"/>
      <c r="VQ69" s="166"/>
      <c r="VR69" s="166"/>
      <c r="VS69" s="166"/>
      <c r="VT69" s="166"/>
      <c r="VU69" s="166"/>
      <c r="VV69" s="166"/>
      <c r="VW69" s="166"/>
      <c r="VX69" s="166"/>
      <c r="VY69" s="166"/>
      <c r="VZ69" s="166"/>
      <c r="WA69" s="166"/>
      <c r="WB69" s="166"/>
      <c r="WC69" s="166"/>
      <c r="WD69" s="166"/>
      <c r="WE69" s="166"/>
      <c r="WF69" s="166"/>
      <c r="WG69" s="166"/>
      <c r="WH69" s="166"/>
      <c r="WI69" s="166"/>
      <c r="WJ69" s="166"/>
      <c r="WK69" s="166"/>
      <c r="WL69" s="166"/>
      <c r="WM69" s="166"/>
      <c r="WN69" s="166"/>
      <c r="WO69" s="166"/>
      <c r="WP69" s="166"/>
      <c r="WQ69" s="166"/>
      <c r="WR69" s="166"/>
      <c r="WS69" s="166"/>
      <c r="WT69" s="166"/>
      <c r="WU69" s="166"/>
      <c r="WV69" s="166"/>
      <c r="WW69" s="166"/>
      <c r="WX69" s="166"/>
      <c r="WY69" s="166"/>
      <c r="WZ69" s="166"/>
      <c r="XA69" s="166"/>
      <c r="XB69" s="166"/>
      <c r="XC69" s="166"/>
      <c r="XD69" s="166"/>
      <c r="XE69" s="166"/>
      <c r="XF69" s="166"/>
      <c r="XG69" s="166"/>
      <c r="XH69" s="166"/>
      <c r="XI69" s="166"/>
      <c r="XJ69" s="166"/>
      <c r="XK69" s="166"/>
      <c r="XL69" s="166"/>
      <c r="XM69" s="166"/>
      <c r="XN69" s="166"/>
      <c r="XO69" s="166"/>
      <c r="XP69" s="166"/>
      <c r="XQ69" s="166"/>
      <c r="XR69" s="166"/>
      <c r="XS69" s="166"/>
      <c r="XT69" s="166"/>
      <c r="XU69" s="166"/>
      <c r="XV69" s="166"/>
      <c r="XW69" s="166"/>
      <c r="XX69" s="166"/>
      <c r="XY69" s="166"/>
      <c r="XZ69" s="166"/>
      <c r="YA69" s="166"/>
      <c r="YB69" s="166"/>
      <c r="YC69" s="166"/>
      <c r="YD69" s="166"/>
      <c r="YE69" s="166"/>
      <c r="YF69" s="166"/>
      <c r="YG69" s="166"/>
      <c r="YH69" s="166"/>
      <c r="YI69" s="166"/>
      <c r="YJ69" s="166"/>
      <c r="YK69" s="166"/>
      <c r="YL69" s="166"/>
      <c r="YM69" s="166"/>
      <c r="YN69" s="166"/>
      <c r="YO69" s="166"/>
      <c r="YP69" s="166"/>
      <c r="YQ69" s="166"/>
      <c r="YR69" s="166"/>
      <c r="YS69" s="166"/>
      <c r="YT69" s="166"/>
      <c r="YU69" s="166"/>
      <c r="YV69" s="166"/>
      <c r="YW69" s="166"/>
      <c r="YX69" s="166"/>
      <c r="YY69" s="166"/>
      <c r="YZ69" s="166"/>
      <c r="ZA69" s="166"/>
      <c r="ZB69" s="166"/>
      <c r="ZC69" s="166"/>
      <c r="ZD69" s="166"/>
      <c r="ZE69" s="166"/>
      <c r="ZF69" s="166"/>
      <c r="ZG69" s="166"/>
      <c r="ZH69" s="166"/>
      <c r="ZI69" s="166"/>
      <c r="ZJ69" s="166"/>
      <c r="ZK69" s="166"/>
      <c r="ZL69" s="166"/>
      <c r="ZM69" s="166"/>
      <c r="ZN69" s="166"/>
      <c r="ZO69" s="166"/>
      <c r="ZP69" s="166"/>
      <c r="ZQ69" s="166"/>
      <c r="ZR69" s="166"/>
      <c r="ZS69" s="166"/>
      <c r="ZT69" s="166"/>
      <c r="ZU69" s="166"/>
      <c r="ZV69" s="166"/>
      <c r="ZW69" s="166"/>
      <c r="ZX69" s="166"/>
      <c r="ZY69" s="166"/>
      <c r="ZZ69" s="166"/>
      <c r="AAA69" s="166"/>
      <c r="AAB69" s="166"/>
      <c r="AAC69" s="166"/>
      <c r="AAD69" s="166"/>
      <c r="AAE69" s="166"/>
      <c r="AAF69" s="166"/>
      <c r="AAG69" s="166"/>
      <c r="AAH69" s="166"/>
      <c r="AAI69" s="166"/>
      <c r="AAJ69" s="166"/>
      <c r="AAK69" s="166"/>
      <c r="AAL69" s="166"/>
      <c r="AAM69" s="166"/>
      <c r="AAN69" s="166"/>
    </row>
    <row r="70" spans="1:716" s="145" customFormat="1" x14ac:dyDescent="0.25">
      <c r="A70" s="148" t="s">
        <v>39</v>
      </c>
      <c r="B70" s="147">
        <v>0.13191059231758118</v>
      </c>
      <c r="C70" s="147">
        <v>1.5634723007678986E-2</v>
      </c>
      <c r="D70" s="147">
        <v>0</v>
      </c>
      <c r="E70" s="147">
        <v>0</v>
      </c>
      <c r="F70" s="147">
        <v>0</v>
      </c>
      <c r="G70" s="147">
        <v>0.16764192283153534</v>
      </c>
      <c r="H70" s="147">
        <v>1.8367977812886238E-2</v>
      </c>
      <c r="I70" s="147">
        <v>0</v>
      </c>
      <c r="J70" s="147">
        <v>0</v>
      </c>
      <c r="K70" s="147">
        <v>0</v>
      </c>
      <c r="L70" s="147">
        <v>0.26049685478210449</v>
      </c>
      <c r="M70" s="147">
        <v>0.15918590128421783</v>
      </c>
      <c r="N70" s="147">
        <v>0.10844501852989197</v>
      </c>
      <c r="O70" s="147">
        <v>7.5766049325466156E-2</v>
      </c>
      <c r="P70" s="147">
        <v>1.7052479088306427E-2</v>
      </c>
      <c r="Q70" s="147">
        <v>0.34817153215408325</v>
      </c>
      <c r="R70" s="147">
        <v>0.17726224660873413</v>
      </c>
      <c r="S70" s="147">
        <v>5.9520058333873749E-2</v>
      </c>
      <c r="T70" s="147">
        <v>6.8697527050971985E-2</v>
      </c>
      <c r="U70" s="147">
        <v>1.7220292240381241E-2</v>
      </c>
      <c r="V70" s="147">
        <v>0.32529798150062561</v>
      </c>
      <c r="W70" s="147">
        <v>0.16397406160831451</v>
      </c>
      <c r="X70" s="147">
        <v>0.10696125030517578</v>
      </c>
      <c r="Y70" s="147">
        <v>4.6708051115274429E-2</v>
      </c>
      <c r="Z70" s="147">
        <v>8.0752074718475342E-3</v>
      </c>
      <c r="AA70" s="147">
        <v>0.29114198684692383</v>
      </c>
      <c r="AB70" s="147">
        <v>0.12126275151968002</v>
      </c>
      <c r="AC70" s="147">
        <v>5.76649010181427E-2</v>
      </c>
      <c r="AD70" s="147">
        <v>1.4303107745945454E-2</v>
      </c>
      <c r="AE70" s="147">
        <v>1.7945913597941399E-2</v>
      </c>
      <c r="AF70" s="147">
        <v>0.30192843079566956</v>
      </c>
      <c r="AG70" s="147">
        <v>9.6349738538265228E-2</v>
      </c>
      <c r="AH70" s="147">
        <v>5.137946829199791E-2</v>
      </c>
      <c r="AI70" s="147">
        <v>3.1760159879922867E-2</v>
      </c>
      <c r="AJ70" s="147">
        <v>5.4186023771762848E-3</v>
      </c>
      <c r="AK70" s="147">
        <v>0.33400973677635193</v>
      </c>
      <c r="AL70" s="147">
        <v>8.7549254298210144E-2</v>
      </c>
      <c r="AM70" s="147">
        <v>3.3354461193084717E-2</v>
      </c>
      <c r="AN70" s="147">
        <v>1.5614775009453297E-2</v>
      </c>
      <c r="AO70" s="147">
        <v>0</v>
      </c>
      <c r="AP70" s="147">
        <v>0.26800432801246643</v>
      </c>
      <c r="AQ70" s="147">
        <v>4.7563351690769196E-2</v>
      </c>
      <c r="AR70" s="147">
        <v>2.7590135112404823E-2</v>
      </c>
      <c r="AS70" s="147">
        <v>5.4139282554388046E-2</v>
      </c>
      <c r="AT70" s="147">
        <v>7.9095736145973206E-3</v>
      </c>
      <c r="AU70" s="62">
        <v>0.35519033670425415</v>
      </c>
      <c r="AV70" s="62">
        <v>1.5672406181693077E-2</v>
      </c>
      <c r="AW70" s="62">
        <v>1.3386218808591366E-2</v>
      </c>
      <c r="AX70" s="62">
        <v>2.2450078278779984E-2</v>
      </c>
      <c r="AY70" s="62">
        <v>0</v>
      </c>
      <c r="AZ70" s="44">
        <v>9.4273947179317474E-2</v>
      </c>
      <c r="BA70" s="44">
        <v>1.9865106791257858E-2</v>
      </c>
      <c r="BB70" s="44">
        <v>6.85835350304842E-3</v>
      </c>
      <c r="BC70" s="44">
        <v>1.3946426333859563E-3</v>
      </c>
      <c r="BD70" s="44">
        <v>0</v>
      </c>
      <c r="BE70" s="44"/>
      <c r="BF70" s="44"/>
      <c r="BG70" s="44"/>
      <c r="BH70" s="44"/>
      <c r="BI70" s="44"/>
      <c r="BJ70" s="44"/>
      <c r="BK70" s="44"/>
      <c r="BL70" s="44"/>
      <c r="BM70" s="44"/>
      <c r="BN70" s="44"/>
      <c r="BO70" s="166"/>
      <c r="BP70" s="166"/>
      <c r="BQ70" s="166"/>
      <c r="BR70" s="166"/>
      <c r="BS70" s="166"/>
      <c r="BT70" s="166"/>
      <c r="BU70" s="166"/>
      <c r="BV70" s="166"/>
      <c r="BW70" s="166"/>
      <c r="BX70" s="166"/>
      <c r="BY70" s="166"/>
      <c r="BZ70" s="166"/>
      <c r="CA70" s="166"/>
      <c r="CB70" s="166"/>
      <c r="CC70" s="166"/>
      <c r="CD70" s="166"/>
      <c r="CE70" s="166"/>
      <c r="CF70" s="166"/>
      <c r="CG70" s="166"/>
      <c r="CH70" s="166"/>
      <c r="CI70" s="166"/>
      <c r="CJ70" s="166"/>
      <c r="CK70" s="166"/>
      <c r="CL70" s="166"/>
      <c r="CM70" s="166"/>
      <c r="CN70" s="166"/>
      <c r="CO70" s="166"/>
      <c r="CP70" s="166"/>
      <c r="CQ70" s="166"/>
      <c r="CR70" s="166"/>
      <c r="CS70" s="166"/>
      <c r="CT70" s="166"/>
      <c r="CU70" s="166"/>
      <c r="CV70" s="166"/>
      <c r="CW70" s="166"/>
      <c r="CX70" s="166"/>
      <c r="CY70" s="166"/>
      <c r="CZ70" s="166"/>
      <c r="DA70" s="166"/>
      <c r="DB70" s="166"/>
      <c r="DC70" s="166"/>
      <c r="DD70" s="166"/>
      <c r="DE70" s="166"/>
      <c r="DF70" s="166"/>
      <c r="DG70" s="166"/>
      <c r="DH70" s="166"/>
      <c r="DI70" s="166"/>
      <c r="DJ70" s="166"/>
      <c r="DK70" s="166"/>
      <c r="DL70" s="166"/>
      <c r="DM70" s="166"/>
      <c r="DN70" s="166"/>
      <c r="DO70" s="166"/>
      <c r="DP70" s="166"/>
      <c r="DQ70" s="166"/>
      <c r="DR70" s="166"/>
      <c r="DS70" s="166"/>
      <c r="DT70" s="166"/>
      <c r="DU70" s="166"/>
      <c r="DV70" s="166"/>
      <c r="DW70" s="166"/>
      <c r="DX70" s="166"/>
      <c r="DY70" s="166"/>
      <c r="DZ70" s="166"/>
      <c r="EA70" s="166"/>
      <c r="EB70" s="166"/>
      <c r="EC70" s="166"/>
      <c r="ED70" s="166"/>
      <c r="EE70" s="166"/>
      <c r="EF70" s="166"/>
      <c r="EG70" s="166"/>
      <c r="EH70" s="166"/>
      <c r="EI70" s="166"/>
      <c r="EJ70" s="166"/>
      <c r="EK70" s="166"/>
      <c r="EL70" s="166"/>
      <c r="EM70" s="166"/>
      <c r="EN70" s="166"/>
      <c r="EO70" s="166"/>
      <c r="EP70" s="166"/>
      <c r="EQ70" s="166"/>
      <c r="ER70" s="166"/>
      <c r="ES70" s="166"/>
      <c r="ET70" s="166"/>
      <c r="EU70" s="166"/>
      <c r="EV70" s="166"/>
      <c r="EW70" s="166"/>
      <c r="EX70" s="166"/>
      <c r="EY70" s="166"/>
      <c r="EZ70" s="166"/>
      <c r="FA70" s="166"/>
      <c r="FB70" s="166"/>
      <c r="FC70" s="166"/>
      <c r="FD70" s="166"/>
      <c r="FE70" s="166"/>
      <c r="FF70" s="166"/>
      <c r="FG70" s="166"/>
      <c r="FH70" s="166"/>
      <c r="FI70" s="166"/>
      <c r="FJ70" s="166"/>
      <c r="FK70" s="166"/>
      <c r="FL70" s="166"/>
      <c r="FM70" s="166"/>
      <c r="FN70" s="166"/>
      <c r="FO70" s="166"/>
      <c r="FP70" s="166"/>
      <c r="FQ70" s="166"/>
      <c r="FR70" s="166"/>
      <c r="FS70" s="166"/>
      <c r="FT70" s="166"/>
      <c r="FU70" s="166"/>
      <c r="FV70" s="166"/>
      <c r="FW70" s="166"/>
      <c r="FX70" s="166"/>
      <c r="FY70" s="166"/>
      <c r="FZ70" s="166"/>
      <c r="GA70" s="166"/>
      <c r="GB70" s="166"/>
      <c r="GC70" s="166"/>
      <c r="GD70" s="166"/>
      <c r="GE70" s="166"/>
      <c r="GF70" s="166"/>
      <c r="GG70" s="166"/>
      <c r="GH70" s="166"/>
      <c r="GI70" s="166"/>
      <c r="GJ70" s="166"/>
      <c r="GK70" s="166"/>
      <c r="GL70" s="166"/>
      <c r="GM70" s="166"/>
      <c r="GN70" s="166"/>
      <c r="GO70" s="166"/>
      <c r="GP70" s="166"/>
      <c r="GQ70" s="166"/>
      <c r="GR70" s="166"/>
      <c r="GS70" s="166"/>
      <c r="GT70" s="166"/>
      <c r="GU70" s="166"/>
      <c r="GV70" s="166"/>
      <c r="GW70" s="166"/>
      <c r="GX70" s="166"/>
      <c r="GY70" s="166"/>
      <c r="GZ70" s="166"/>
      <c r="HA70" s="166"/>
      <c r="HB70" s="166"/>
      <c r="HC70" s="166"/>
      <c r="HD70" s="166"/>
      <c r="HE70" s="166"/>
      <c r="HF70" s="166"/>
      <c r="HG70" s="166"/>
      <c r="HH70" s="166"/>
      <c r="HI70" s="166"/>
      <c r="HJ70" s="166"/>
      <c r="HK70" s="166"/>
      <c r="HL70" s="166"/>
      <c r="HM70" s="166"/>
      <c r="HN70" s="166"/>
      <c r="HO70" s="166"/>
      <c r="HP70" s="166"/>
      <c r="HQ70" s="166"/>
      <c r="HR70" s="166"/>
      <c r="HS70" s="166"/>
      <c r="HT70" s="166"/>
      <c r="HU70" s="166"/>
      <c r="HV70" s="166"/>
      <c r="HW70" s="166"/>
      <c r="HX70" s="166"/>
      <c r="HY70" s="166"/>
      <c r="HZ70" s="166"/>
      <c r="IA70" s="166"/>
      <c r="IB70" s="166"/>
      <c r="IC70" s="166"/>
      <c r="ID70" s="166"/>
      <c r="IE70" s="166"/>
      <c r="IF70" s="166"/>
      <c r="IG70" s="166"/>
      <c r="IH70" s="166"/>
      <c r="II70" s="166"/>
      <c r="IJ70" s="166"/>
      <c r="IK70" s="166"/>
      <c r="IL70" s="166"/>
      <c r="IM70" s="166"/>
      <c r="IN70" s="166"/>
      <c r="IO70" s="166"/>
      <c r="IP70" s="166"/>
      <c r="IQ70" s="166"/>
      <c r="IR70" s="166"/>
      <c r="IS70" s="166"/>
      <c r="IT70" s="166"/>
      <c r="IU70" s="166"/>
      <c r="IV70" s="166"/>
      <c r="IW70" s="166"/>
      <c r="IX70" s="166"/>
      <c r="IY70" s="166"/>
      <c r="IZ70" s="166"/>
      <c r="JA70" s="166"/>
      <c r="JB70" s="166"/>
      <c r="JC70" s="166"/>
      <c r="JD70" s="166"/>
      <c r="JE70" s="166"/>
      <c r="JF70" s="166"/>
      <c r="JG70" s="166"/>
      <c r="JH70" s="166"/>
      <c r="JI70" s="166"/>
      <c r="JJ70" s="166"/>
      <c r="JK70" s="166"/>
      <c r="JL70" s="166"/>
      <c r="JM70" s="166"/>
      <c r="JN70" s="166"/>
      <c r="JO70" s="166"/>
      <c r="JP70" s="166"/>
      <c r="JQ70" s="166"/>
      <c r="JR70" s="166"/>
      <c r="JS70" s="166"/>
      <c r="JT70" s="166"/>
      <c r="JU70" s="166"/>
      <c r="JV70" s="166"/>
      <c r="JW70" s="166"/>
      <c r="JX70" s="166"/>
      <c r="JY70" s="166"/>
      <c r="JZ70" s="166"/>
      <c r="KA70" s="166"/>
      <c r="KB70" s="166"/>
      <c r="KC70" s="166"/>
      <c r="KD70" s="166"/>
      <c r="KE70" s="166"/>
      <c r="KF70" s="166"/>
      <c r="KG70" s="166"/>
      <c r="KH70" s="166"/>
      <c r="KI70" s="166"/>
      <c r="KJ70" s="166"/>
      <c r="KK70" s="166"/>
      <c r="KL70" s="166"/>
      <c r="KM70" s="166"/>
      <c r="KN70" s="166"/>
      <c r="KO70" s="166"/>
      <c r="KP70" s="166"/>
      <c r="KQ70" s="166"/>
      <c r="KR70" s="166"/>
      <c r="KS70" s="166"/>
      <c r="KT70" s="166"/>
      <c r="KU70" s="166"/>
      <c r="KV70" s="166"/>
      <c r="KW70" s="166"/>
      <c r="KX70" s="166"/>
      <c r="KY70" s="166"/>
      <c r="KZ70" s="166"/>
      <c r="LA70" s="166"/>
      <c r="LB70" s="166"/>
      <c r="LC70" s="166"/>
      <c r="LD70" s="166"/>
      <c r="LE70" s="166"/>
      <c r="LF70" s="166"/>
      <c r="LG70" s="166"/>
      <c r="LH70" s="166"/>
      <c r="LI70" s="166"/>
      <c r="LJ70" s="166"/>
      <c r="LK70" s="166"/>
      <c r="LL70" s="166"/>
      <c r="LM70" s="166"/>
      <c r="LN70" s="166"/>
      <c r="LO70" s="166"/>
      <c r="LP70" s="166"/>
      <c r="LQ70" s="166"/>
      <c r="LR70" s="166"/>
      <c r="LS70" s="166"/>
      <c r="LT70" s="166"/>
      <c r="LU70" s="166"/>
      <c r="LV70" s="166"/>
      <c r="LW70" s="166"/>
      <c r="LX70" s="166"/>
      <c r="LY70" s="166"/>
      <c r="LZ70" s="166"/>
      <c r="MA70" s="166"/>
      <c r="MB70" s="166"/>
      <c r="MC70" s="166"/>
      <c r="MD70" s="166"/>
      <c r="ME70" s="166"/>
      <c r="MF70" s="166"/>
      <c r="MG70" s="166"/>
      <c r="MH70" s="166"/>
      <c r="MI70" s="166"/>
      <c r="MJ70" s="166"/>
      <c r="MK70" s="166"/>
      <c r="ML70" s="166"/>
      <c r="MM70" s="166"/>
      <c r="MN70" s="166"/>
      <c r="MO70" s="166"/>
      <c r="MP70" s="166"/>
      <c r="MQ70" s="166"/>
      <c r="MR70" s="166"/>
      <c r="MS70" s="166"/>
      <c r="MT70" s="166"/>
      <c r="MU70" s="166"/>
      <c r="MV70" s="166"/>
      <c r="MW70" s="166"/>
      <c r="MX70" s="166"/>
      <c r="MY70" s="166"/>
      <c r="MZ70" s="166"/>
      <c r="NA70" s="166"/>
      <c r="NB70" s="166"/>
      <c r="NC70" s="166"/>
      <c r="ND70" s="166"/>
      <c r="NE70" s="166"/>
      <c r="NF70" s="166"/>
      <c r="NG70" s="166"/>
      <c r="NH70" s="166"/>
      <c r="NI70" s="166"/>
      <c r="NJ70" s="166"/>
      <c r="NK70" s="166"/>
      <c r="NL70" s="166"/>
      <c r="NM70" s="166"/>
      <c r="NN70" s="166"/>
      <c r="NO70" s="166"/>
      <c r="NP70" s="166"/>
      <c r="NQ70" s="166"/>
      <c r="NR70" s="166"/>
      <c r="NS70" s="166"/>
      <c r="NT70" s="166"/>
      <c r="NU70" s="166"/>
      <c r="NV70" s="166"/>
      <c r="NW70" s="166"/>
      <c r="NX70" s="166"/>
      <c r="NY70" s="166"/>
      <c r="NZ70" s="166"/>
      <c r="OA70" s="166"/>
      <c r="OB70" s="166"/>
      <c r="OC70" s="166"/>
      <c r="OD70" s="166"/>
      <c r="OE70" s="166"/>
      <c r="OF70" s="166"/>
      <c r="OG70" s="166"/>
      <c r="OH70" s="166"/>
      <c r="OI70" s="166"/>
      <c r="OJ70" s="166"/>
      <c r="OK70" s="166"/>
      <c r="OL70" s="166"/>
      <c r="OM70" s="166"/>
      <c r="ON70" s="166"/>
      <c r="OO70" s="166"/>
      <c r="OP70" s="166"/>
      <c r="OQ70" s="166"/>
      <c r="OR70" s="166"/>
      <c r="OS70" s="166"/>
      <c r="OT70" s="166"/>
      <c r="OU70" s="166"/>
      <c r="OV70" s="166"/>
      <c r="OW70" s="166"/>
      <c r="OX70" s="166"/>
      <c r="OY70" s="166"/>
      <c r="OZ70" s="166"/>
      <c r="PA70" s="166"/>
      <c r="PB70" s="166"/>
      <c r="PC70" s="166"/>
      <c r="PD70" s="166"/>
      <c r="PE70" s="166"/>
      <c r="PF70" s="166"/>
      <c r="PG70" s="166"/>
      <c r="PH70" s="166"/>
      <c r="PI70" s="166"/>
      <c r="PJ70" s="166"/>
      <c r="PK70" s="166"/>
      <c r="PL70" s="166"/>
      <c r="PM70" s="166"/>
      <c r="PN70" s="166"/>
      <c r="PO70" s="166"/>
      <c r="PP70" s="166"/>
      <c r="PQ70" s="166"/>
      <c r="PR70" s="166"/>
      <c r="PS70" s="166"/>
      <c r="PT70" s="166"/>
      <c r="PU70" s="166"/>
      <c r="PV70" s="166"/>
      <c r="PW70" s="166"/>
      <c r="PX70" s="166"/>
      <c r="PY70" s="166"/>
      <c r="PZ70" s="166"/>
      <c r="QA70" s="166"/>
      <c r="QB70" s="166"/>
      <c r="QC70" s="166"/>
      <c r="QD70" s="166"/>
      <c r="QE70" s="166"/>
      <c r="QF70" s="166"/>
      <c r="QG70" s="166"/>
      <c r="QH70" s="166"/>
      <c r="QI70" s="166"/>
      <c r="QJ70" s="166"/>
      <c r="QK70" s="166"/>
      <c r="QL70" s="166"/>
      <c r="QM70" s="166"/>
      <c r="QN70" s="166"/>
      <c r="QO70" s="166"/>
      <c r="QP70" s="166"/>
      <c r="QQ70" s="166"/>
      <c r="QR70" s="166"/>
      <c r="QS70" s="166"/>
      <c r="QT70" s="166"/>
      <c r="QU70" s="166"/>
      <c r="QV70" s="166"/>
      <c r="QW70" s="166"/>
      <c r="QX70" s="166"/>
      <c r="QY70" s="166"/>
      <c r="QZ70" s="166"/>
      <c r="RA70" s="166"/>
      <c r="RB70" s="166"/>
      <c r="RC70" s="166"/>
      <c r="RD70" s="166"/>
      <c r="RE70" s="166"/>
      <c r="RF70" s="166"/>
      <c r="RG70" s="166"/>
      <c r="RH70" s="166"/>
      <c r="RI70" s="166"/>
      <c r="RJ70" s="166"/>
      <c r="RK70" s="166"/>
      <c r="RL70" s="166"/>
      <c r="RM70" s="166"/>
      <c r="RN70" s="166"/>
      <c r="RO70" s="166"/>
      <c r="RP70" s="166"/>
      <c r="RQ70" s="166"/>
      <c r="RR70" s="166"/>
      <c r="RS70" s="166"/>
      <c r="RT70" s="166"/>
      <c r="RU70" s="166"/>
      <c r="RV70" s="166"/>
      <c r="RW70" s="166"/>
      <c r="RX70" s="166"/>
      <c r="RY70" s="166"/>
      <c r="RZ70" s="166"/>
      <c r="SA70" s="166"/>
      <c r="SB70" s="166"/>
      <c r="SC70" s="166"/>
      <c r="SD70" s="166"/>
      <c r="SE70" s="166"/>
      <c r="SF70" s="166"/>
      <c r="SG70" s="166"/>
      <c r="SH70" s="166"/>
      <c r="SI70" s="166"/>
      <c r="SJ70" s="166"/>
      <c r="SK70" s="166"/>
      <c r="SL70" s="166"/>
      <c r="SM70" s="166"/>
      <c r="SN70" s="166"/>
      <c r="SO70" s="166"/>
      <c r="SP70" s="166"/>
      <c r="SQ70" s="166"/>
      <c r="SR70" s="166"/>
      <c r="SS70" s="166"/>
      <c r="ST70" s="166"/>
      <c r="SU70" s="166"/>
      <c r="SV70" s="166"/>
      <c r="SW70" s="166"/>
      <c r="SX70" s="166"/>
      <c r="SY70" s="166"/>
      <c r="SZ70" s="166"/>
      <c r="TA70" s="166"/>
      <c r="TB70" s="166"/>
      <c r="TC70" s="166"/>
      <c r="TD70" s="166"/>
      <c r="TE70" s="166"/>
      <c r="TF70" s="166"/>
      <c r="TG70" s="166"/>
      <c r="TH70" s="166"/>
      <c r="TI70" s="166"/>
      <c r="TJ70" s="166"/>
      <c r="TK70" s="166"/>
      <c r="TL70" s="166"/>
      <c r="TM70" s="166"/>
      <c r="TN70" s="166"/>
      <c r="TO70" s="166"/>
      <c r="TP70" s="166"/>
      <c r="TQ70" s="166"/>
      <c r="TR70" s="166"/>
      <c r="TS70" s="166"/>
      <c r="TT70" s="166"/>
      <c r="TU70" s="166"/>
      <c r="TV70" s="166"/>
      <c r="TW70" s="166"/>
      <c r="TX70" s="166"/>
      <c r="TY70" s="166"/>
      <c r="TZ70" s="166"/>
      <c r="UA70" s="166"/>
      <c r="UB70" s="166"/>
      <c r="UC70" s="166"/>
      <c r="UD70" s="166"/>
      <c r="UE70" s="166"/>
      <c r="UF70" s="166"/>
      <c r="UG70" s="166"/>
      <c r="UH70" s="166"/>
      <c r="UI70" s="166"/>
      <c r="UJ70" s="166"/>
      <c r="UK70" s="166"/>
      <c r="UL70" s="166"/>
      <c r="UM70" s="166"/>
      <c r="UN70" s="166"/>
      <c r="UO70" s="166"/>
      <c r="UP70" s="166"/>
      <c r="UQ70" s="166"/>
      <c r="UR70" s="166"/>
      <c r="US70" s="166"/>
      <c r="UT70" s="166"/>
      <c r="UU70" s="166"/>
      <c r="UV70" s="166"/>
      <c r="UW70" s="166"/>
      <c r="UX70" s="166"/>
      <c r="UY70" s="166"/>
      <c r="UZ70" s="166"/>
      <c r="VA70" s="166"/>
      <c r="VB70" s="166"/>
      <c r="VC70" s="166"/>
      <c r="VD70" s="166"/>
      <c r="VE70" s="166"/>
      <c r="VF70" s="166"/>
      <c r="VG70" s="166"/>
      <c r="VH70" s="166"/>
      <c r="VI70" s="166"/>
      <c r="VJ70" s="166"/>
      <c r="VK70" s="166"/>
      <c r="VL70" s="166"/>
      <c r="VM70" s="166"/>
      <c r="VN70" s="166"/>
      <c r="VO70" s="166"/>
      <c r="VP70" s="166"/>
      <c r="VQ70" s="166"/>
      <c r="VR70" s="166"/>
      <c r="VS70" s="166"/>
      <c r="VT70" s="166"/>
      <c r="VU70" s="166"/>
      <c r="VV70" s="166"/>
      <c r="VW70" s="166"/>
      <c r="VX70" s="166"/>
      <c r="VY70" s="166"/>
      <c r="VZ70" s="166"/>
      <c r="WA70" s="166"/>
      <c r="WB70" s="166"/>
      <c r="WC70" s="166"/>
      <c r="WD70" s="166"/>
      <c r="WE70" s="166"/>
      <c r="WF70" s="166"/>
      <c r="WG70" s="166"/>
      <c r="WH70" s="166"/>
      <c r="WI70" s="166"/>
      <c r="WJ70" s="166"/>
      <c r="WK70" s="166"/>
      <c r="WL70" s="166"/>
      <c r="WM70" s="166"/>
      <c r="WN70" s="166"/>
      <c r="WO70" s="166"/>
      <c r="WP70" s="166"/>
      <c r="WQ70" s="166"/>
      <c r="WR70" s="166"/>
      <c r="WS70" s="166"/>
      <c r="WT70" s="166"/>
      <c r="WU70" s="166"/>
      <c r="WV70" s="166"/>
      <c r="WW70" s="166"/>
      <c r="WX70" s="166"/>
      <c r="WY70" s="166"/>
      <c r="WZ70" s="166"/>
      <c r="XA70" s="166"/>
      <c r="XB70" s="166"/>
      <c r="XC70" s="166"/>
      <c r="XD70" s="166"/>
      <c r="XE70" s="166"/>
      <c r="XF70" s="166"/>
      <c r="XG70" s="166"/>
      <c r="XH70" s="166"/>
      <c r="XI70" s="166"/>
      <c r="XJ70" s="166"/>
      <c r="XK70" s="166"/>
      <c r="XL70" s="166"/>
      <c r="XM70" s="166"/>
      <c r="XN70" s="166"/>
      <c r="XO70" s="166"/>
      <c r="XP70" s="166"/>
      <c r="XQ70" s="166"/>
      <c r="XR70" s="166"/>
      <c r="XS70" s="166"/>
      <c r="XT70" s="166"/>
      <c r="XU70" s="166"/>
      <c r="XV70" s="166"/>
      <c r="XW70" s="166"/>
      <c r="XX70" s="166"/>
      <c r="XY70" s="166"/>
      <c r="XZ70" s="166"/>
      <c r="YA70" s="166"/>
      <c r="YB70" s="166"/>
      <c r="YC70" s="166"/>
      <c r="YD70" s="166"/>
      <c r="YE70" s="166"/>
      <c r="YF70" s="166"/>
      <c r="YG70" s="166"/>
      <c r="YH70" s="166"/>
      <c r="YI70" s="166"/>
      <c r="YJ70" s="166"/>
      <c r="YK70" s="166"/>
      <c r="YL70" s="166"/>
      <c r="YM70" s="166"/>
      <c r="YN70" s="166"/>
      <c r="YO70" s="166"/>
      <c r="YP70" s="166"/>
      <c r="YQ70" s="166"/>
      <c r="YR70" s="166"/>
      <c r="YS70" s="166"/>
      <c r="YT70" s="166"/>
      <c r="YU70" s="166"/>
      <c r="YV70" s="166"/>
      <c r="YW70" s="166"/>
      <c r="YX70" s="166"/>
      <c r="YY70" s="166"/>
      <c r="YZ70" s="166"/>
      <c r="ZA70" s="166"/>
      <c r="ZB70" s="166"/>
      <c r="ZC70" s="166"/>
      <c r="ZD70" s="166"/>
      <c r="ZE70" s="166"/>
      <c r="ZF70" s="166"/>
      <c r="ZG70" s="166"/>
      <c r="ZH70" s="166"/>
      <c r="ZI70" s="166"/>
      <c r="ZJ70" s="166"/>
      <c r="ZK70" s="166"/>
      <c r="ZL70" s="166"/>
      <c r="ZM70" s="166"/>
      <c r="ZN70" s="166"/>
      <c r="ZO70" s="166"/>
      <c r="ZP70" s="166"/>
      <c r="ZQ70" s="166"/>
      <c r="ZR70" s="166"/>
      <c r="ZS70" s="166"/>
      <c r="ZT70" s="166"/>
      <c r="ZU70" s="166"/>
      <c r="ZV70" s="166"/>
      <c r="ZW70" s="166"/>
      <c r="ZX70" s="166"/>
      <c r="ZY70" s="166"/>
      <c r="ZZ70" s="166"/>
      <c r="AAA70" s="166"/>
      <c r="AAB70" s="166"/>
      <c r="AAC70" s="166"/>
      <c r="AAD70" s="166"/>
      <c r="AAE70" s="166"/>
      <c r="AAF70" s="166"/>
      <c r="AAG70" s="166"/>
      <c r="AAH70" s="166"/>
      <c r="AAI70" s="166"/>
      <c r="AAJ70" s="166"/>
      <c r="AAK70" s="166"/>
      <c r="AAL70" s="166"/>
      <c r="AAM70" s="166"/>
      <c r="AAN70" s="166"/>
    </row>
    <row r="71" spans="1:716" s="145" customFormat="1" x14ac:dyDescent="0.25">
      <c r="A71" s="148" t="s">
        <v>40</v>
      </c>
      <c r="B71" s="147">
        <v>0.1148407906293869</v>
      </c>
      <c r="C71" s="147">
        <v>2.2518113255500793E-2</v>
      </c>
      <c r="D71" s="147" t="s">
        <v>0</v>
      </c>
      <c r="E71" s="147" t="s">
        <v>0</v>
      </c>
      <c r="F71" s="147" t="s">
        <v>0</v>
      </c>
      <c r="G71" s="147">
        <v>0.20944097638130188</v>
      </c>
      <c r="H71" s="147">
        <v>1.9077951088547707E-2</v>
      </c>
      <c r="I71" s="147">
        <v>0.12972578406333923</v>
      </c>
      <c r="J71" s="147">
        <v>3.5170584917068481E-2</v>
      </c>
      <c r="K71" s="147">
        <v>6.284104660153389E-3</v>
      </c>
      <c r="L71" s="147">
        <v>0.18016694486141205</v>
      </c>
      <c r="M71" s="147">
        <v>0.11090662330389023</v>
      </c>
      <c r="N71" s="147">
        <v>5.8561790734529495E-2</v>
      </c>
      <c r="O71" s="147">
        <v>1.750078983604908E-2</v>
      </c>
      <c r="P71" s="147" t="s">
        <v>0</v>
      </c>
      <c r="Q71" s="147">
        <v>0.15536703169345856</v>
      </c>
      <c r="R71" s="147">
        <v>3.8437701761722565E-2</v>
      </c>
      <c r="S71" s="147">
        <v>6.464498583227396E-3</v>
      </c>
      <c r="T71" s="147">
        <v>0</v>
      </c>
      <c r="U71" s="147">
        <v>5.8524075895547867E-2</v>
      </c>
      <c r="V71" s="147">
        <v>0.18724018335342407</v>
      </c>
      <c r="W71" s="147">
        <v>0.10597250610589981</v>
      </c>
      <c r="X71" s="147">
        <v>0</v>
      </c>
      <c r="Y71" s="147">
        <v>6.6130295395851135E-2</v>
      </c>
      <c r="Z71" s="147">
        <v>8.2545056939125061E-3</v>
      </c>
      <c r="AA71" s="147">
        <v>0.14068755507469177</v>
      </c>
      <c r="AB71" s="147">
        <v>0.10559774935245514</v>
      </c>
      <c r="AC71" s="147">
        <v>3.3055480569601059E-2</v>
      </c>
      <c r="AD71" s="147">
        <v>2.9443111270666122E-2</v>
      </c>
      <c r="AE71" s="147" t="s">
        <v>0</v>
      </c>
      <c r="AF71" s="147">
        <v>0.20910114049911499</v>
      </c>
      <c r="AG71" s="147">
        <v>3.2757621258497238E-2</v>
      </c>
      <c r="AH71" s="147" t="s">
        <v>0</v>
      </c>
      <c r="AI71" s="147" t="s">
        <v>0</v>
      </c>
      <c r="AJ71" s="147" t="s">
        <v>0</v>
      </c>
      <c r="AK71" s="147">
        <v>0.42278331518173218</v>
      </c>
      <c r="AL71" s="147">
        <v>8.5983909666538239E-2</v>
      </c>
      <c r="AM71" s="147">
        <v>4.9082472920417786E-2</v>
      </c>
      <c r="AN71" s="147">
        <v>2.6711216196417809E-2</v>
      </c>
      <c r="AO71" s="147">
        <v>2.2279374301433563E-2</v>
      </c>
      <c r="AP71" s="147">
        <v>0.26520627737045288</v>
      </c>
      <c r="AQ71" s="147">
        <v>0.18201860785484314</v>
      </c>
      <c r="AR71" s="147" t="s">
        <v>0</v>
      </c>
      <c r="AS71" s="147">
        <v>3.5216972231864929E-2</v>
      </c>
      <c r="AT71" s="147" t="s">
        <v>0</v>
      </c>
      <c r="AU71" s="62">
        <v>0.41019535064697266</v>
      </c>
      <c r="AV71" s="62" t="s">
        <v>0</v>
      </c>
      <c r="AW71" s="62" t="s">
        <v>0</v>
      </c>
      <c r="AX71" s="62" t="s">
        <v>0</v>
      </c>
      <c r="AY71" s="62" t="s">
        <v>0</v>
      </c>
      <c r="AZ71" s="44">
        <v>0.29195454716682434</v>
      </c>
      <c r="BA71" s="44" t="s">
        <v>0</v>
      </c>
      <c r="BB71" s="44" t="s">
        <v>0</v>
      </c>
      <c r="BC71" s="44" t="s">
        <v>0</v>
      </c>
      <c r="BD71" s="44" t="s">
        <v>0</v>
      </c>
      <c r="BE71" s="44"/>
      <c r="BF71" s="44"/>
      <c r="BG71" s="44"/>
      <c r="BH71" s="44"/>
      <c r="BI71" s="44"/>
      <c r="BJ71" s="44"/>
      <c r="BK71" s="44"/>
      <c r="BL71" s="44"/>
      <c r="BM71" s="44"/>
      <c r="BN71" s="44"/>
      <c r="BO71" s="166"/>
      <c r="BP71" s="166"/>
      <c r="BQ71" s="166"/>
      <c r="BR71" s="166"/>
      <c r="BS71" s="166"/>
      <c r="BT71" s="166"/>
      <c r="BU71" s="166"/>
      <c r="BV71" s="166"/>
      <c r="BW71" s="166"/>
      <c r="BX71" s="166"/>
      <c r="BY71" s="166"/>
      <c r="BZ71" s="166"/>
      <c r="CA71" s="166"/>
      <c r="CB71" s="166"/>
      <c r="CC71" s="166"/>
      <c r="CD71" s="166"/>
      <c r="CE71" s="166"/>
      <c r="CF71" s="166"/>
      <c r="CG71" s="166"/>
      <c r="CH71" s="166"/>
      <c r="CI71" s="166"/>
      <c r="CJ71" s="166"/>
      <c r="CK71" s="166"/>
      <c r="CL71" s="166"/>
      <c r="CM71" s="166"/>
      <c r="CN71" s="166"/>
      <c r="CO71" s="166"/>
      <c r="CP71" s="166"/>
      <c r="CQ71" s="166"/>
      <c r="CR71" s="166"/>
      <c r="CS71" s="166"/>
      <c r="CT71" s="166"/>
      <c r="CU71" s="166"/>
      <c r="CV71" s="166"/>
      <c r="CW71" s="166"/>
      <c r="CX71" s="166"/>
      <c r="CY71" s="166"/>
      <c r="CZ71" s="166"/>
      <c r="DA71" s="166"/>
      <c r="DB71" s="166"/>
      <c r="DC71" s="166"/>
      <c r="DD71" s="166"/>
      <c r="DE71" s="166"/>
      <c r="DF71" s="166"/>
      <c r="DG71" s="166"/>
      <c r="DH71" s="166"/>
      <c r="DI71" s="166"/>
      <c r="DJ71" s="166"/>
      <c r="DK71" s="166"/>
      <c r="DL71" s="166"/>
      <c r="DM71" s="166"/>
      <c r="DN71" s="166"/>
      <c r="DO71" s="166"/>
      <c r="DP71" s="166"/>
      <c r="DQ71" s="166"/>
      <c r="DR71" s="166"/>
      <c r="DS71" s="166"/>
      <c r="DT71" s="166"/>
      <c r="DU71" s="166"/>
      <c r="DV71" s="166"/>
      <c r="DW71" s="166"/>
      <c r="DX71" s="166"/>
      <c r="DY71" s="166"/>
      <c r="DZ71" s="166"/>
      <c r="EA71" s="166"/>
      <c r="EB71" s="166"/>
      <c r="EC71" s="166"/>
      <c r="ED71" s="166"/>
      <c r="EE71" s="166"/>
      <c r="EF71" s="166"/>
      <c r="EG71" s="166"/>
      <c r="EH71" s="166"/>
      <c r="EI71" s="166"/>
      <c r="EJ71" s="166"/>
      <c r="EK71" s="166"/>
      <c r="EL71" s="166"/>
      <c r="EM71" s="166"/>
      <c r="EN71" s="166"/>
      <c r="EO71" s="166"/>
      <c r="EP71" s="166"/>
      <c r="EQ71" s="166"/>
      <c r="ER71" s="166"/>
      <c r="ES71" s="166"/>
      <c r="ET71" s="166"/>
      <c r="EU71" s="166"/>
      <c r="EV71" s="166"/>
      <c r="EW71" s="166"/>
      <c r="EX71" s="166"/>
      <c r="EY71" s="166"/>
      <c r="EZ71" s="166"/>
      <c r="FA71" s="166"/>
      <c r="FB71" s="166"/>
      <c r="FC71" s="166"/>
      <c r="FD71" s="166"/>
      <c r="FE71" s="166"/>
      <c r="FF71" s="166"/>
      <c r="FG71" s="166"/>
      <c r="FH71" s="166"/>
      <c r="FI71" s="166"/>
      <c r="FJ71" s="166"/>
      <c r="FK71" s="166"/>
      <c r="FL71" s="166"/>
      <c r="FM71" s="166"/>
      <c r="FN71" s="166"/>
      <c r="FO71" s="166"/>
      <c r="FP71" s="166"/>
      <c r="FQ71" s="166"/>
      <c r="FR71" s="166"/>
      <c r="FS71" s="166"/>
      <c r="FT71" s="166"/>
      <c r="FU71" s="166"/>
      <c r="FV71" s="166"/>
      <c r="FW71" s="166"/>
      <c r="FX71" s="166"/>
      <c r="FY71" s="166"/>
      <c r="FZ71" s="166"/>
      <c r="GA71" s="166"/>
      <c r="GB71" s="166"/>
      <c r="GC71" s="166"/>
      <c r="GD71" s="166"/>
      <c r="GE71" s="166"/>
      <c r="GF71" s="166"/>
      <c r="GG71" s="166"/>
      <c r="GH71" s="166"/>
      <c r="GI71" s="166"/>
      <c r="GJ71" s="166"/>
      <c r="GK71" s="166"/>
      <c r="GL71" s="166"/>
      <c r="GM71" s="166"/>
      <c r="GN71" s="166"/>
      <c r="GO71" s="166"/>
      <c r="GP71" s="166"/>
      <c r="GQ71" s="166"/>
      <c r="GR71" s="166"/>
      <c r="GS71" s="166"/>
      <c r="GT71" s="166"/>
      <c r="GU71" s="166"/>
      <c r="GV71" s="166"/>
      <c r="GW71" s="166"/>
      <c r="GX71" s="166"/>
      <c r="GY71" s="166"/>
      <c r="GZ71" s="166"/>
      <c r="HA71" s="166"/>
      <c r="HB71" s="166"/>
      <c r="HC71" s="166"/>
      <c r="HD71" s="166"/>
      <c r="HE71" s="166"/>
      <c r="HF71" s="166"/>
      <c r="HG71" s="166"/>
      <c r="HH71" s="166"/>
      <c r="HI71" s="166"/>
      <c r="HJ71" s="166"/>
      <c r="HK71" s="166"/>
      <c r="HL71" s="166"/>
      <c r="HM71" s="166"/>
      <c r="HN71" s="166"/>
      <c r="HO71" s="166"/>
      <c r="HP71" s="166"/>
      <c r="HQ71" s="166"/>
      <c r="HR71" s="166"/>
      <c r="HS71" s="166"/>
      <c r="HT71" s="166"/>
      <c r="HU71" s="166"/>
      <c r="HV71" s="166"/>
      <c r="HW71" s="166"/>
      <c r="HX71" s="166"/>
      <c r="HY71" s="166"/>
      <c r="HZ71" s="166"/>
      <c r="IA71" s="166"/>
      <c r="IB71" s="166"/>
      <c r="IC71" s="166"/>
      <c r="ID71" s="166"/>
      <c r="IE71" s="166"/>
      <c r="IF71" s="166"/>
      <c r="IG71" s="166"/>
      <c r="IH71" s="166"/>
      <c r="II71" s="166"/>
      <c r="IJ71" s="166"/>
      <c r="IK71" s="166"/>
      <c r="IL71" s="166"/>
      <c r="IM71" s="166"/>
      <c r="IN71" s="166"/>
      <c r="IO71" s="166"/>
      <c r="IP71" s="166"/>
      <c r="IQ71" s="166"/>
      <c r="IR71" s="166"/>
      <c r="IS71" s="166"/>
      <c r="IT71" s="166"/>
      <c r="IU71" s="166"/>
      <c r="IV71" s="166"/>
      <c r="IW71" s="166"/>
      <c r="IX71" s="166"/>
      <c r="IY71" s="166"/>
      <c r="IZ71" s="166"/>
      <c r="JA71" s="166"/>
      <c r="JB71" s="166"/>
      <c r="JC71" s="166"/>
      <c r="JD71" s="166"/>
      <c r="JE71" s="166"/>
      <c r="JF71" s="166"/>
      <c r="JG71" s="166"/>
      <c r="JH71" s="166"/>
      <c r="JI71" s="166"/>
      <c r="JJ71" s="166"/>
      <c r="JK71" s="166"/>
      <c r="JL71" s="166"/>
      <c r="JM71" s="166"/>
      <c r="JN71" s="166"/>
      <c r="JO71" s="166"/>
      <c r="JP71" s="166"/>
      <c r="JQ71" s="166"/>
      <c r="JR71" s="166"/>
      <c r="JS71" s="166"/>
      <c r="JT71" s="166"/>
      <c r="JU71" s="166"/>
      <c r="JV71" s="166"/>
      <c r="JW71" s="166"/>
      <c r="JX71" s="166"/>
      <c r="JY71" s="166"/>
      <c r="JZ71" s="166"/>
      <c r="KA71" s="166"/>
      <c r="KB71" s="166"/>
      <c r="KC71" s="166"/>
      <c r="KD71" s="166"/>
      <c r="KE71" s="166"/>
      <c r="KF71" s="166"/>
      <c r="KG71" s="166"/>
      <c r="KH71" s="166"/>
      <c r="KI71" s="166"/>
      <c r="KJ71" s="166"/>
      <c r="KK71" s="166"/>
      <c r="KL71" s="166"/>
      <c r="KM71" s="166"/>
      <c r="KN71" s="166"/>
      <c r="KO71" s="166"/>
      <c r="KP71" s="166"/>
      <c r="KQ71" s="166"/>
      <c r="KR71" s="166"/>
      <c r="KS71" s="166"/>
      <c r="KT71" s="166"/>
      <c r="KU71" s="166"/>
      <c r="KV71" s="166"/>
      <c r="KW71" s="166"/>
      <c r="KX71" s="166"/>
      <c r="KY71" s="166"/>
      <c r="KZ71" s="166"/>
      <c r="LA71" s="166"/>
      <c r="LB71" s="166"/>
      <c r="LC71" s="166"/>
      <c r="LD71" s="166"/>
      <c r="LE71" s="166"/>
      <c r="LF71" s="166"/>
      <c r="LG71" s="166"/>
      <c r="LH71" s="166"/>
      <c r="LI71" s="166"/>
      <c r="LJ71" s="166"/>
      <c r="LK71" s="166"/>
      <c r="LL71" s="166"/>
      <c r="LM71" s="166"/>
      <c r="LN71" s="166"/>
      <c r="LO71" s="166"/>
      <c r="LP71" s="166"/>
      <c r="LQ71" s="166"/>
      <c r="LR71" s="166"/>
      <c r="LS71" s="166"/>
      <c r="LT71" s="166"/>
      <c r="LU71" s="166"/>
      <c r="LV71" s="166"/>
      <c r="LW71" s="166"/>
      <c r="LX71" s="166"/>
      <c r="LY71" s="166"/>
      <c r="LZ71" s="166"/>
      <c r="MA71" s="166"/>
      <c r="MB71" s="166"/>
      <c r="MC71" s="166"/>
      <c r="MD71" s="166"/>
      <c r="ME71" s="166"/>
      <c r="MF71" s="166"/>
      <c r="MG71" s="166"/>
      <c r="MH71" s="166"/>
      <c r="MI71" s="166"/>
      <c r="MJ71" s="166"/>
      <c r="MK71" s="166"/>
      <c r="ML71" s="166"/>
      <c r="MM71" s="166"/>
      <c r="MN71" s="166"/>
      <c r="MO71" s="166"/>
      <c r="MP71" s="166"/>
      <c r="MQ71" s="166"/>
      <c r="MR71" s="166"/>
      <c r="MS71" s="166"/>
      <c r="MT71" s="166"/>
      <c r="MU71" s="166"/>
      <c r="MV71" s="166"/>
      <c r="MW71" s="166"/>
      <c r="MX71" s="166"/>
      <c r="MY71" s="166"/>
      <c r="MZ71" s="166"/>
      <c r="NA71" s="166"/>
      <c r="NB71" s="166"/>
      <c r="NC71" s="166"/>
      <c r="ND71" s="166"/>
      <c r="NE71" s="166"/>
      <c r="NF71" s="166"/>
      <c r="NG71" s="166"/>
      <c r="NH71" s="166"/>
      <c r="NI71" s="166"/>
      <c r="NJ71" s="166"/>
      <c r="NK71" s="166"/>
      <c r="NL71" s="166"/>
      <c r="NM71" s="166"/>
      <c r="NN71" s="166"/>
      <c r="NO71" s="166"/>
      <c r="NP71" s="166"/>
      <c r="NQ71" s="166"/>
      <c r="NR71" s="166"/>
      <c r="NS71" s="166"/>
      <c r="NT71" s="166"/>
      <c r="NU71" s="166"/>
      <c r="NV71" s="166"/>
      <c r="NW71" s="166"/>
      <c r="NX71" s="166"/>
      <c r="NY71" s="166"/>
      <c r="NZ71" s="166"/>
      <c r="OA71" s="166"/>
      <c r="OB71" s="166"/>
      <c r="OC71" s="166"/>
      <c r="OD71" s="166"/>
      <c r="OE71" s="166"/>
      <c r="OF71" s="166"/>
      <c r="OG71" s="166"/>
      <c r="OH71" s="166"/>
      <c r="OI71" s="166"/>
      <c r="OJ71" s="166"/>
      <c r="OK71" s="166"/>
      <c r="OL71" s="166"/>
      <c r="OM71" s="166"/>
      <c r="ON71" s="166"/>
      <c r="OO71" s="166"/>
      <c r="OP71" s="166"/>
      <c r="OQ71" s="166"/>
      <c r="OR71" s="166"/>
      <c r="OS71" s="166"/>
      <c r="OT71" s="166"/>
      <c r="OU71" s="166"/>
      <c r="OV71" s="166"/>
      <c r="OW71" s="166"/>
      <c r="OX71" s="166"/>
      <c r="OY71" s="166"/>
      <c r="OZ71" s="166"/>
      <c r="PA71" s="166"/>
      <c r="PB71" s="166"/>
      <c r="PC71" s="166"/>
      <c r="PD71" s="166"/>
      <c r="PE71" s="166"/>
      <c r="PF71" s="166"/>
      <c r="PG71" s="166"/>
      <c r="PH71" s="166"/>
      <c r="PI71" s="166"/>
      <c r="PJ71" s="166"/>
      <c r="PK71" s="166"/>
      <c r="PL71" s="166"/>
      <c r="PM71" s="166"/>
      <c r="PN71" s="166"/>
      <c r="PO71" s="166"/>
      <c r="PP71" s="166"/>
      <c r="PQ71" s="166"/>
      <c r="PR71" s="166"/>
      <c r="PS71" s="166"/>
      <c r="PT71" s="166"/>
      <c r="PU71" s="166"/>
      <c r="PV71" s="166"/>
      <c r="PW71" s="166"/>
      <c r="PX71" s="166"/>
      <c r="PY71" s="166"/>
      <c r="PZ71" s="166"/>
      <c r="QA71" s="166"/>
      <c r="QB71" s="166"/>
      <c r="QC71" s="166"/>
      <c r="QD71" s="166"/>
      <c r="QE71" s="166"/>
      <c r="QF71" s="166"/>
      <c r="QG71" s="166"/>
      <c r="QH71" s="166"/>
      <c r="QI71" s="166"/>
      <c r="QJ71" s="166"/>
      <c r="QK71" s="166"/>
      <c r="QL71" s="166"/>
      <c r="QM71" s="166"/>
      <c r="QN71" s="166"/>
      <c r="QO71" s="166"/>
      <c r="QP71" s="166"/>
      <c r="QQ71" s="166"/>
      <c r="QR71" s="166"/>
      <c r="QS71" s="166"/>
      <c r="QT71" s="166"/>
      <c r="QU71" s="166"/>
      <c r="QV71" s="166"/>
      <c r="QW71" s="166"/>
      <c r="QX71" s="166"/>
      <c r="QY71" s="166"/>
      <c r="QZ71" s="166"/>
      <c r="RA71" s="166"/>
      <c r="RB71" s="166"/>
      <c r="RC71" s="166"/>
      <c r="RD71" s="166"/>
      <c r="RE71" s="166"/>
      <c r="RF71" s="166"/>
      <c r="RG71" s="166"/>
      <c r="RH71" s="166"/>
      <c r="RI71" s="166"/>
      <c r="RJ71" s="166"/>
      <c r="RK71" s="166"/>
      <c r="RL71" s="166"/>
      <c r="RM71" s="166"/>
      <c r="RN71" s="166"/>
      <c r="RO71" s="166"/>
      <c r="RP71" s="166"/>
      <c r="RQ71" s="166"/>
      <c r="RR71" s="166"/>
      <c r="RS71" s="166"/>
      <c r="RT71" s="166"/>
      <c r="RU71" s="166"/>
      <c r="RV71" s="166"/>
      <c r="RW71" s="166"/>
      <c r="RX71" s="166"/>
      <c r="RY71" s="166"/>
      <c r="RZ71" s="166"/>
      <c r="SA71" s="166"/>
      <c r="SB71" s="166"/>
      <c r="SC71" s="166"/>
      <c r="SD71" s="166"/>
      <c r="SE71" s="166"/>
      <c r="SF71" s="166"/>
      <c r="SG71" s="166"/>
      <c r="SH71" s="166"/>
      <c r="SI71" s="166"/>
      <c r="SJ71" s="166"/>
      <c r="SK71" s="166"/>
      <c r="SL71" s="166"/>
      <c r="SM71" s="166"/>
      <c r="SN71" s="166"/>
      <c r="SO71" s="166"/>
      <c r="SP71" s="166"/>
      <c r="SQ71" s="166"/>
      <c r="SR71" s="166"/>
      <c r="SS71" s="166"/>
      <c r="ST71" s="166"/>
      <c r="SU71" s="166"/>
      <c r="SV71" s="166"/>
      <c r="SW71" s="166"/>
      <c r="SX71" s="166"/>
      <c r="SY71" s="166"/>
      <c r="SZ71" s="166"/>
      <c r="TA71" s="166"/>
      <c r="TB71" s="166"/>
      <c r="TC71" s="166"/>
      <c r="TD71" s="166"/>
      <c r="TE71" s="166"/>
      <c r="TF71" s="166"/>
      <c r="TG71" s="166"/>
      <c r="TH71" s="166"/>
      <c r="TI71" s="166"/>
      <c r="TJ71" s="166"/>
      <c r="TK71" s="166"/>
      <c r="TL71" s="166"/>
      <c r="TM71" s="166"/>
      <c r="TN71" s="166"/>
      <c r="TO71" s="166"/>
      <c r="TP71" s="166"/>
      <c r="TQ71" s="166"/>
      <c r="TR71" s="166"/>
      <c r="TS71" s="166"/>
      <c r="TT71" s="166"/>
      <c r="TU71" s="166"/>
      <c r="TV71" s="166"/>
      <c r="TW71" s="166"/>
      <c r="TX71" s="166"/>
      <c r="TY71" s="166"/>
      <c r="TZ71" s="166"/>
      <c r="UA71" s="166"/>
      <c r="UB71" s="166"/>
      <c r="UC71" s="166"/>
      <c r="UD71" s="166"/>
      <c r="UE71" s="166"/>
      <c r="UF71" s="166"/>
      <c r="UG71" s="166"/>
      <c r="UH71" s="166"/>
      <c r="UI71" s="166"/>
      <c r="UJ71" s="166"/>
      <c r="UK71" s="166"/>
      <c r="UL71" s="166"/>
      <c r="UM71" s="166"/>
      <c r="UN71" s="166"/>
      <c r="UO71" s="166"/>
      <c r="UP71" s="166"/>
      <c r="UQ71" s="166"/>
      <c r="UR71" s="166"/>
      <c r="US71" s="166"/>
      <c r="UT71" s="166"/>
      <c r="UU71" s="166"/>
      <c r="UV71" s="166"/>
      <c r="UW71" s="166"/>
      <c r="UX71" s="166"/>
      <c r="UY71" s="166"/>
      <c r="UZ71" s="166"/>
      <c r="VA71" s="166"/>
      <c r="VB71" s="166"/>
      <c r="VC71" s="166"/>
      <c r="VD71" s="166"/>
      <c r="VE71" s="166"/>
      <c r="VF71" s="166"/>
      <c r="VG71" s="166"/>
      <c r="VH71" s="166"/>
      <c r="VI71" s="166"/>
      <c r="VJ71" s="166"/>
      <c r="VK71" s="166"/>
      <c r="VL71" s="166"/>
      <c r="VM71" s="166"/>
      <c r="VN71" s="166"/>
      <c r="VO71" s="166"/>
      <c r="VP71" s="166"/>
      <c r="VQ71" s="166"/>
      <c r="VR71" s="166"/>
      <c r="VS71" s="166"/>
      <c r="VT71" s="166"/>
      <c r="VU71" s="166"/>
      <c r="VV71" s="166"/>
      <c r="VW71" s="166"/>
      <c r="VX71" s="166"/>
      <c r="VY71" s="166"/>
      <c r="VZ71" s="166"/>
      <c r="WA71" s="166"/>
      <c r="WB71" s="166"/>
      <c r="WC71" s="166"/>
      <c r="WD71" s="166"/>
      <c r="WE71" s="166"/>
      <c r="WF71" s="166"/>
      <c r="WG71" s="166"/>
      <c r="WH71" s="166"/>
      <c r="WI71" s="166"/>
      <c r="WJ71" s="166"/>
      <c r="WK71" s="166"/>
      <c r="WL71" s="166"/>
      <c r="WM71" s="166"/>
      <c r="WN71" s="166"/>
      <c r="WO71" s="166"/>
      <c r="WP71" s="166"/>
      <c r="WQ71" s="166"/>
      <c r="WR71" s="166"/>
      <c r="WS71" s="166"/>
      <c r="WT71" s="166"/>
      <c r="WU71" s="166"/>
      <c r="WV71" s="166"/>
      <c r="WW71" s="166"/>
      <c r="WX71" s="166"/>
      <c r="WY71" s="166"/>
      <c r="WZ71" s="166"/>
      <c r="XA71" s="166"/>
      <c r="XB71" s="166"/>
      <c r="XC71" s="166"/>
      <c r="XD71" s="166"/>
      <c r="XE71" s="166"/>
      <c r="XF71" s="166"/>
      <c r="XG71" s="166"/>
      <c r="XH71" s="166"/>
      <c r="XI71" s="166"/>
      <c r="XJ71" s="166"/>
      <c r="XK71" s="166"/>
      <c r="XL71" s="166"/>
      <c r="XM71" s="166"/>
      <c r="XN71" s="166"/>
      <c r="XO71" s="166"/>
      <c r="XP71" s="166"/>
      <c r="XQ71" s="166"/>
      <c r="XR71" s="166"/>
      <c r="XS71" s="166"/>
      <c r="XT71" s="166"/>
      <c r="XU71" s="166"/>
      <c r="XV71" s="166"/>
      <c r="XW71" s="166"/>
      <c r="XX71" s="166"/>
      <c r="XY71" s="166"/>
      <c r="XZ71" s="166"/>
      <c r="YA71" s="166"/>
      <c r="YB71" s="166"/>
      <c r="YC71" s="166"/>
      <c r="YD71" s="166"/>
      <c r="YE71" s="166"/>
      <c r="YF71" s="166"/>
      <c r="YG71" s="166"/>
      <c r="YH71" s="166"/>
      <c r="YI71" s="166"/>
      <c r="YJ71" s="166"/>
      <c r="YK71" s="166"/>
      <c r="YL71" s="166"/>
      <c r="YM71" s="166"/>
      <c r="YN71" s="166"/>
      <c r="YO71" s="166"/>
      <c r="YP71" s="166"/>
      <c r="YQ71" s="166"/>
      <c r="YR71" s="166"/>
      <c r="YS71" s="166"/>
      <c r="YT71" s="166"/>
      <c r="YU71" s="166"/>
      <c r="YV71" s="166"/>
      <c r="YW71" s="166"/>
      <c r="YX71" s="166"/>
      <c r="YY71" s="166"/>
      <c r="YZ71" s="166"/>
      <c r="ZA71" s="166"/>
      <c r="ZB71" s="166"/>
      <c r="ZC71" s="166"/>
      <c r="ZD71" s="166"/>
      <c r="ZE71" s="166"/>
      <c r="ZF71" s="166"/>
      <c r="ZG71" s="166"/>
      <c r="ZH71" s="166"/>
      <c r="ZI71" s="166"/>
      <c r="ZJ71" s="166"/>
      <c r="ZK71" s="166"/>
      <c r="ZL71" s="166"/>
      <c r="ZM71" s="166"/>
      <c r="ZN71" s="166"/>
      <c r="ZO71" s="166"/>
      <c r="ZP71" s="166"/>
      <c r="ZQ71" s="166"/>
      <c r="ZR71" s="166"/>
      <c r="ZS71" s="166"/>
      <c r="ZT71" s="166"/>
      <c r="ZU71" s="166"/>
      <c r="ZV71" s="166"/>
      <c r="ZW71" s="166"/>
      <c r="ZX71" s="166"/>
      <c r="ZY71" s="166"/>
      <c r="ZZ71" s="166"/>
      <c r="AAA71" s="166"/>
      <c r="AAB71" s="166"/>
      <c r="AAC71" s="166"/>
      <c r="AAD71" s="166"/>
      <c r="AAE71" s="166"/>
      <c r="AAF71" s="166"/>
      <c r="AAG71" s="166"/>
      <c r="AAH71" s="166"/>
      <c r="AAI71" s="166"/>
      <c r="AAJ71" s="166"/>
      <c r="AAK71" s="166"/>
      <c r="AAL71" s="166"/>
      <c r="AAM71" s="166"/>
      <c r="AAN71" s="166"/>
    </row>
    <row r="72" spans="1:716" s="145" customFormat="1" x14ac:dyDescent="0.25">
      <c r="A72" s="148" t="s">
        <v>81</v>
      </c>
      <c r="B72" s="147">
        <v>4.093005508184433E-2</v>
      </c>
      <c r="C72" s="147">
        <v>0</v>
      </c>
      <c r="D72" s="147">
        <v>0</v>
      </c>
      <c r="E72" s="147">
        <v>5.6474986486136913E-3</v>
      </c>
      <c r="F72" s="147" t="s">
        <v>0</v>
      </c>
      <c r="G72" s="147">
        <v>2.661757729947567E-2</v>
      </c>
      <c r="H72" s="147">
        <v>6.7548505030572414E-3</v>
      </c>
      <c r="I72" s="147">
        <v>1.1702020652592182E-2</v>
      </c>
      <c r="J72" s="147">
        <v>0</v>
      </c>
      <c r="K72" s="147" t="s">
        <v>0</v>
      </c>
      <c r="L72" s="147">
        <v>2.3917844519019127E-2</v>
      </c>
      <c r="M72" s="147">
        <v>1.2568872421979904E-2</v>
      </c>
      <c r="N72" s="147">
        <v>6.3020237721502781E-3</v>
      </c>
      <c r="O72" s="147">
        <v>7.7285747975111008E-3</v>
      </c>
      <c r="P72" s="147" t="s">
        <v>0</v>
      </c>
      <c r="Q72" s="147">
        <v>8.8108479976654053E-2</v>
      </c>
      <c r="R72" s="147">
        <v>0</v>
      </c>
      <c r="S72" s="147">
        <v>0</v>
      </c>
      <c r="T72" s="147" t="s">
        <v>0</v>
      </c>
      <c r="U72" s="147" t="s">
        <v>0</v>
      </c>
      <c r="V72" s="147">
        <v>5.9731461107730865E-2</v>
      </c>
      <c r="W72" s="147">
        <v>5.7099871337413788E-3</v>
      </c>
      <c r="X72" s="147" t="s">
        <v>0</v>
      </c>
      <c r="Y72" s="147" t="s">
        <v>0</v>
      </c>
      <c r="Z72" s="147" t="s">
        <v>0</v>
      </c>
      <c r="AA72" s="147">
        <v>6.7543387413024902E-2</v>
      </c>
      <c r="AB72" s="147">
        <v>6.1794962733983994E-2</v>
      </c>
      <c r="AC72" s="147" t="s">
        <v>0</v>
      </c>
      <c r="AD72" s="147" t="s">
        <v>0</v>
      </c>
      <c r="AE72" s="147" t="s">
        <v>0</v>
      </c>
      <c r="AF72" s="147">
        <v>0.25023186206817627</v>
      </c>
      <c r="AG72" s="147">
        <v>6.3450232148170471E-2</v>
      </c>
      <c r="AH72" s="147" t="s">
        <v>0</v>
      </c>
      <c r="AI72" s="147" t="s">
        <v>0</v>
      </c>
      <c r="AJ72" s="147" t="s">
        <v>0</v>
      </c>
      <c r="AK72" s="147">
        <v>0.31161552667617798</v>
      </c>
      <c r="AL72" s="147">
        <v>0.14653396606445313</v>
      </c>
      <c r="AM72" s="147" t="s">
        <v>0</v>
      </c>
      <c r="AN72" s="147" t="s">
        <v>0</v>
      </c>
      <c r="AO72" s="147" t="s">
        <v>0</v>
      </c>
      <c r="AP72" s="147">
        <v>0.48099640011787415</v>
      </c>
      <c r="AQ72" s="147">
        <v>7.4680894613265991E-2</v>
      </c>
      <c r="AR72" s="147" t="s">
        <v>0</v>
      </c>
      <c r="AS72" s="147" t="s">
        <v>0</v>
      </c>
      <c r="AT72" s="147" t="s">
        <v>0</v>
      </c>
      <c r="AU72" s="62">
        <v>0.16319270431995392</v>
      </c>
      <c r="AV72" s="62">
        <v>2.9080675914883614E-2</v>
      </c>
      <c r="AW72" s="62" t="s">
        <v>0</v>
      </c>
      <c r="AX72" s="62" t="s">
        <v>0</v>
      </c>
      <c r="AY72" s="62" t="s">
        <v>0</v>
      </c>
      <c r="AZ72" s="44">
        <v>9.8011933267116547E-2</v>
      </c>
      <c r="BA72" s="44">
        <v>6.5382800996303558E-2</v>
      </c>
      <c r="BB72" s="44" t="s">
        <v>0</v>
      </c>
      <c r="BC72" s="44" t="s">
        <v>0</v>
      </c>
      <c r="BD72" s="44" t="s">
        <v>0</v>
      </c>
      <c r="BE72" s="44"/>
      <c r="BF72" s="44"/>
      <c r="BG72" s="44"/>
      <c r="BH72" s="44"/>
      <c r="BI72" s="44"/>
      <c r="BJ72" s="44"/>
      <c r="BK72" s="44"/>
      <c r="BL72" s="44"/>
      <c r="BM72" s="44"/>
      <c r="BN72" s="44"/>
      <c r="BO72" s="166"/>
      <c r="BP72" s="166"/>
      <c r="BQ72" s="166"/>
      <c r="BR72" s="166"/>
      <c r="BS72" s="166"/>
      <c r="BT72" s="166"/>
      <c r="BU72" s="166"/>
      <c r="BV72" s="166"/>
      <c r="BW72" s="166"/>
      <c r="BX72" s="166"/>
      <c r="BY72" s="166"/>
      <c r="BZ72" s="166"/>
      <c r="CA72" s="166"/>
      <c r="CB72" s="166"/>
      <c r="CC72" s="166"/>
      <c r="CD72" s="166"/>
      <c r="CE72" s="166"/>
      <c r="CF72" s="166"/>
      <c r="CG72" s="166"/>
      <c r="CH72" s="166"/>
      <c r="CI72" s="166"/>
      <c r="CJ72" s="166"/>
      <c r="CK72" s="166"/>
      <c r="CL72" s="166"/>
      <c r="CM72" s="166"/>
      <c r="CN72" s="166"/>
      <c r="CO72" s="166"/>
      <c r="CP72" s="166"/>
      <c r="CQ72" s="166"/>
      <c r="CR72" s="166"/>
      <c r="CS72" s="166"/>
      <c r="CT72" s="166"/>
      <c r="CU72" s="166"/>
      <c r="CV72" s="166"/>
      <c r="CW72" s="166"/>
      <c r="CX72" s="166"/>
      <c r="CY72" s="166"/>
      <c r="CZ72" s="166"/>
      <c r="DA72" s="166"/>
      <c r="DB72" s="166"/>
      <c r="DC72" s="166"/>
      <c r="DD72" s="166"/>
      <c r="DE72" s="166"/>
      <c r="DF72" s="166"/>
      <c r="DG72" s="166"/>
      <c r="DH72" s="166"/>
      <c r="DI72" s="166"/>
      <c r="DJ72" s="166"/>
      <c r="DK72" s="166"/>
      <c r="DL72" s="166"/>
      <c r="DM72" s="166"/>
      <c r="DN72" s="166"/>
      <c r="DO72" s="166"/>
      <c r="DP72" s="166"/>
      <c r="DQ72" s="166"/>
      <c r="DR72" s="166"/>
      <c r="DS72" s="166"/>
      <c r="DT72" s="166"/>
      <c r="DU72" s="166"/>
      <c r="DV72" s="166"/>
      <c r="DW72" s="166"/>
      <c r="DX72" s="166"/>
      <c r="DY72" s="166"/>
      <c r="DZ72" s="166"/>
      <c r="EA72" s="166"/>
      <c r="EB72" s="166"/>
      <c r="EC72" s="166"/>
      <c r="ED72" s="166"/>
      <c r="EE72" s="166"/>
      <c r="EF72" s="166"/>
      <c r="EG72" s="166"/>
      <c r="EH72" s="166"/>
      <c r="EI72" s="166"/>
      <c r="EJ72" s="166"/>
      <c r="EK72" s="166"/>
      <c r="EL72" s="166"/>
      <c r="EM72" s="166"/>
      <c r="EN72" s="166"/>
      <c r="EO72" s="166"/>
      <c r="EP72" s="166"/>
      <c r="EQ72" s="166"/>
      <c r="ER72" s="166"/>
      <c r="ES72" s="166"/>
      <c r="ET72" s="166"/>
      <c r="EU72" s="166"/>
      <c r="EV72" s="166"/>
      <c r="EW72" s="166"/>
      <c r="EX72" s="166"/>
      <c r="EY72" s="166"/>
      <c r="EZ72" s="166"/>
      <c r="FA72" s="166"/>
      <c r="FB72" s="166"/>
      <c r="FC72" s="166"/>
      <c r="FD72" s="166"/>
      <c r="FE72" s="166"/>
      <c r="FF72" s="166"/>
      <c r="FG72" s="166"/>
      <c r="FH72" s="166"/>
      <c r="FI72" s="166"/>
      <c r="FJ72" s="166"/>
      <c r="FK72" s="166"/>
      <c r="FL72" s="166"/>
      <c r="FM72" s="166"/>
      <c r="FN72" s="166"/>
      <c r="FO72" s="166"/>
      <c r="FP72" s="166"/>
      <c r="FQ72" s="166"/>
      <c r="FR72" s="166"/>
      <c r="FS72" s="166"/>
      <c r="FT72" s="166"/>
      <c r="FU72" s="166"/>
      <c r="FV72" s="166"/>
      <c r="FW72" s="166"/>
      <c r="FX72" s="166"/>
      <c r="FY72" s="166"/>
      <c r="FZ72" s="166"/>
      <c r="GA72" s="166"/>
      <c r="GB72" s="166"/>
      <c r="GC72" s="166"/>
      <c r="GD72" s="166"/>
      <c r="GE72" s="166"/>
      <c r="GF72" s="166"/>
      <c r="GG72" s="166"/>
      <c r="GH72" s="166"/>
      <c r="GI72" s="166"/>
      <c r="GJ72" s="166"/>
      <c r="GK72" s="166"/>
      <c r="GL72" s="166"/>
      <c r="GM72" s="166"/>
      <c r="GN72" s="166"/>
      <c r="GO72" s="166"/>
      <c r="GP72" s="166"/>
      <c r="GQ72" s="166"/>
      <c r="GR72" s="166"/>
      <c r="GS72" s="166"/>
      <c r="GT72" s="166"/>
      <c r="GU72" s="166"/>
      <c r="GV72" s="166"/>
      <c r="GW72" s="166"/>
      <c r="GX72" s="166"/>
      <c r="GY72" s="166"/>
      <c r="GZ72" s="166"/>
      <c r="HA72" s="166"/>
      <c r="HB72" s="166"/>
      <c r="HC72" s="166"/>
      <c r="HD72" s="166"/>
      <c r="HE72" s="166"/>
      <c r="HF72" s="166"/>
      <c r="HG72" s="166"/>
      <c r="HH72" s="166"/>
      <c r="HI72" s="166"/>
      <c r="HJ72" s="166"/>
      <c r="HK72" s="166"/>
      <c r="HL72" s="166"/>
      <c r="HM72" s="166"/>
      <c r="HN72" s="166"/>
      <c r="HO72" s="166"/>
      <c r="HP72" s="166"/>
      <c r="HQ72" s="166"/>
      <c r="HR72" s="166"/>
      <c r="HS72" s="166"/>
      <c r="HT72" s="166"/>
      <c r="HU72" s="166"/>
      <c r="HV72" s="166"/>
      <c r="HW72" s="166"/>
      <c r="HX72" s="166"/>
      <c r="HY72" s="166"/>
      <c r="HZ72" s="166"/>
      <c r="IA72" s="166"/>
      <c r="IB72" s="166"/>
      <c r="IC72" s="166"/>
      <c r="ID72" s="166"/>
      <c r="IE72" s="166"/>
      <c r="IF72" s="166"/>
      <c r="IG72" s="166"/>
      <c r="IH72" s="166"/>
      <c r="II72" s="166"/>
      <c r="IJ72" s="166"/>
      <c r="IK72" s="166"/>
      <c r="IL72" s="166"/>
      <c r="IM72" s="166"/>
      <c r="IN72" s="166"/>
      <c r="IO72" s="166"/>
      <c r="IP72" s="166"/>
      <c r="IQ72" s="166"/>
      <c r="IR72" s="166"/>
      <c r="IS72" s="166"/>
      <c r="IT72" s="166"/>
      <c r="IU72" s="166"/>
      <c r="IV72" s="166"/>
      <c r="IW72" s="166"/>
      <c r="IX72" s="166"/>
      <c r="IY72" s="166"/>
      <c r="IZ72" s="166"/>
      <c r="JA72" s="166"/>
      <c r="JB72" s="166"/>
      <c r="JC72" s="166"/>
      <c r="JD72" s="166"/>
      <c r="JE72" s="166"/>
      <c r="JF72" s="166"/>
      <c r="JG72" s="166"/>
      <c r="JH72" s="166"/>
      <c r="JI72" s="166"/>
      <c r="JJ72" s="166"/>
      <c r="JK72" s="166"/>
      <c r="JL72" s="166"/>
      <c r="JM72" s="166"/>
      <c r="JN72" s="166"/>
      <c r="JO72" s="166"/>
      <c r="JP72" s="166"/>
      <c r="JQ72" s="166"/>
      <c r="JR72" s="166"/>
      <c r="JS72" s="166"/>
      <c r="JT72" s="166"/>
      <c r="JU72" s="166"/>
      <c r="JV72" s="166"/>
      <c r="JW72" s="166"/>
      <c r="JX72" s="166"/>
      <c r="JY72" s="166"/>
      <c r="JZ72" s="166"/>
      <c r="KA72" s="166"/>
      <c r="KB72" s="166"/>
      <c r="KC72" s="166"/>
      <c r="KD72" s="166"/>
      <c r="KE72" s="166"/>
      <c r="KF72" s="166"/>
      <c r="KG72" s="166"/>
      <c r="KH72" s="166"/>
      <c r="KI72" s="166"/>
      <c r="KJ72" s="166"/>
      <c r="KK72" s="166"/>
      <c r="KL72" s="166"/>
      <c r="KM72" s="166"/>
      <c r="KN72" s="166"/>
      <c r="KO72" s="166"/>
      <c r="KP72" s="166"/>
      <c r="KQ72" s="166"/>
      <c r="KR72" s="166"/>
      <c r="KS72" s="166"/>
      <c r="KT72" s="166"/>
      <c r="KU72" s="166"/>
      <c r="KV72" s="166"/>
      <c r="KW72" s="166"/>
      <c r="KX72" s="166"/>
      <c r="KY72" s="166"/>
      <c r="KZ72" s="166"/>
      <c r="LA72" s="166"/>
      <c r="LB72" s="166"/>
      <c r="LC72" s="166"/>
      <c r="LD72" s="166"/>
      <c r="LE72" s="166"/>
      <c r="LF72" s="166"/>
      <c r="LG72" s="166"/>
      <c r="LH72" s="166"/>
      <c r="LI72" s="166"/>
      <c r="LJ72" s="166"/>
      <c r="LK72" s="166"/>
      <c r="LL72" s="166"/>
      <c r="LM72" s="166"/>
      <c r="LN72" s="166"/>
      <c r="LO72" s="166"/>
      <c r="LP72" s="166"/>
      <c r="LQ72" s="166"/>
      <c r="LR72" s="166"/>
      <c r="LS72" s="166"/>
      <c r="LT72" s="166"/>
      <c r="LU72" s="166"/>
      <c r="LV72" s="166"/>
      <c r="LW72" s="166"/>
      <c r="LX72" s="166"/>
      <c r="LY72" s="166"/>
      <c r="LZ72" s="166"/>
      <c r="MA72" s="166"/>
      <c r="MB72" s="166"/>
      <c r="MC72" s="166"/>
      <c r="MD72" s="166"/>
      <c r="ME72" s="166"/>
      <c r="MF72" s="166"/>
      <c r="MG72" s="166"/>
      <c r="MH72" s="166"/>
      <c r="MI72" s="166"/>
      <c r="MJ72" s="166"/>
      <c r="MK72" s="166"/>
      <c r="ML72" s="166"/>
      <c r="MM72" s="166"/>
      <c r="MN72" s="166"/>
      <c r="MO72" s="166"/>
      <c r="MP72" s="166"/>
      <c r="MQ72" s="166"/>
      <c r="MR72" s="166"/>
      <c r="MS72" s="166"/>
      <c r="MT72" s="166"/>
      <c r="MU72" s="166"/>
      <c r="MV72" s="166"/>
      <c r="MW72" s="166"/>
      <c r="MX72" s="166"/>
      <c r="MY72" s="166"/>
      <c r="MZ72" s="166"/>
      <c r="NA72" s="166"/>
      <c r="NB72" s="166"/>
      <c r="NC72" s="166"/>
      <c r="ND72" s="166"/>
      <c r="NE72" s="166"/>
      <c r="NF72" s="166"/>
      <c r="NG72" s="166"/>
      <c r="NH72" s="166"/>
      <c r="NI72" s="166"/>
      <c r="NJ72" s="166"/>
      <c r="NK72" s="166"/>
      <c r="NL72" s="166"/>
      <c r="NM72" s="166"/>
      <c r="NN72" s="166"/>
      <c r="NO72" s="166"/>
      <c r="NP72" s="166"/>
      <c r="NQ72" s="166"/>
      <c r="NR72" s="166"/>
      <c r="NS72" s="166"/>
      <c r="NT72" s="166"/>
      <c r="NU72" s="166"/>
      <c r="NV72" s="166"/>
      <c r="NW72" s="166"/>
      <c r="NX72" s="166"/>
      <c r="NY72" s="166"/>
      <c r="NZ72" s="166"/>
      <c r="OA72" s="166"/>
      <c r="OB72" s="166"/>
      <c r="OC72" s="166"/>
      <c r="OD72" s="166"/>
      <c r="OE72" s="166"/>
      <c r="OF72" s="166"/>
      <c r="OG72" s="166"/>
      <c r="OH72" s="166"/>
      <c r="OI72" s="166"/>
      <c r="OJ72" s="166"/>
      <c r="OK72" s="166"/>
      <c r="OL72" s="166"/>
      <c r="OM72" s="166"/>
      <c r="ON72" s="166"/>
      <c r="OO72" s="166"/>
      <c r="OP72" s="166"/>
      <c r="OQ72" s="166"/>
      <c r="OR72" s="166"/>
      <c r="OS72" s="166"/>
      <c r="OT72" s="166"/>
      <c r="OU72" s="166"/>
      <c r="OV72" s="166"/>
      <c r="OW72" s="166"/>
      <c r="OX72" s="166"/>
      <c r="OY72" s="166"/>
      <c r="OZ72" s="166"/>
      <c r="PA72" s="166"/>
      <c r="PB72" s="166"/>
      <c r="PC72" s="166"/>
      <c r="PD72" s="166"/>
      <c r="PE72" s="166"/>
      <c r="PF72" s="166"/>
      <c r="PG72" s="166"/>
      <c r="PH72" s="166"/>
      <c r="PI72" s="166"/>
      <c r="PJ72" s="166"/>
      <c r="PK72" s="166"/>
      <c r="PL72" s="166"/>
      <c r="PM72" s="166"/>
      <c r="PN72" s="166"/>
      <c r="PO72" s="166"/>
      <c r="PP72" s="166"/>
      <c r="PQ72" s="166"/>
      <c r="PR72" s="166"/>
      <c r="PS72" s="166"/>
      <c r="PT72" s="166"/>
      <c r="PU72" s="166"/>
      <c r="PV72" s="166"/>
      <c r="PW72" s="166"/>
      <c r="PX72" s="166"/>
      <c r="PY72" s="166"/>
      <c r="PZ72" s="166"/>
      <c r="QA72" s="166"/>
      <c r="QB72" s="166"/>
      <c r="QC72" s="166"/>
      <c r="QD72" s="166"/>
      <c r="QE72" s="166"/>
      <c r="QF72" s="166"/>
      <c r="QG72" s="166"/>
      <c r="QH72" s="166"/>
      <c r="QI72" s="166"/>
      <c r="QJ72" s="166"/>
      <c r="QK72" s="166"/>
      <c r="QL72" s="166"/>
      <c r="QM72" s="166"/>
      <c r="QN72" s="166"/>
      <c r="QO72" s="166"/>
      <c r="QP72" s="166"/>
      <c r="QQ72" s="166"/>
      <c r="QR72" s="166"/>
      <c r="QS72" s="166"/>
      <c r="QT72" s="166"/>
      <c r="QU72" s="166"/>
      <c r="QV72" s="166"/>
      <c r="QW72" s="166"/>
      <c r="QX72" s="166"/>
      <c r="QY72" s="166"/>
      <c r="QZ72" s="166"/>
      <c r="RA72" s="166"/>
      <c r="RB72" s="166"/>
      <c r="RC72" s="166"/>
      <c r="RD72" s="166"/>
      <c r="RE72" s="166"/>
      <c r="RF72" s="166"/>
      <c r="RG72" s="166"/>
      <c r="RH72" s="166"/>
      <c r="RI72" s="166"/>
      <c r="RJ72" s="166"/>
      <c r="RK72" s="166"/>
      <c r="RL72" s="166"/>
      <c r="RM72" s="166"/>
      <c r="RN72" s="166"/>
      <c r="RO72" s="166"/>
      <c r="RP72" s="166"/>
      <c r="RQ72" s="166"/>
      <c r="RR72" s="166"/>
      <c r="RS72" s="166"/>
      <c r="RT72" s="166"/>
      <c r="RU72" s="166"/>
      <c r="RV72" s="166"/>
      <c r="RW72" s="166"/>
      <c r="RX72" s="166"/>
      <c r="RY72" s="166"/>
      <c r="RZ72" s="166"/>
      <c r="SA72" s="166"/>
      <c r="SB72" s="166"/>
      <c r="SC72" s="166"/>
      <c r="SD72" s="166"/>
      <c r="SE72" s="166"/>
      <c r="SF72" s="166"/>
      <c r="SG72" s="166"/>
      <c r="SH72" s="166"/>
      <c r="SI72" s="166"/>
      <c r="SJ72" s="166"/>
      <c r="SK72" s="166"/>
      <c r="SL72" s="166"/>
      <c r="SM72" s="166"/>
      <c r="SN72" s="166"/>
      <c r="SO72" s="166"/>
      <c r="SP72" s="166"/>
      <c r="SQ72" s="166"/>
      <c r="SR72" s="166"/>
      <c r="SS72" s="166"/>
      <c r="ST72" s="166"/>
      <c r="SU72" s="166"/>
      <c r="SV72" s="166"/>
      <c r="SW72" s="166"/>
      <c r="SX72" s="166"/>
      <c r="SY72" s="166"/>
      <c r="SZ72" s="166"/>
      <c r="TA72" s="166"/>
      <c r="TB72" s="166"/>
      <c r="TC72" s="166"/>
      <c r="TD72" s="166"/>
      <c r="TE72" s="166"/>
      <c r="TF72" s="166"/>
      <c r="TG72" s="166"/>
      <c r="TH72" s="166"/>
      <c r="TI72" s="166"/>
      <c r="TJ72" s="166"/>
      <c r="TK72" s="166"/>
      <c r="TL72" s="166"/>
      <c r="TM72" s="166"/>
      <c r="TN72" s="166"/>
      <c r="TO72" s="166"/>
      <c r="TP72" s="166"/>
      <c r="TQ72" s="166"/>
      <c r="TR72" s="166"/>
      <c r="TS72" s="166"/>
      <c r="TT72" s="166"/>
      <c r="TU72" s="166"/>
      <c r="TV72" s="166"/>
      <c r="TW72" s="166"/>
      <c r="TX72" s="166"/>
      <c r="TY72" s="166"/>
      <c r="TZ72" s="166"/>
      <c r="UA72" s="166"/>
      <c r="UB72" s="166"/>
      <c r="UC72" s="166"/>
      <c r="UD72" s="166"/>
      <c r="UE72" s="166"/>
      <c r="UF72" s="166"/>
      <c r="UG72" s="166"/>
      <c r="UH72" s="166"/>
      <c r="UI72" s="166"/>
      <c r="UJ72" s="166"/>
      <c r="UK72" s="166"/>
      <c r="UL72" s="166"/>
      <c r="UM72" s="166"/>
      <c r="UN72" s="166"/>
      <c r="UO72" s="166"/>
      <c r="UP72" s="166"/>
      <c r="UQ72" s="166"/>
      <c r="UR72" s="166"/>
      <c r="US72" s="166"/>
      <c r="UT72" s="166"/>
      <c r="UU72" s="166"/>
      <c r="UV72" s="166"/>
      <c r="UW72" s="166"/>
      <c r="UX72" s="166"/>
      <c r="UY72" s="166"/>
      <c r="UZ72" s="166"/>
      <c r="VA72" s="166"/>
      <c r="VB72" s="166"/>
      <c r="VC72" s="166"/>
      <c r="VD72" s="166"/>
      <c r="VE72" s="166"/>
      <c r="VF72" s="166"/>
      <c r="VG72" s="166"/>
      <c r="VH72" s="166"/>
      <c r="VI72" s="166"/>
      <c r="VJ72" s="166"/>
      <c r="VK72" s="166"/>
      <c r="VL72" s="166"/>
      <c r="VM72" s="166"/>
      <c r="VN72" s="166"/>
      <c r="VO72" s="166"/>
      <c r="VP72" s="166"/>
      <c r="VQ72" s="166"/>
      <c r="VR72" s="166"/>
      <c r="VS72" s="166"/>
      <c r="VT72" s="166"/>
      <c r="VU72" s="166"/>
      <c r="VV72" s="166"/>
      <c r="VW72" s="166"/>
      <c r="VX72" s="166"/>
      <c r="VY72" s="166"/>
      <c r="VZ72" s="166"/>
      <c r="WA72" s="166"/>
      <c r="WB72" s="166"/>
      <c r="WC72" s="166"/>
      <c r="WD72" s="166"/>
      <c r="WE72" s="166"/>
      <c r="WF72" s="166"/>
      <c r="WG72" s="166"/>
      <c r="WH72" s="166"/>
      <c r="WI72" s="166"/>
      <c r="WJ72" s="166"/>
      <c r="WK72" s="166"/>
      <c r="WL72" s="166"/>
      <c r="WM72" s="166"/>
      <c r="WN72" s="166"/>
      <c r="WO72" s="166"/>
      <c r="WP72" s="166"/>
      <c r="WQ72" s="166"/>
      <c r="WR72" s="166"/>
      <c r="WS72" s="166"/>
      <c r="WT72" s="166"/>
      <c r="WU72" s="166"/>
      <c r="WV72" s="166"/>
      <c r="WW72" s="166"/>
      <c r="WX72" s="166"/>
      <c r="WY72" s="166"/>
      <c r="WZ72" s="166"/>
      <c r="XA72" s="166"/>
      <c r="XB72" s="166"/>
      <c r="XC72" s="166"/>
      <c r="XD72" s="166"/>
      <c r="XE72" s="166"/>
      <c r="XF72" s="166"/>
      <c r="XG72" s="166"/>
      <c r="XH72" s="166"/>
      <c r="XI72" s="166"/>
      <c r="XJ72" s="166"/>
      <c r="XK72" s="166"/>
      <c r="XL72" s="166"/>
      <c r="XM72" s="166"/>
      <c r="XN72" s="166"/>
      <c r="XO72" s="166"/>
      <c r="XP72" s="166"/>
      <c r="XQ72" s="166"/>
      <c r="XR72" s="166"/>
      <c r="XS72" s="166"/>
      <c r="XT72" s="166"/>
      <c r="XU72" s="166"/>
      <c r="XV72" s="166"/>
      <c r="XW72" s="166"/>
      <c r="XX72" s="166"/>
      <c r="XY72" s="166"/>
      <c r="XZ72" s="166"/>
      <c r="YA72" s="166"/>
      <c r="YB72" s="166"/>
      <c r="YC72" s="166"/>
      <c r="YD72" s="166"/>
      <c r="YE72" s="166"/>
      <c r="YF72" s="166"/>
      <c r="YG72" s="166"/>
      <c r="YH72" s="166"/>
      <c r="YI72" s="166"/>
      <c r="YJ72" s="166"/>
      <c r="YK72" s="166"/>
      <c r="YL72" s="166"/>
      <c r="YM72" s="166"/>
      <c r="YN72" s="166"/>
      <c r="YO72" s="166"/>
      <c r="YP72" s="166"/>
      <c r="YQ72" s="166"/>
      <c r="YR72" s="166"/>
      <c r="YS72" s="166"/>
      <c r="YT72" s="166"/>
      <c r="YU72" s="166"/>
      <c r="YV72" s="166"/>
      <c r="YW72" s="166"/>
      <c r="YX72" s="166"/>
      <c r="YY72" s="166"/>
      <c r="YZ72" s="166"/>
      <c r="ZA72" s="166"/>
      <c r="ZB72" s="166"/>
      <c r="ZC72" s="166"/>
      <c r="ZD72" s="166"/>
      <c r="ZE72" s="166"/>
      <c r="ZF72" s="166"/>
      <c r="ZG72" s="166"/>
      <c r="ZH72" s="166"/>
      <c r="ZI72" s="166"/>
      <c r="ZJ72" s="166"/>
      <c r="ZK72" s="166"/>
      <c r="ZL72" s="166"/>
      <c r="ZM72" s="166"/>
      <c r="ZN72" s="166"/>
      <c r="ZO72" s="166"/>
      <c r="ZP72" s="166"/>
      <c r="ZQ72" s="166"/>
      <c r="ZR72" s="166"/>
      <c r="ZS72" s="166"/>
      <c r="ZT72" s="166"/>
      <c r="ZU72" s="166"/>
      <c r="ZV72" s="166"/>
      <c r="ZW72" s="166"/>
      <c r="ZX72" s="166"/>
      <c r="ZY72" s="166"/>
      <c r="ZZ72" s="166"/>
      <c r="AAA72" s="166"/>
      <c r="AAB72" s="166"/>
      <c r="AAC72" s="166"/>
      <c r="AAD72" s="166"/>
      <c r="AAE72" s="166"/>
      <c r="AAF72" s="166"/>
      <c r="AAG72" s="166"/>
      <c r="AAH72" s="166"/>
      <c r="AAI72" s="166"/>
      <c r="AAJ72" s="166"/>
      <c r="AAK72" s="166"/>
      <c r="AAL72" s="166"/>
      <c r="AAM72" s="166"/>
      <c r="AAN72" s="166"/>
    </row>
    <row r="73" spans="1:716" s="41" customFormat="1" x14ac:dyDescent="0.25">
      <c r="A73" s="55" t="s">
        <v>16</v>
      </c>
      <c r="B73" s="53" t="s">
        <v>0</v>
      </c>
      <c r="C73" s="53" t="s">
        <v>0</v>
      </c>
      <c r="D73" s="53" t="s">
        <v>0</v>
      </c>
      <c r="E73" s="53" t="s">
        <v>0</v>
      </c>
      <c r="F73" s="53" t="s">
        <v>0</v>
      </c>
      <c r="G73" s="53" t="s">
        <v>0</v>
      </c>
      <c r="H73" s="53" t="s">
        <v>0</v>
      </c>
      <c r="I73" s="53" t="s">
        <v>0</v>
      </c>
      <c r="J73" s="53" t="s">
        <v>0</v>
      </c>
      <c r="K73" s="53" t="s">
        <v>0</v>
      </c>
      <c r="L73" s="53" t="s">
        <v>0</v>
      </c>
      <c r="M73" s="53" t="s">
        <v>0</v>
      </c>
      <c r="N73" s="53" t="s">
        <v>0</v>
      </c>
      <c r="O73" s="53" t="s">
        <v>0</v>
      </c>
      <c r="P73" s="53" t="s">
        <v>0</v>
      </c>
      <c r="Q73" s="53" t="s">
        <v>0</v>
      </c>
      <c r="R73" s="53" t="s">
        <v>0</v>
      </c>
      <c r="S73" s="53" t="s">
        <v>0</v>
      </c>
      <c r="T73" s="53" t="s">
        <v>0</v>
      </c>
      <c r="U73" s="53" t="s">
        <v>0</v>
      </c>
      <c r="V73" s="53" t="s">
        <v>0</v>
      </c>
      <c r="W73" s="53" t="s">
        <v>0</v>
      </c>
      <c r="X73" s="53" t="s">
        <v>0</v>
      </c>
      <c r="Y73" s="53" t="s">
        <v>0</v>
      </c>
      <c r="Z73" s="53" t="s">
        <v>0</v>
      </c>
      <c r="AA73" s="53" t="s">
        <v>0</v>
      </c>
      <c r="AB73" s="53" t="s">
        <v>0</v>
      </c>
      <c r="AC73" s="53" t="s">
        <v>0</v>
      </c>
      <c r="AD73" s="53" t="s">
        <v>0</v>
      </c>
      <c r="AE73" s="53" t="s">
        <v>0</v>
      </c>
      <c r="AF73" s="53" t="s">
        <v>0</v>
      </c>
      <c r="AG73" s="53" t="s">
        <v>0</v>
      </c>
      <c r="AH73" s="53" t="s">
        <v>0</v>
      </c>
      <c r="AI73" s="53" t="s">
        <v>0</v>
      </c>
      <c r="AJ73" s="53" t="s">
        <v>0</v>
      </c>
      <c r="AK73" s="53" t="s">
        <v>0</v>
      </c>
      <c r="AL73" s="53" t="s">
        <v>0</v>
      </c>
      <c r="AM73" s="53" t="s">
        <v>0</v>
      </c>
      <c r="AN73" s="53" t="s">
        <v>0</v>
      </c>
      <c r="AO73" s="53" t="s">
        <v>0</v>
      </c>
      <c r="AP73" s="53" t="s">
        <v>0</v>
      </c>
      <c r="AQ73" s="53" t="s">
        <v>0</v>
      </c>
      <c r="AR73" s="53" t="s">
        <v>0</v>
      </c>
      <c r="AS73" s="53" t="s">
        <v>0</v>
      </c>
      <c r="AT73" s="53" t="s">
        <v>0</v>
      </c>
      <c r="AU73" s="150" t="s">
        <v>0</v>
      </c>
      <c r="AV73" s="150" t="s">
        <v>0</v>
      </c>
      <c r="AW73" s="150" t="s">
        <v>0</v>
      </c>
      <c r="AX73" s="150" t="s">
        <v>0</v>
      </c>
      <c r="AY73" s="150" t="s">
        <v>0</v>
      </c>
      <c r="AZ73" s="43" t="s">
        <v>0</v>
      </c>
      <c r="BA73" s="43" t="s">
        <v>0</v>
      </c>
      <c r="BB73" s="43" t="s">
        <v>0</v>
      </c>
      <c r="BC73" s="43" t="s">
        <v>0</v>
      </c>
      <c r="BD73" s="43" t="s">
        <v>0</v>
      </c>
      <c r="BE73" s="43" t="s">
        <v>0</v>
      </c>
      <c r="BF73" s="43" t="s">
        <v>0</v>
      </c>
      <c r="BG73" s="43" t="s">
        <v>0</v>
      </c>
      <c r="BH73" s="43" t="s">
        <v>0</v>
      </c>
      <c r="BI73" s="43" t="s">
        <v>0</v>
      </c>
      <c r="BJ73" s="43" t="s">
        <v>0</v>
      </c>
      <c r="BK73" s="43" t="s">
        <v>0</v>
      </c>
      <c r="BL73" s="43" t="s">
        <v>0</v>
      </c>
      <c r="BM73" s="43" t="s">
        <v>0</v>
      </c>
      <c r="BN73" s="43" t="s">
        <v>0</v>
      </c>
      <c r="BO73" s="166"/>
      <c r="BP73" s="166"/>
      <c r="BQ73" s="166"/>
      <c r="BR73" s="166"/>
      <c r="BS73" s="166"/>
      <c r="BT73" s="166"/>
      <c r="BU73" s="166"/>
      <c r="BV73" s="166"/>
      <c r="BW73" s="166"/>
      <c r="BX73" s="166"/>
      <c r="BY73" s="166"/>
      <c r="BZ73" s="166"/>
      <c r="CA73" s="166"/>
      <c r="CB73" s="166"/>
      <c r="CC73" s="166"/>
      <c r="CD73" s="166"/>
      <c r="CE73" s="166"/>
      <c r="CF73" s="166"/>
      <c r="CG73" s="166"/>
      <c r="CH73" s="166"/>
      <c r="CI73" s="166"/>
      <c r="CJ73" s="166"/>
      <c r="CK73" s="166"/>
      <c r="CL73" s="166"/>
      <c r="CM73" s="166"/>
      <c r="CN73" s="166"/>
      <c r="CO73" s="166"/>
      <c r="CP73" s="166"/>
      <c r="CQ73" s="166"/>
      <c r="CR73" s="166"/>
      <c r="CS73" s="166"/>
      <c r="CT73" s="166"/>
      <c r="CU73" s="166"/>
      <c r="CV73" s="166"/>
      <c r="CW73" s="166"/>
      <c r="CX73" s="166"/>
      <c r="CY73" s="166"/>
      <c r="CZ73" s="166"/>
      <c r="DA73" s="166"/>
      <c r="DB73" s="166"/>
      <c r="DC73" s="166"/>
      <c r="DD73" s="166"/>
      <c r="DE73" s="166"/>
      <c r="DF73" s="166"/>
      <c r="DG73" s="166"/>
      <c r="DH73" s="166"/>
      <c r="DI73" s="166"/>
      <c r="DJ73" s="166"/>
      <c r="DK73" s="166"/>
      <c r="DL73" s="166"/>
      <c r="DM73" s="166"/>
      <c r="DN73" s="166"/>
      <c r="DO73" s="166"/>
      <c r="DP73" s="166"/>
      <c r="DQ73" s="166"/>
      <c r="DR73" s="166"/>
      <c r="DS73" s="166"/>
      <c r="DT73" s="166"/>
      <c r="DU73" s="166"/>
      <c r="DV73" s="166"/>
      <c r="DW73" s="166"/>
      <c r="DX73" s="166"/>
      <c r="DY73" s="166"/>
      <c r="DZ73" s="166"/>
      <c r="EA73" s="166"/>
      <c r="EB73" s="166"/>
      <c r="EC73" s="166"/>
      <c r="ED73" s="166"/>
      <c r="EE73" s="166"/>
      <c r="EF73" s="166"/>
      <c r="EG73" s="166"/>
      <c r="EH73" s="166"/>
      <c r="EI73" s="166"/>
      <c r="EJ73" s="166"/>
      <c r="EK73" s="166"/>
      <c r="EL73" s="166"/>
      <c r="EM73" s="166"/>
      <c r="EN73" s="166"/>
      <c r="EO73" s="166"/>
      <c r="EP73" s="166"/>
      <c r="EQ73" s="166"/>
      <c r="ER73" s="166"/>
      <c r="ES73" s="166"/>
      <c r="ET73" s="166"/>
      <c r="EU73" s="166"/>
      <c r="EV73" s="166"/>
      <c r="EW73" s="166"/>
      <c r="EX73" s="166"/>
      <c r="EY73" s="166"/>
      <c r="EZ73" s="166"/>
      <c r="FA73" s="166"/>
      <c r="FB73" s="166"/>
      <c r="FC73" s="166"/>
      <c r="FD73" s="166"/>
      <c r="FE73" s="166"/>
      <c r="FF73" s="166"/>
      <c r="FG73" s="166"/>
      <c r="FH73" s="166"/>
      <c r="FI73" s="166"/>
      <c r="FJ73" s="166"/>
      <c r="FK73" s="166"/>
      <c r="FL73" s="166"/>
      <c r="FM73" s="166"/>
      <c r="FN73" s="166"/>
      <c r="FO73" s="166"/>
      <c r="FP73" s="166"/>
      <c r="FQ73" s="166"/>
      <c r="FR73" s="166"/>
      <c r="FS73" s="166"/>
      <c r="FT73" s="166"/>
      <c r="FU73" s="166"/>
      <c r="FV73" s="166"/>
      <c r="FW73" s="166"/>
      <c r="FX73" s="166"/>
      <c r="FY73" s="166"/>
      <c r="FZ73" s="166"/>
      <c r="GA73" s="166"/>
      <c r="GB73" s="166"/>
      <c r="GC73" s="166"/>
      <c r="GD73" s="166"/>
      <c r="GE73" s="166"/>
      <c r="GF73" s="166"/>
      <c r="GG73" s="166"/>
      <c r="GH73" s="166"/>
      <c r="GI73" s="166"/>
      <c r="GJ73" s="166"/>
      <c r="GK73" s="166"/>
      <c r="GL73" s="166"/>
      <c r="GM73" s="166"/>
      <c r="GN73" s="166"/>
      <c r="GO73" s="166"/>
      <c r="GP73" s="166"/>
      <c r="GQ73" s="166"/>
      <c r="GR73" s="166"/>
      <c r="GS73" s="166"/>
      <c r="GT73" s="166"/>
      <c r="GU73" s="166"/>
      <c r="GV73" s="166"/>
      <c r="GW73" s="166"/>
      <c r="GX73" s="166"/>
      <c r="GY73" s="166"/>
      <c r="GZ73" s="166"/>
      <c r="HA73" s="166"/>
      <c r="HB73" s="166"/>
      <c r="HC73" s="166"/>
      <c r="HD73" s="166"/>
      <c r="HE73" s="166"/>
      <c r="HF73" s="166"/>
      <c r="HG73" s="166"/>
      <c r="HH73" s="166"/>
      <c r="HI73" s="166"/>
      <c r="HJ73" s="166"/>
      <c r="HK73" s="166"/>
      <c r="HL73" s="166"/>
      <c r="HM73" s="166"/>
      <c r="HN73" s="166"/>
      <c r="HO73" s="166"/>
      <c r="HP73" s="166"/>
      <c r="HQ73" s="166"/>
      <c r="HR73" s="166"/>
      <c r="HS73" s="166"/>
      <c r="HT73" s="166"/>
      <c r="HU73" s="166"/>
      <c r="HV73" s="166"/>
      <c r="HW73" s="166"/>
      <c r="HX73" s="166"/>
      <c r="HY73" s="166"/>
      <c r="HZ73" s="166"/>
      <c r="IA73" s="166"/>
      <c r="IB73" s="166"/>
      <c r="IC73" s="166"/>
      <c r="ID73" s="166"/>
      <c r="IE73" s="166"/>
      <c r="IF73" s="166"/>
      <c r="IG73" s="166"/>
      <c r="IH73" s="166"/>
      <c r="II73" s="166"/>
      <c r="IJ73" s="166"/>
      <c r="IK73" s="166"/>
      <c r="IL73" s="166"/>
      <c r="IM73" s="166"/>
      <c r="IN73" s="166"/>
      <c r="IO73" s="166"/>
      <c r="IP73" s="166"/>
      <c r="IQ73" s="166"/>
      <c r="IR73" s="166"/>
      <c r="IS73" s="166"/>
      <c r="IT73" s="166"/>
      <c r="IU73" s="166"/>
      <c r="IV73" s="166"/>
      <c r="IW73" s="166"/>
      <c r="IX73" s="166"/>
      <c r="IY73" s="166"/>
      <c r="IZ73" s="166"/>
      <c r="JA73" s="166"/>
      <c r="JB73" s="166"/>
      <c r="JC73" s="166"/>
      <c r="JD73" s="166"/>
      <c r="JE73" s="166"/>
      <c r="JF73" s="166"/>
      <c r="JG73" s="166"/>
      <c r="JH73" s="166"/>
      <c r="JI73" s="166"/>
      <c r="JJ73" s="166"/>
      <c r="JK73" s="166"/>
      <c r="JL73" s="166"/>
      <c r="JM73" s="166"/>
      <c r="JN73" s="166"/>
      <c r="JO73" s="166"/>
      <c r="JP73" s="166"/>
      <c r="JQ73" s="166"/>
      <c r="JR73" s="166"/>
      <c r="JS73" s="166"/>
      <c r="JT73" s="166"/>
      <c r="JU73" s="166"/>
      <c r="JV73" s="166"/>
      <c r="JW73" s="166"/>
      <c r="JX73" s="166"/>
      <c r="JY73" s="166"/>
      <c r="JZ73" s="166"/>
      <c r="KA73" s="166"/>
      <c r="KB73" s="166"/>
      <c r="KC73" s="166"/>
      <c r="KD73" s="166"/>
      <c r="KE73" s="166"/>
      <c r="KF73" s="166"/>
      <c r="KG73" s="166"/>
      <c r="KH73" s="166"/>
      <c r="KI73" s="166"/>
      <c r="KJ73" s="166"/>
      <c r="KK73" s="166"/>
      <c r="KL73" s="166"/>
      <c r="KM73" s="166"/>
      <c r="KN73" s="166"/>
      <c r="KO73" s="166"/>
      <c r="KP73" s="166"/>
      <c r="KQ73" s="166"/>
      <c r="KR73" s="166"/>
      <c r="KS73" s="166"/>
      <c r="KT73" s="166"/>
      <c r="KU73" s="166"/>
      <c r="KV73" s="166"/>
      <c r="KW73" s="166"/>
      <c r="KX73" s="166"/>
      <c r="KY73" s="166"/>
      <c r="KZ73" s="166"/>
      <c r="LA73" s="166"/>
      <c r="LB73" s="166"/>
      <c r="LC73" s="166"/>
      <c r="LD73" s="166"/>
      <c r="LE73" s="166"/>
      <c r="LF73" s="166"/>
      <c r="LG73" s="166"/>
      <c r="LH73" s="166"/>
      <c r="LI73" s="166"/>
      <c r="LJ73" s="166"/>
      <c r="LK73" s="166"/>
      <c r="LL73" s="166"/>
      <c r="LM73" s="166"/>
      <c r="LN73" s="166"/>
      <c r="LO73" s="166"/>
      <c r="LP73" s="166"/>
      <c r="LQ73" s="166"/>
      <c r="LR73" s="166"/>
      <c r="LS73" s="166"/>
      <c r="LT73" s="166"/>
      <c r="LU73" s="166"/>
      <c r="LV73" s="166"/>
      <c r="LW73" s="166"/>
      <c r="LX73" s="166"/>
      <c r="LY73" s="166"/>
      <c r="LZ73" s="166"/>
      <c r="MA73" s="166"/>
      <c r="MB73" s="166"/>
      <c r="MC73" s="166"/>
      <c r="MD73" s="166"/>
      <c r="ME73" s="166"/>
      <c r="MF73" s="166"/>
      <c r="MG73" s="166"/>
      <c r="MH73" s="166"/>
      <c r="MI73" s="166"/>
      <c r="MJ73" s="166"/>
      <c r="MK73" s="166"/>
      <c r="ML73" s="166"/>
      <c r="MM73" s="166"/>
      <c r="MN73" s="166"/>
      <c r="MO73" s="166"/>
      <c r="MP73" s="166"/>
      <c r="MQ73" s="166"/>
      <c r="MR73" s="166"/>
      <c r="MS73" s="166"/>
      <c r="MT73" s="166"/>
      <c r="MU73" s="166"/>
      <c r="MV73" s="166"/>
      <c r="MW73" s="166"/>
      <c r="MX73" s="166"/>
      <c r="MY73" s="166"/>
      <c r="MZ73" s="166"/>
      <c r="NA73" s="166"/>
      <c r="NB73" s="166"/>
      <c r="NC73" s="166"/>
      <c r="ND73" s="166"/>
      <c r="NE73" s="166"/>
      <c r="NF73" s="166"/>
      <c r="NG73" s="166"/>
      <c r="NH73" s="166"/>
      <c r="NI73" s="166"/>
      <c r="NJ73" s="166"/>
      <c r="NK73" s="166"/>
      <c r="NL73" s="166"/>
      <c r="NM73" s="166"/>
      <c r="NN73" s="166"/>
      <c r="NO73" s="166"/>
      <c r="NP73" s="166"/>
      <c r="NQ73" s="166"/>
      <c r="NR73" s="166"/>
      <c r="NS73" s="166"/>
      <c r="NT73" s="166"/>
      <c r="NU73" s="166"/>
      <c r="NV73" s="166"/>
      <c r="NW73" s="166"/>
      <c r="NX73" s="166"/>
      <c r="NY73" s="166"/>
      <c r="NZ73" s="166"/>
      <c r="OA73" s="166"/>
      <c r="OB73" s="166"/>
      <c r="OC73" s="166"/>
      <c r="OD73" s="166"/>
      <c r="OE73" s="166"/>
      <c r="OF73" s="166"/>
      <c r="OG73" s="166"/>
      <c r="OH73" s="166"/>
      <c r="OI73" s="166"/>
      <c r="OJ73" s="166"/>
      <c r="OK73" s="166"/>
      <c r="OL73" s="166"/>
      <c r="OM73" s="166"/>
      <c r="ON73" s="166"/>
      <c r="OO73" s="166"/>
      <c r="OP73" s="166"/>
      <c r="OQ73" s="166"/>
      <c r="OR73" s="166"/>
      <c r="OS73" s="166"/>
      <c r="OT73" s="166"/>
      <c r="OU73" s="166"/>
      <c r="OV73" s="166"/>
      <c r="OW73" s="166"/>
      <c r="OX73" s="166"/>
      <c r="OY73" s="166"/>
      <c r="OZ73" s="166"/>
      <c r="PA73" s="166"/>
      <c r="PB73" s="166"/>
      <c r="PC73" s="166"/>
      <c r="PD73" s="166"/>
      <c r="PE73" s="166"/>
      <c r="PF73" s="166"/>
      <c r="PG73" s="166"/>
      <c r="PH73" s="166"/>
      <c r="PI73" s="166"/>
      <c r="PJ73" s="166"/>
      <c r="PK73" s="166"/>
      <c r="PL73" s="166"/>
      <c r="PM73" s="166"/>
      <c r="PN73" s="166"/>
      <c r="PO73" s="166"/>
      <c r="PP73" s="166"/>
      <c r="PQ73" s="166"/>
      <c r="PR73" s="166"/>
      <c r="PS73" s="166"/>
      <c r="PT73" s="166"/>
      <c r="PU73" s="166"/>
      <c r="PV73" s="166"/>
      <c r="PW73" s="166"/>
      <c r="PX73" s="166"/>
      <c r="PY73" s="166"/>
      <c r="PZ73" s="166"/>
      <c r="QA73" s="166"/>
      <c r="QB73" s="166"/>
      <c r="QC73" s="166"/>
      <c r="QD73" s="166"/>
      <c r="QE73" s="166"/>
      <c r="QF73" s="166"/>
      <c r="QG73" s="166"/>
      <c r="QH73" s="166"/>
      <c r="QI73" s="166"/>
      <c r="QJ73" s="166"/>
      <c r="QK73" s="166"/>
      <c r="QL73" s="166"/>
      <c r="QM73" s="166"/>
      <c r="QN73" s="166"/>
      <c r="QO73" s="166"/>
      <c r="QP73" s="166"/>
      <c r="QQ73" s="166"/>
      <c r="QR73" s="166"/>
      <c r="QS73" s="166"/>
      <c r="QT73" s="166"/>
      <c r="QU73" s="166"/>
      <c r="QV73" s="166"/>
      <c r="QW73" s="166"/>
      <c r="QX73" s="166"/>
      <c r="QY73" s="166"/>
      <c r="QZ73" s="166"/>
      <c r="RA73" s="166"/>
      <c r="RB73" s="166"/>
      <c r="RC73" s="166"/>
      <c r="RD73" s="166"/>
      <c r="RE73" s="166"/>
      <c r="RF73" s="166"/>
      <c r="RG73" s="166"/>
      <c r="RH73" s="166"/>
      <c r="RI73" s="166"/>
      <c r="RJ73" s="166"/>
      <c r="RK73" s="166"/>
      <c r="RL73" s="166"/>
      <c r="RM73" s="166"/>
      <c r="RN73" s="166"/>
      <c r="RO73" s="166"/>
      <c r="RP73" s="166"/>
      <c r="RQ73" s="166"/>
      <c r="RR73" s="166"/>
      <c r="RS73" s="166"/>
      <c r="RT73" s="166"/>
      <c r="RU73" s="166"/>
      <c r="RV73" s="166"/>
      <c r="RW73" s="166"/>
      <c r="RX73" s="166"/>
      <c r="RY73" s="166"/>
      <c r="RZ73" s="166"/>
      <c r="SA73" s="166"/>
      <c r="SB73" s="166"/>
      <c r="SC73" s="166"/>
      <c r="SD73" s="166"/>
      <c r="SE73" s="166"/>
      <c r="SF73" s="166"/>
      <c r="SG73" s="166"/>
      <c r="SH73" s="166"/>
      <c r="SI73" s="166"/>
      <c r="SJ73" s="166"/>
      <c r="SK73" s="166"/>
      <c r="SL73" s="166"/>
      <c r="SM73" s="166"/>
      <c r="SN73" s="166"/>
      <c r="SO73" s="166"/>
      <c r="SP73" s="166"/>
      <c r="SQ73" s="166"/>
      <c r="SR73" s="166"/>
      <c r="SS73" s="166"/>
      <c r="ST73" s="166"/>
      <c r="SU73" s="166"/>
      <c r="SV73" s="166"/>
      <c r="SW73" s="166"/>
      <c r="SX73" s="166"/>
      <c r="SY73" s="166"/>
      <c r="SZ73" s="166"/>
      <c r="TA73" s="166"/>
      <c r="TB73" s="166"/>
      <c r="TC73" s="166"/>
      <c r="TD73" s="166"/>
      <c r="TE73" s="166"/>
      <c r="TF73" s="166"/>
      <c r="TG73" s="166"/>
      <c r="TH73" s="166"/>
      <c r="TI73" s="166"/>
      <c r="TJ73" s="166"/>
      <c r="TK73" s="166"/>
      <c r="TL73" s="166"/>
      <c r="TM73" s="166"/>
      <c r="TN73" s="166"/>
      <c r="TO73" s="166"/>
      <c r="TP73" s="166"/>
      <c r="TQ73" s="166"/>
      <c r="TR73" s="166"/>
      <c r="TS73" s="166"/>
      <c r="TT73" s="166"/>
      <c r="TU73" s="166"/>
      <c r="TV73" s="166"/>
      <c r="TW73" s="166"/>
      <c r="TX73" s="166"/>
      <c r="TY73" s="166"/>
      <c r="TZ73" s="166"/>
      <c r="UA73" s="166"/>
      <c r="UB73" s="166"/>
      <c r="UC73" s="166"/>
      <c r="UD73" s="166"/>
      <c r="UE73" s="166"/>
      <c r="UF73" s="166"/>
      <c r="UG73" s="166"/>
      <c r="UH73" s="166"/>
      <c r="UI73" s="166"/>
      <c r="UJ73" s="166"/>
      <c r="UK73" s="166"/>
      <c r="UL73" s="166"/>
      <c r="UM73" s="166"/>
      <c r="UN73" s="166"/>
      <c r="UO73" s="166"/>
      <c r="UP73" s="166"/>
      <c r="UQ73" s="166"/>
      <c r="UR73" s="166"/>
      <c r="US73" s="166"/>
      <c r="UT73" s="166"/>
      <c r="UU73" s="166"/>
      <c r="UV73" s="166"/>
      <c r="UW73" s="166"/>
      <c r="UX73" s="166"/>
      <c r="UY73" s="166"/>
      <c r="UZ73" s="166"/>
      <c r="VA73" s="166"/>
      <c r="VB73" s="166"/>
      <c r="VC73" s="166"/>
      <c r="VD73" s="166"/>
      <c r="VE73" s="166"/>
      <c r="VF73" s="166"/>
      <c r="VG73" s="166"/>
      <c r="VH73" s="166"/>
      <c r="VI73" s="166"/>
      <c r="VJ73" s="166"/>
      <c r="VK73" s="166"/>
      <c r="VL73" s="166"/>
      <c r="VM73" s="166"/>
      <c r="VN73" s="166"/>
      <c r="VO73" s="166"/>
      <c r="VP73" s="166"/>
      <c r="VQ73" s="166"/>
      <c r="VR73" s="166"/>
      <c r="VS73" s="166"/>
      <c r="VT73" s="166"/>
      <c r="VU73" s="166"/>
      <c r="VV73" s="166"/>
      <c r="VW73" s="166"/>
      <c r="VX73" s="166"/>
      <c r="VY73" s="166"/>
      <c r="VZ73" s="166"/>
      <c r="WA73" s="166"/>
      <c r="WB73" s="166"/>
      <c r="WC73" s="166"/>
      <c r="WD73" s="166"/>
      <c r="WE73" s="166"/>
      <c r="WF73" s="166"/>
      <c r="WG73" s="166"/>
      <c r="WH73" s="166"/>
      <c r="WI73" s="166"/>
      <c r="WJ73" s="166"/>
      <c r="WK73" s="166"/>
      <c r="WL73" s="166"/>
      <c r="WM73" s="166"/>
      <c r="WN73" s="166"/>
      <c r="WO73" s="166"/>
      <c r="WP73" s="166"/>
      <c r="WQ73" s="166"/>
      <c r="WR73" s="166"/>
      <c r="WS73" s="166"/>
      <c r="WT73" s="166"/>
      <c r="WU73" s="166"/>
      <c r="WV73" s="166"/>
      <c r="WW73" s="166"/>
      <c r="WX73" s="166"/>
      <c r="WY73" s="166"/>
      <c r="WZ73" s="166"/>
      <c r="XA73" s="166"/>
      <c r="XB73" s="166"/>
      <c r="XC73" s="166"/>
      <c r="XD73" s="166"/>
      <c r="XE73" s="166"/>
      <c r="XF73" s="166"/>
      <c r="XG73" s="166"/>
      <c r="XH73" s="166"/>
      <c r="XI73" s="166"/>
      <c r="XJ73" s="166"/>
      <c r="XK73" s="166"/>
      <c r="XL73" s="166"/>
      <c r="XM73" s="166"/>
      <c r="XN73" s="166"/>
      <c r="XO73" s="166"/>
      <c r="XP73" s="166"/>
      <c r="XQ73" s="166"/>
      <c r="XR73" s="166"/>
      <c r="XS73" s="166"/>
      <c r="XT73" s="166"/>
      <c r="XU73" s="166"/>
      <c r="XV73" s="166"/>
      <c r="XW73" s="166"/>
      <c r="XX73" s="166"/>
      <c r="XY73" s="166"/>
      <c r="XZ73" s="166"/>
      <c r="YA73" s="166"/>
      <c r="YB73" s="166"/>
      <c r="YC73" s="166"/>
      <c r="YD73" s="166"/>
      <c r="YE73" s="166"/>
      <c r="YF73" s="166"/>
      <c r="YG73" s="166"/>
      <c r="YH73" s="166"/>
      <c r="YI73" s="166"/>
      <c r="YJ73" s="166"/>
      <c r="YK73" s="166"/>
      <c r="YL73" s="166"/>
      <c r="YM73" s="166"/>
      <c r="YN73" s="166"/>
      <c r="YO73" s="166"/>
      <c r="YP73" s="166"/>
      <c r="YQ73" s="166"/>
      <c r="YR73" s="166"/>
      <c r="YS73" s="166"/>
      <c r="YT73" s="166"/>
      <c r="YU73" s="166"/>
      <c r="YV73" s="166"/>
      <c r="YW73" s="166"/>
      <c r="YX73" s="166"/>
      <c r="YY73" s="166"/>
      <c r="YZ73" s="166"/>
      <c r="ZA73" s="166"/>
      <c r="ZB73" s="166"/>
      <c r="ZC73" s="166"/>
      <c r="ZD73" s="166"/>
      <c r="ZE73" s="166"/>
      <c r="ZF73" s="166"/>
      <c r="ZG73" s="166"/>
      <c r="ZH73" s="166"/>
      <c r="ZI73" s="166"/>
      <c r="ZJ73" s="166"/>
      <c r="ZK73" s="166"/>
      <c r="ZL73" s="166"/>
      <c r="ZM73" s="166"/>
      <c r="ZN73" s="166"/>
      <c r="ZO73" s="166"/>
      <c r="ZP73" s="166"/>
      <c r="ZQ73" s="166"/>
      <c r="ZR73" s="166"/>
      <c r="ZS73" s="166"/>
      <c r="ZT73" s="166"/>
      <c r="ZU73" s="166"/>
      <c r="ZV73" s="166"/>
      <c r="ZW73" s="166"/>
      <c r="ZX73" s="166"/>
      <c r="ZY73" s="166"/>
      <c r="ZZ73" s="166"/>
      <c r="AAA73" s="166"/>
      <c r="AAB73" s="166"/>
      <c r="AAC73" s="166"/>
      <c r="AAD73" s="166"/>
      <c r="AAE73" s="166"/>
      <c r="AAF73" s="166"/>
      <c r="AAG73" s="166"/>
      <c r="AAH73" s="166"/>
      <c r="AAI73" s="166"/>
      <c r="AAJ73" s="166"/>
      <c r="AAK73" s="166"/>
      <c r="AAL73" s="166"/>
      <c r="AAM73" s="166"/>
      <c r="AAN73" s="166"/>
    </row>
    <row r="74" spans="1:716" s="41" customFormat="1" x14ac:dyDescent="0.25">
      <c r="A74" s="55" t="s">
        <v>40</v>
      </c>
      <c r="B74" s="53">
        <v>0.44693660736083984</v>
      </c>
      <c r="C74" s="53">
        <v>3.805822879076004E-2</v>
      </c>
      <c r="D74" s="53">
        <v>0</v>
      </c>
      <c r="E74" s="53">
        <v>0</v>
      </c>
      <c r="F74" s="53" t="s">
        <v>0</v>
      </c>
      <c r="G74" s="53">
        <v>0.39580681920051575</v>
      </c>
      <c r="H74" s="53">
        <v>7.7333636581897736E-2</v>
      </c>
      <c r="I74" s="53">
        <v>2.9393220320343971E-2</v>
      </c>
      <c r="J74" s="53">
        <v>0</v>
      </c>
      <c r="K74" s="53" t="s">
        <v>0</v>
      </c>
      <c r="L74" s="53">
        <v>0.49631625413894653</v>
      </c>
      <c r="M74" s="53">
        <v>8.6658932268619537E-2</v>
      </c>
      <c r="N74" s="53">
        <v>2.4803046137094498E-2</v>
      </c>
      <c r="O74" s="53">
        <v>0</v>
      </c>
      <c r="P74" s="53" t="s">
        <v>0</v>
      </c>
      <c r="Q74" s="53">
        <v>0.46942406892776489</v>
      </c>
      <c r="R74" s="53">
        <v>9.7683720290660858E-2</v>
      </c>
      <c r="S74" s="53">
        <v>2.2424802184104919E-2</v>
      </c>
      <c r="T74" s="53">
        <v>2.2586271166801453E-2</v>
      </c>
      <c r="U74" s="53" t="s">
        <v>0</v>
      </c>
      <c r="V74" s="53">
        <v>0.45922619104385376</v>
      </c>
      <c r="W74" s="53">
        <v>0.11056076735258102</v>
      </c>
      <c r="X74" s="53">
        <v>2.4546466767787933E-2</v>
      </c>
      <c r="Y74" s="53">
        <v>2.2116223350167274E-2</v>
      </c>
      <c r="Z74" s="53" t="s">
        <v>0</v>
      </c>
      <c r="AA74" s="53">
        <v>0.55189937353134155</v>
      </c>
      <c r="AB74" s="53">
        <v>0.25189399719238281</v>
      </c>
      <c r="AC74" s="53">
        <v>0</v>
      </c>
      <c r="AD74" s="53">
        <v>2.4710379540920258E-2</v>
      </c>
      <c r="AE74" s="53" t="s">
        <v>0</v>
      </c>
      <c r="AF74" s="53">
        <v>0.41011625528335571</v>
      </c>
      <c r="AG74" s="53">
        <v>0.14351391792297363</v>
      </c>
      <c r="AH74" s="53" t="s">
        <v>0</v>
      </c>
      <c r="AI74" s="53">
        <v>0</v>
      </c>
      <c r="AJ74" s="53" t="s">
        <v>0</v>
      </c>
      <c r="AK74" s="53" t="s">
        <v>0</v>
      </c>
      <c r="AL74" s="53" t="s">
        <v>0</v>
      </c>
      <c r="AM74" s="53" t="s">
        <v>0</v>
      </c>
      <c r="AN74" s="53" t="s">
        <v>0</v>
      </c>
      <c r="AO74" s="53" t="s">
        <v>0</v>
      </c>
      <c r="AP74" s="53">
        <v>0.43124866485595703</v>
      </c>
      <c r="AQ74" s="53">
        <v>8.7574206292629242E-2</v>
      </c>
      <c r="AR74" s="53">
        <v>9.8661668598651886E-2</v>
      </c>
      <c r="AS74" s="53">
        <v>8.3149410784244537E-3</v>
      </c>
      <c r="AT74" s="53" t="s">
        <v>0</v>
      </c>
      <c r="AU74" s="150" t="s">
        <v>0</v>
      </c>
      <c r="AV74" s="150" t="s">
        <v>0</v>
      </c>
      <c r="AW74" s="150" t="s">
        <v>0</v>
      </c>
      <c r="AX74" s="150" t="s">
        <v>0</v>
      </c>
      <c r="AY74" s="150" t="s">
        <v>0</v>
      </c>
      <c r="AZ74" s="43" t="s">
        <v>0</v>
      </c>
      <c r="BA74" s="43" t="s">
        <v>0</v>
      </c>
      <c r="BB74" s="43" t="s">
        <v>0</v>
      </c>
      <c r="BC74" s="43" t="s">
        <v>0</v>
      </c>
      <c r="BD74" s="43" t="s">
        <v>0</v>
      </c>
      <c r="BE74" s="43" t="s">
        <v>0</v>
      </c>
      <c r="BF74" s="43" t="s">
        <v>0</v>
      </c>
      <c r="BG74" s="43" t="s">
        <v>0</v>
      </c>
      <c r="BH74" s="43" t="s">
        <v>0</v>
      </c>
      <c r="BI74" s="43" t="s">
        <v>0</v>
      </c>
      <c r="BJ74" s="43" t="s">
        <v>0</v>
      </c>
      <c r="BK74" s="43" t="s">
        <v>0</v>
      </c>
      <c r="BL74" s="43" t="s">
        <v>0</v>
      </c>
      <c r="BM74" s="43" t="s">
        <v>0</v>
      </c>
      <c r="BN74" s="43" t="s">
        <v>0</v>
      </c>
      <c r="BO74" s="166"/>
      <c r="BP74" s="166"/>
      <c r="BQ74" s="166"/>
      <c r="BR74" s="166"/>
      <c r="BS74" s="166"/>
      <c r="BT74" s="166"/>
      <c r="BU74" s="166"/>
      <c r="BV74" s="166"/>
      <c r="BW74" s="166"/>
      <c r="BX74" s="166"/>
      <c r="BY74" s="166"/>
      <c r="BZ74" s="166"/>
      <c r="CA74" s="166"/>
      <c r="CB74" s="166"/>
      <c r="CC74" s="166"/>
      <c r="CD74" s="166"/>
      <c r="CE74" s="166"/>
      <c r="CF74" s="166"/>
      <c r="CG74" s="166"/>
      <c r="CH74" s="166"/>
      <c r="CI74" s="166"/>
      <c r="CJ74" s="166"/>
      <c r="CK74" s="166"/>
      <c r="CL74" s="166"/>
      <c r="CM74" s="166"/>
      <c r="CN74" s="166"/>
      <c r="CO74" s="166"/>
      <c r="CP74" s="166"/>
      <c r="CQ74" s="166"/>
      <c r="CR74" s="166"/>
      <c r="CS74" s="166"/>
      <c r="CT74" s="166"/>
      <c r="CU74" s="166"/>
      <c r="CV74" s="166"/>
      <c r="CW74" s="166"/>
      <c r="CX74" s="166"/>
      <c r="CY74" s="166"/>
      <c r="CZ74" s="166"/>
      <c r="DA74" s="166"/>
      <c r="DB74" s="166"/>
      <c r="DC74" s="166"/>
      <c r="DD74" s="166"/>
      <c r="DE74" s="166"/>
      <c r="DF74" s="166"/>
      <c r="DG74" s="166"/>
      <c r="DH74" s="166"/>
      <c r="DI74" s="166"/>
      <c r="DJ74" s="166"/>
      <c r="DK74" s="166"/>
      <c r="DL74" s="166"/>
      <c r="DM74" s="166"/>
      <c r="DN74" s="166"/>
      <c r="DO74" s="166"/>
      <c r="DP74" s="166"/>
      <c r="DQ74" s="166"/>
      <c r="DR74" s="166"/>
      <c r="DS74" s="166"/>
      <c r="DT74" s="166"/>
      <c r="DU74" s="166"/>
      <c r="DV74" s="166"/>
      <c r="DW74" s="166"/>
      <c r="DX74" s="166"/>
      <c r="DY74" s="166"/>
      <c r="DZ74" s="166"/>
      <c r="EA74" s="166"/>
      <c r="EB74" s="166"/>
      <c r="EC74" s="166"/>
      <c r="ED74" s="166"/>
      <c r="EE74" s="166"/>
      <c r="EF74" s="166"/>
      <c r="EG74" s="166"/>
      <c r="EH74" s="166"/>
      <c r="EI74" s="166"/>
      <c r="EJ74" s="166"/>
      <c r="EK74" s="166"/>
      <c r="EL74" s="166"/>
      <c r="EM74" s="166"/>
      <c r="EN74" s="166"/>
      <c r="EO74" s="166"/>
      <c r="EP74" s="166"/>
      <c r="EQ74" s="166"/>
      <c r="ER74" s="166"/>
      <c r="ES74" s="166"/>
      <c r="ET74" s="166"/>
      <c r="EU74" s="166"/>
      <c r="EV74" s="166"/>
      <c r="EW74" s="166"/>
      <c r="EX74" s="166"/>
      <c r="EY74" s="166"/>
      <c r="EZ74" s="166"/>
      <c r="FA74" s="166"/>
      <c r="FB74" s="166"/>
      <c r="FC74" s="166"/>
      <c r="FD74" s="166"/>
      <c r="FE74" s="166"/>
      <c r="FF74" s="166"/>
      <c r="FG74" s="166"/>
      <c r="FH74" s="166"/>
      <c r="FI74" s="166"/>
      <c r="FJ74" s="166"/>
      <c r="FK74" s="166"/>
      <c r="FL74" s="166"/>
      <c r="FM74" s="166"/>
      <c r="FN74" s="166"/>
      <c r="FO74" s="166"/>
      <c r="FP74" s="166"/>
      <c r="FQ74" s="166"/>
      <c r="FR74" s="166"/>
      <c r="FS74" s="166"/>
      <c r="FT74" s="166"/>
      <c r="FU74" s="166"/>
      <c r="FV74" s="166"/>
      <c r="FW74" s="166"/>
      <c r="FX74" s="166"/>
      <c r="FY74" s="166"/>
      <c r="FZ74" s="166"/>
      <c r="GA74" s="166"/>
      <c r="GB74" s="166"/>
      <c r="GC74" s="166"/>
      <c r="GD74" s="166"/>
      <c r="GE74" s="166"/>
      <c r="GF74" s="166"/>
      <c r="GG74" s="166"/>
      <c r="GH74" s="166"/>
      <c r="GI74" s="166"/>
      <c r="GJ74" s="166"/>
      <c r="GK74" s="166"/>
      <c r="GL74" s="166"/>
      <c r="GM74" s="166"/>
      <c r="GN74" s="166"/>
      <c r="GO74" s="166"/>
      <c r="GP74" s="166"/>
      <c r="GQ74" s="166"/>
      <c r="GR74" s="166"/>
      <c r="GS74" s="166"/>
      <c r="GT74" s="166"/>
      <c r="GU74" s="166"/>
      <c r="GV74" s="166"/>
      <c r="GW74" s="166"/>
      <c r="GX74" s="166"/>
      <c r="GY74" s="166"/>
      <c r="GZ74" s="166"/>
      <c r="HA74" s="166"/>
      <c r="HB74" s="166"/>
      <c r="HC74" s="166"/>
      <c r="HD74" s="166"/>
      <c r="HE74" s="166"/>
      <c r="HF74" s="166"/>
      <c r="HG74" s="166"/>
      <c r="HH74" s="166"/>
      <c r="HI74" s="166"/>
      <c r="HJ74" s="166"/>
      <c r="HK74" s="166"/>
      <c r="HL74" s="166"/>
      <c r="HM74" s="166"/>
      <c r="HN74" s="166"/>
      <c r="HO74" s="166"/>
      <c r="HP74" s="166"/>
      <c r="HQ74" s="166"/>
      <c r="HR74" s="166"/>
      <c r="HS74" s="166"/>
      <c r="HT74" s="166"/>
      <c r="HU74" s="166"/>
      <c r="HV74" s="166"/>
      <c r="HW74" s="166"/>
      <c r="HX74" s="166"/>
      <c r="HY74" s="166"/>
      <c r="HZ74" s="166"/>
      <c r="IA74" s="166"/>
      <c r="IB74" s="166"/>
      <c r="IC74" s="166"/>
      <c r="ID74" s="166"/>
      <c r="IE74" s="166"/>
      <c r="IF74" s="166"/>
      <c r="IG74" s="166"/>
      <c r="IH74" s="166"/>
      <c r="II74" s="166"/>
      <c r="IJ74" s="166"/>
      <c r="IK74" s="166"/>
      <c r="IL74" s="166"/>
      <c r="IM74" s="166"/>
      <c r="IN74" s="166"/>
      <c r="IO74" s="166"/>
      <c r="IP74" s="166"/>
      <c r="IQ74" s="166"/>
      <c r="IR74" s="166"/>
      <c r="IS74" s="166"/>
      <c r="IT74" s="166"/>
      <c r="IU74" s="166"/>
      <c r="IV74" s="166"/>
      <c r="IW74" s="166"/>
      <c r="IX74" s="166"/>
      <c r="IY74" s="166"/>
      <c r="IZ74" s="166"/>
      <c r="JA74" s="166"/>
      <c r="JB74" s="166"/>
      <c r="JC74" s="166"/>
      <c r="JD74" s="166"/>
      <c r="JE74" s="166"/>
      <c r="JF74" s="166"/>
      <c r="JG74" s="166"/>
      <c r="JH74" s="166"/>
      <c r="JI74" s="166"/>
      <c r="JJ74" s="166"/>
      <c r="JK74" s="166"/>
      <c r="JL74" s="166"/>
      <c r="JM74" s="166"/>
      <c r="JN74" s="166"/>
      <c r="JO74" s="166"/>
      <c r="JP74" s="166"/>
      <c r="JQ74" s="166"/>
      <c r="JR74" s="166"/>
      <c r="JS74" s="166"/>
      <c r="JT74" s="166"/>
      <c r="JU74" s="166"/>
      <c r="JV74" s="166"/>
      <c r="JW74" s="166"/>
      <c r="JX74" s="166"/>
      <c r="JY74" s="166"/>
      <c r="JZ74" s="166"/>
      <c r="KA74" s="166"/>
      <c r="KB74" s="166"/>
      <c r="KC74" s="166"/>
      <c r="KD74" s="166"/>
      <c r="KE74" s="166"/>
      <c r="KF74" s="166"/>
      <c r="KG74" s="166"/>
      <c r="KH74" s="166"/>
      <c r="KI74" s="166"/>
      <c r="KJ74" s="166"/>
      <c r="KK74" s="166"/>
      <c r="KL74" s="166"/>
      <c r="KM74" s="166"/>
      <c r="KN74" s="166"/>
      <c r="KO74" s="166"/>
      <c r="KP74" s="166"/>
      <c r="KQ74" s="166"/>
      <c r="KR74" s="166"/>
      <c r="KS74" s="166"/>
      <c r="KT74" s="166"/>
      <c r="KU74" s="166"/>
      <c r="KV74" s="166"/>
      <c r="KW74" s="166"/>
      <c r="KX74" s="166"/>
      <c r="KY74" s="166"/>
      <c r="KZ74" s="166"/>
      <c r="LA74" s="166"/>
      <c r="LB74" s="166"/>
      <c r="LC74" s="166"/>
      <c r="LD74" s="166"/>
      <c r="LE74" s="166"/>
      <c r="LF74" s="166"/>
      <c r="LG74" s="166"/>
      <c r="LH74" s="166"/>
      <c r="LI74" s="166"/>
      <c r="LJ74" s="166"/>
      <c r="LK74" s="166"/>
      <c r="LL74" s="166"/>
      <c r="LM74" s="166"/>
      <c r="LN74" s="166"/>
      <c r="LO74" s="166"/>
      <c r="LP74" s="166"/>
      <c r="LQ74" s="166"/>
      <c r="LR74" s="166"/>
      <c r="LS74" s="166"/>
      <c r="LT74" s="166"/>
      <c r="LU74" s="166"/>
      <c r="LV74" s="166"/>
      <c r="LW74" s="166"/>
      <c r="LX74" s="166"/>
      <c r="LY74" s="166"/>
      <c r="LZ74" s="166"/>
      <c r="MA74" s="166"/>
      <c r="MB74" s="166"/>
      <c r="MC74" s="166"/>
      <c r="MD74" s="166"/>
      <c r="ME74" s="166"/>
      <c r="MF74" s="166"/>
      <c r="MG74" s="166"/>
      <c r="MH74" s="166"/>
      <c r="MI74" s="166"/>
      <c r="MJ74" s="166"/>
      <c r="MK74" s="166"/>
      <c r="ML74" s="166"/>
      <c r="MM74" s="166"/>
      <c r="MN74" s="166"/>
      <c r="MO74" s="166"/>
      <c r="MP74" s="166"/>
      <c r="MQ74" s="166"/>
      <c r="MR74" s="166"/>
      <c r="MS74" s="166"/>
      <c r="MT74" s="166"/>
      <c r="MU74" s="166"/>
      <c r="MV74" s="166"/>
      <c r="MW74" s="166"/>
      <c r="MX74" s="166"/>
      <c r="MY74" s="166"/>
      <c r="MZ74" s="166"/>
      <c r="NA74" s="166"/>
      <c r="NB74" s="166"/>
      <c r="NC74" s="166"/>
      <c r="ND74" s="166"/>
      <c r="NE74" s="166"/>
      <c r="NF74" s="166"/>
      <c r="NG74" s="166"/>
      <c r="NH74" s="166"/>
      <c r="NI74" s="166"/>
      <c r="NJ74" s="166"/>
      <c r="NK74" s="166"/>
      <c r="NL74" s="166"/>
      <c r="NM74" s="166"/>
      <c r="NN74" s="166"/>
      <c r="NO74" s="166"/>
      <c r="NP74" s="166"/>
      <c r="NQ74" s="166"/>
      <c r="NR74" s="166"/>
      <c r="NS74" s="166"/>
      <c r="NT74" s="166"/>
      <c r="NU74" s="166"/>
      <c r="NV74" s="166"/>
      <c r="NW74" s="166"/>
      <c r="NX74" s="166"/>
      <c r="NY74" s="166"/>
      <c r="NZ74" s="166"/>
      <c r="OA74" s="166"/>
      <c r="OB74" s="166"/>
      <c r="OC74" s="166"/>
      <c r="OD74" s="166"/>
      <c r="OE74" s="166"/>
      <c r="OF74" s="166"/>
      <c r="OG74" s="166"/>
      <c r="OH74" s="166"/>
      <c r="OI74" s="166"/>
      <c r="OJ74" s="166"/>
      <c r="OK74" s="166"/>
      <c r="OL74" s="166"/>
      <c r="OM74" s="166"/>
      <c r="ON74" s="166"/>
      <c r="OO74" s="166"/>
      <c r="OP74" s="166"/>
      <c r="OQ74" s="166"/>
      <c r="OR74" s="166"/>
      <c r="OS74" s="166"/>
      <c r="OT74" s="166"/>
      <c r="OU74" s="166"/>
      <c r="OV74" s="166"/>
      <c r="OW74" s="166"/>
      <c r="OX74" s="166"/>
      <c r="OY74" s="166"/>
      <c r="OZ74" s="166"/>
      <c r="PA74" s="166"/>
      <c r="PB74" s="166"/>
      <c r="PC74" s="166"/>
      <c r="PD74" s="166"/>
      <c r="PE74" s="166"/>
      <c r="PF74" s="166"/>
      <c r="PG74" s="166"/>
      <c r="PH74" s="166"/>
      <c r="PI74" s="166"/>
      <c r="PJ74" s="166"/>
      <c r="PK74" s="166"/>
      <c r="PL74" s="166"/>
      <c r="PM74" s="166"/>
      <c r="PN74" s="166"/>
      <c r="PO74" s="166"/>
      <c r="PP74" s="166"/>
      <c r="PQ74" s="166"/>
      <c r="PR74" s="166"/>
      <c r="PS74" s="166"/>
      <c r="PT74" s="166"/>
      <c r="PU74" s="166"/>
      <c r="PV74" s="166"/>
      <c r="PW74" s="166"/>
      <c r="PX74" s="166"/>
      <c r="PY74" s="166"/>
      <c r="PZ74" s="166"/>
      <c r="QA74" s="166"/>
      <c r="QB74" s="166"/>
      <c r="QC74" s="166"/>
      <c r="QD74" s="166"/>
      <c r="QE74" s="166"/>
      <c r="QF74" s="166"/>
      <c r="QG74" s="166"/>
      <c r="QH74" s="166"/>
      <c r="QI74" s="166"/>
      <c r="QJ74" s="166"/>
      <c r="QK74" s="166"/>
      <c r="QL74" s="166"/>
      <c r="QM74" s="166"/>
      <c r="QN74" s="166"/>
      <c r="QO74" s="166"/>
      <c r="QP74" s="166"/>
      <c r="QQ74" s="166"/>
      <c r="QR74" s="166"/>
      <c r="QS74" s="166"/>
      <c r="QT74" s="166"/>
      <c r="QU74" s="166"/>
      <c r="QV74" s="166"/>
      <c r="QW74" s="166"/>
      <c r="QX74" s="166"/>
      <c r="QY74" s="166"/>
      <c r="QZ74" s="166"/>
      <c r="RA74" s="166"/>
      <c r="RB74" s="166"/>
      <c r="RC74" s="166"/>
      <c r="RD74" s="166"/>
      <c r="RE74" s="166"/>
      <c r="RF74" s="166"/>
      <c r="RG74" s="166"/>
      <c r="RH74" s="166"/>
      <c r="RI74" s="166"/>
      <c r="RJ74" s="166"/>
      <c r="RK74" s="166"/>
      <c r="RL74" s="166"/>
      <c r="RM74" s="166"/>
      <c r="RN74" s="166"/>
      <c r="RO74" s="166"/>
      <c r="RP74" s="166"/>
      <c r="RQ74" s="166"/>
      <c r="RR74" s="166"/>
      <c r="RS74" s="166"/>
      <c r="RT74" s="166"/>
      <c r="RU74" s="166"/>
      <c r="RV74" s="166"/>
      <c r="RW74" s="166"/>
      <c r="RX74" s="166"/>
      <c r="RY74" s="166"/>
      <c r="RZ74" s="166"/>
      <c r="SA74" s="166"/>
      <c r="SB74" s="166"/>
      <c r="SC74" s="166"/>
      <c r="SD74" s="166"/>
      <c r="SE74" s="166"/>
      <c r="SF74" s="166"/>
      <c r="SG74" s="166"/>
      <c r="SH74" s="166"/>
      <c r="SI74" s="166"/>
      <c r="SJ74" s="166"/>
      <c r="SK74" s="166"/>
      <c r="SL74" s="166"/>
      <c r="SM74" s="166"/>
      <c r="SN74" s="166"/>
      <c r="SO74" s="166"/>
      <c r="SP74" s="166"/>
      <c r="SQ74" s="166"/>
      <c r="SR74" s="166"/>
      <c r="SS74" s="166"/>
      <c r="ST74" s="166"/>
      <c r="SU74" s="166"/>
      <c r="SV74" s="166"/>
      <c r="SW74" s="166"/>
      <c r="SX74" s="166"/>
      <c r="SY74" s="166"/>
      <c r="SZ74" s="166"/>
      <c r="TA74" s="166"/>
      <c r="TB74" s="166"/>
      <c r="TC74" s="166"/>
      <c r="TD74" s="166"/>
      <c r="TE74" s="166"/>
      <c r="TF74" s="166"/>
      <c r="TG74" s="166"/>
      <c r="TH74" s="166"/>
      <c r="TI74" s="166"/>
      <c r="TJ74" s="166"/>
      <c r="TK74" s="166"/>
      <c r="TL74" s="166"/>
      <c r="TM74" s="166"/>
      <c r="TN74" s="166"/>
      <c r="TO74" s="166"/>
      <c r="TP74" s="166"/>
      <c r="TQ74" s="166"/>
      <c r="TR74" s="166"/>
      <c r="TS74" s="166"/>
      <c r="TT74" s="166"/>
      <c r="TU74" s="166"/>
      <c r="TV74" s="166"/>
      <c r="TW74" s="166"/>
      <c r="TX74" s="166"/>
      <c r="TY74" s="166"/>
      <c r="TZ74" s="166"/>
      <c r="UA74" s="166"/>
      <c r="UB74" s="166"/>
      <c r="UC74" s="166"/>
      <c r="UD74" s="166"/>
      <c r="UE74" s="166"/>
      <c r="UF74" s="166"/>
      <c r="UG74" s="166"/>
      <c r="UH74" s="166"/>
      <c r="UI74" s="166"/>
      <c r="UJ74" s="166"/>
      <c r="UK74" s="166"/>
      <c r="UL74" s="166"/>
      <c r="UM74" s="166"/>
      <c r="UN74" s="166"/>
      <c r="UO74" s="166"/>
      <c r="UP74" s="166"/>
      <c r="UQ74" s="166"/>
      <c r="UR74" s="166"/>
      <c r="US74" s="166"/>
      <c r="UT74" s="166"/>
      <c r="UU74" s="166"/>
      <c r="UV74" s="166"/>
      <c r="UW74" s="166"/>
      <c r="UX74" s="166"/>
      <c r="UY74" s="166"/>
      <c r="UZ74" s="166"/>
      <c r="VA74" s="166"/>
      <c r="VB74" s="166"/>
      <c r="VC74" s="166"/>
      <c r="VD74" s="166"/>
      <c r="VE74" s="166"/>
      <c r="VF74" s="166"/>
      <c r="VG74" s="166"/>
      <c r="VH74" s="166"/>
      <c r="VI74" s="166"/>
      <c r="VJ74" s="166"/>
      <c r="VK74" s="166"/>
      <c r="VL74" s="166"/>
      <c r="VM74" s="166"/>
      <c r="VN74" s="166"/>
      <c r="VO74" s="166"/>
      <c r="VP74" s="166"/>
      <c r="VQ74" s="166"/>
      <c r="VR74" s="166"/>
      <c r="VS74" s="166"/>
      <c r="VT74" s="166"/>
      <c r="VU74" s="166"/>
      <c r="VV74" s="166"/>
      <c r="VW74" s="166"/>
      <c r="VX74" s="166"/>
      <c r="VY74" s="166"/>
      <c r="VZ74" s="166"/>
      <c r="WA74" s="166"/>
      <c r="WB74" s="166"/>
      <c r="WC74" s="166"/>
      <c r="WD74" s="166"/>
      <c r="WE74" s="166"/>
      <c r="WF74" s="166"/>
      <c r="WG74" s="166"/>
      <c r="WH74" s="166"/>
      <c r="WI74" s="166"/>
      <c r="WJ74" s="166"/>
      <c r="WK74" s="166"/>
      <c r="WL74" s="166"/>
      <c r="WM74" s="166"/>
      <c r="WN74" s="166"/>
      <c r="WO74" s="166"/>
      <c r="WP74" s="166"/>
      <c r="WQ74" s="166"/>
      <c r="WR74" s="166"/>
      <c r="WS74" s="166"/>
      <c r="WT74" s="166"/>
      <c r="WU74" s="166"/>
      <c r="WV74" s="166"/>
      <c r="WW74" s="166"/>
      <c r="WX74" s="166"/>
      <c r="WY74" s="166"/>
      <c r="WZ74" s="166"/>
      <c r="XA74" s="166"/>
      <c r="XB74" s="166"/>
      <c r="XC74" s="166"/>
      <c r="XD74" s="166"/>
      <c r="XE74" s="166"/>
      <c r="XF74" s="166"/>
      <c r="XG74" s="166"/>
      <c r="XH74" s="166"/>
      <c r="XI74" s="166"/>
      <c r="XJ74" s="166"/>
      <c r="XK74" s="166"/>
      <c r="XL74" s="166"/>
      <c r="XM74" s="166"/>
      <c r="XN74" s="166"/>
      <c r="XO74" s="166"/>
      <c r="XP74" s="166"/>
      <c r="XQ74" s="166"/>
      <c r="XR74" s="166"/>
      <c r="XS74" s="166"/>
      <c r="XT74" s="166"/>
      <c r="XU74" s="166"/>
      <c r="XV74" s="166"/>
      <c r="XW74" s="166"/>
      <c r="XX74" s="166"/>
      <c r="XY74" s="166"/>
      <c r="XZ74" s="166"/>
      <c r="YA74" s="166"/>
      <c r="YB74" s="166"/>
      <c r="YC74" s="166"/>
      <c r="YD74" s="166"/>
      <c r="YE74" s="166"/>
      <c r="YF74" s="166"/>
      <c r="YG74" s="166"/>
      <c r="YH74" s="166"/>
      <c r="YI74" s="166"/>
      <c r="YJ74" s="166"/>
      <c r="YK74" s="166"/>
      <c r="YL74" s="166"/>
      <c r="YM74" s="166"/>
      <c r="YN74" s="166"/>
      <c r="YO74" s="166"/>
      <c r="YP74" s="166"/>
      <c r="YQ74" s="166"/>
      <c r="YR74" s="166"/>
      <c r="YS74" s="166"/>
      <c r="YT74" s="166"/>
      <c r="YU74" s="166"/>
      <c r="YV74" s="166"/>
      <c r="YW74" s="166"/>
      <c r="YX74" s="166"/>
      <c r="YY74" s="166"/>
      <c r="YZ74" s="166"/>
      <c r="ZA74" s="166"/>
      <c r="ZB74" s="166"/>
      <c r="ZC74" s="166"/>
      <c r="ZD74" s="166"/>
      <c r="ZE74" s="166"/>
      <c r="ZF74" s="166"/>
      <c r="ZG74" s="166"/>
      <c r="ZH74" s="166"/>
      <c r="ZI74" s="166"/>
      <c r="ZJ74" s="166"/>
      <c r="ZK74" s="166"/>
      <c r="ZL74" s="166"/>
      <c r="ZM74" s="166"/>
      <c r="ZN74" s="166"/>
      <c r="ZO74" s="166"/>
      <c r="ZP74" s="166"/>
      <c r="ZQ74" s="166"/>
      <c r="ZR74" s="166"/>
      <c r="ZS74" s="166"/>
      <c r="ZT74" s="166"/>
      <c r="ZU74" s="166"/>
      <c r="ZV74" s="166"/>
      <c r="ZW74" s="166"/>
      <c r="ZX74" s="166"/>
      <c r="ZY74" s="166"/>
      <c r="ZZ74" s="166"/>
      <c r="AAA74" s="166"/>
      <c r="AAB74" s="166"/>
      <c r="AAC74" s="166"/>
      <c r="AAD74" s="166"/>
      <c r="AAE74" s="166"/>
      <c r="AAF74" s="166"/>
      <c r="AAG74" s="166"/>
      <c r="AAH74" s="166"/>
      <c r="AAI74" s="166"/>
      <c r="AAJ74" s="166"/>
      <c r="AAK74" s="166"/>
      <c r="AAL74" s="166"/>
      <c r="AAM74" s="166"/>
      <c r="AAN74" s="166"/>
    </row>
    <row r="75" spans="1:716" s="41" customFormat="1" x14ac:dyDescent="0.25">
      <c r="A75" s="55" t="s">
        <v>81</v>
      </c>
      <c r="B75" s="53">
        <v>0.16605223715305328</v>
      </c>
      <c r="C75" s="53">
        <v>2.73115374147892E-2</v>
      </c>
      <c r="D75" s="53" t="s">
        <v>0</v>
      </c>
      <c r="E75" s="53" t="s">
        <v>0</v>
      </c>
      <c r="F75" s="53" t="s">
        <v>0</v>
      </c>
      <c r="G75" s="53">
        <v>0.28498303890228271</v>
      </c>
      <c r="H75" s="53">
        <v>3.2285798341035843E-2</v>
      </c>
      <c r="I75" s="53">
        <v>2.1187135949730873E-2</v>
      </c>
      <c r="J75" s="53" t="s">
        <v>0</v>
      </c>
      <c r="K75" s="53" t="s">
        <v>0</v>
      </c>
      <c r="L75" s="53">
        <v>0.2881503701210022</v>
      </c>
      <c r="M75" s="53">
        <v>4.8425137996673584E-2</v>
      </c>
      <c r="N75" s="53">
        <v>0</v>
      </c>
      <c r="O75" s="53" t="s">
        <v>0</v>
      </c>
      <c r="P75" s="53" t="s">
        <v>0</v>
      </c>
      <c r="Q75" s="53">
        <v>0.38075786828994751</v>
      </c>
      <c r="R75" s="53">
        <v>1.3371128588914871E-2</v>
      </c>
      <c r="S75" s="53">
        <v>0</v>
      </c>
      <c r="T75" s="53" t="s">
        <v>0</v>
      </c>
      <c r="U75" s="53" t="s">
        <v>0</v>
      </c>
      <c r="V75" s="53">
        <v>0.33385571837425232</v>
      </c>
      <c r="W75" s="53">
        <v>2.861776202917099E-2</v>
      </c>
      <c r="X75" s="53">
        <v>1.5670148655772209E-2</v>
      </c>
      <c r="Y75" s="53" t="s">
        <v>0</v>
      </c>
      <c r="Z75" s="53" t="s">
        <v>0</v>
      </c>
      <c r="AA75" s="53">
        <v>0.39241680502891541</v>
      </c>
      <c r="AB75" s="53">
        <v>2.6468181982636452E-2</v>
      </c>
      <c r="AC75" s="53">
        <v>0</v>
      </c>
      <c r="AD75" s="53" t="s">
        <v>0</v>
      </c>
      <c r="AE75" s="53" t="s">
        <v>0</v>
      </c>
      <c r="AF75" s="53">
        <v>0.28556761145591736</v>
      </c>
      <c r="AG75" s="53">
        <v>4.9871910363435745E-2</v>
      </c>
      <c r="AH75" s="53">
        <v>1.7846927046775818E-2</v>
      </c>
      <c r="AI75" s="53" t="s">
        <v>0</v>
      </c>
      <c r="AJ75" s="53" t="s">
        <v>0</v>
      </c>
      <c r="AK75" s="53" t="s">
        <v>0</v>
      </c>
      <c r="AL75" s="53" t="s">
        <v>0</v>
      </c>
      <c r="AM75" s="53" t="s">
        <v>0</v>
      </c>
      <c r="AN75" s="53" t="s">
        <v>0</v>
      </c>
      <c r="AO75" s="53" t="s">
        <v>0</v>
      </c>
      <c r="AP75" s="53">
        <v>0.28967070579528809</v>
      </c>
      <c r="AQ75" s="53">
        <v>4.9421586096286774E-2</v>
      </c>
      <c r="AR75" s="53" t="s">
        <v>0</v>
      </c>
      <c r="AS75" s="53" t="s">
        <v>0</v>
      </c>
      <c r="AT75" s="53" t="s">
        <v>0</v>
      </c>
      <c r="AU75" s="150" t="s">
        <v>0</v>
      </c>
      <c r="AV75" s="150" t="s">
        <v>0</v>
      </c>
      <c r="AW75" s="150" t="s">
        <v>0</v>
      </c>
      <c r="AX75" s="150" t="s">
        <v>0</v>
      </c>
      <c r="AY75" s="150" t="s">
        <v>0</v>
      </c>
      <c r="AZ75" s="43" t="s">
        <v>0</v>
      </c>
      <c r="BA75" s="43" t="s">
        <v>0</v>
      </c>
      <c r="BB75" s="43" t="s">
        <v>0</v>
      </c>
      <c r="BC75" s="43" t="s">
        <v>0</v>
      </c>
      <c r="BD75" s="43" t="s">
        <v>0</v>
      </c>
      <c r="BE75" s="43" t="s">
        <v>0</v>
      </c>
      <c r="BF75" s="43" t="s">
        <v>0</v>
      </c>
      <c r="BG75" s="43" t="s">
        <v>0</v>
      </c>
      <c r="BH75" s="43" t="s">
        <v>0</v>
      </c>
      <c r="BI75" s="43" t="s">
        <v>0</v>
      </c>
      <c r="BJ75" s="43" t="s">
        <v>0</v>
      </c>
      <c r="BK75" s="43" t="s">
        <v>0</v>
      </c>
      <c r="BL75" s="43" t="s">
        <v>0</v>
      </c>
      <c r="BM75" s="43" t="s">
        <v>0</v>
      </c>
      <c r="BN75" s="43" t="s">
        <v>0</v>
      </c>
      <c r="BO75" s="166"/>
      <c r="BP75" s="166"/>
      <c r="BQ75" s="166"/>
      <c r="BR75" s="166"/>
      <c r="BS75" s="166"/>
      <c r="BT75" s="166"/>
      <c r="BU75" s="166"/>
      <c r="BV75" s="166"/>
      <c r="BW75" s="166"/>
      <c r="BX75" s="166"/>
      <c r="BY75" s="166"/>
      <c r="BZ75" s="166"/>
      <c r="CA75" s="166"/>
      <c r="CB75" s="166"/>
      <c r="CC75" s="166"/>
      <c r="CD75" s="166"/>
      <c r="CE75" s="166"/>
      <c r="CF75" s="166"/>
      <c r="CG75" s="166"/>
      <c r="CH75" s="166"/>
      <c r="CI75" s="166"/>
      <c r="CJ75" s="166"/>
      <c r="CK75" s="166"/>
      <c r="CL75" s="166"/>
      <c r="CM75" s="166"/>
      <c r="CN75" s="166"/>
      <c r="CO75" s="166"/>
      <c r="CP75" s="166"/>
      <c r="CQ75" s="166"/>
      <c r="CR75" s="166"/>
      <c r="CS75" s="166"/>
      <c r="CT75" s="166"/>
      <c r="CU75" s="166"/>
      <c r="CV75" s="166"/>
      <c r="CW75" s="166"/>
      <c r="CX75" s="166"/>
      <c r="CY75" s="166"/>
      <c r="CZ75" s="166"/>
      <c r="DA75" s="166"/>
      <c r="DB75" s="166"/>
      <c r="DC75" s="166"/>
      <c r="DD75" s="166"/>
      <c r="DE75" s="166"/>
      <c r="DF75" s="166"/>
      <c r="DG75" s="166"/>
      <c r="DH75" s="166"/>
      <c r="DI75" s="166"/>
      <c r="DJ75" s="166"/>
      <c r="DK75" s="166"/>
      <c r="DL75" s="166"/>
      <c r="DM75" s="166"/>
      <c r="DN75" s="166"/>
      <c r="DO75" s="166"/>
      <c r="DP75" s="166"/>
      <c r="DQ75" s="166"/>
      <c r="DR75" s="166"/>
      <c r="DS75" s="166"/>
      <c r="DT75" s="166"/>
      <c r="DU75" s="166"/>
      <c r="DV75" s="166"/>
      <c r="DW75" s="166"/>
      <c r="DX75" s="166"/>
      <c r="DY75" s="166"/>
      <c r="DZ75" s="166"/>
      <c r="EA75" s="166"/>
      <c r="EB75" s="166"/>
      <c r="EC75" s="166"/>
      <c r="ED75" s="166"/>
      <c r="EE75" s="166"/>
      <c r="EF75" s="166"/>
      <c r="EG75" s="166"/>
      <c r="EH75" s="166"/>
      <c r="EI75" s="166"/>
      <c r="EJ75" s="166"/>
      <c r="EK75" s="166"/>
      <c r="EL75" s="166"/>
      <c r="EM75" s="166"/>
      <c r="EN75" s="166"/>
      <c r="EO75" s="166"/>
      <c r="EP75" s="166"/>
      <c r="EQ75" s="166"/>
      <c r="ER75" s="166"/>
      <c r="ES75" s="166"/>
      <c r="ET75" s="166"/>
      <c r="EU75" s="166"/>
      <c r="EV75" s="166"/>
      <c r="EW75" s="166"/>
      <c r="EX75" s="166"/>
      <c r="EY75" s="166"/>
      <c r="EZ75" s="166"/>
      <c r="FA75" s="166"/>
      <c r="FB75" s="166"/>
      <c r="FC75" s="166"/>
      <c r="FD75" s="166"/>
      <c r="FE75" s="166"/>
      <c r="FF75" s="166"/>
      <c r="FG75" s="166"/>
      <c r="FH75" s="166"/>
      <c r="FI75" s="166"/>
      <c r="FJ75" s="166"/>
      <c r="FK75" s="166"/>
      <c r="FL75" s="166"/>
      <c r="FM75" s="166"/>
      <c r="FN75" s="166"/>
      <c r="FO75" s="166"/>
      <c r="FP75" s="166"/>
      <c r="FQ75" s="166"/>
      <c r="FR75" s="166"/>
      <c r="FS75" s="166"/>
      <c r="FT75" s="166"/>
      <c r="FU75" s="166"/>
      <c r="FV75" s="166"/>
      <c r="FW75" s="166"/>
      <c r="FX75" s="166"/>
      <c r="FY75" s="166"/>
      <c r="FZ75" s="166"/>
      <c r="GA75" s="166"/>
      <c r="GB75" s="166"/>
      <c r="GC75" s="166"/>
      <c r="GD75" s="166"/>
      <c r="GE75" s="166"/>
      <c r="GF75" s="166"/>
      <c r="GG75" s="166"/>
      <c r="GH75" s="166"/>
      <c r="GI75" s="166"/>
      <c r="GJ75" s="166"/>
      <c r="GK75" s="166"/>
      <c r="GL75" s="166"/>
      <c r="GM75" s="166"/>
      <c r="GN75" s="166"/>
      <c r="GO75" s="166"/>
      <c r="GP75" s="166"/>
      <c r="GQ75" s="166"/>
      <c r="GR75" s="166"/>
      <c r="GS75" s="166"/>
      <c r="GT75" s="166"/>
      <c r="GU75" s="166"/>
      <c r="GV75" s="166"/>
      <c r="GW75" s="166"/>
      <c r="GX75" s="166"/>
      <c r="GY75" s="166"/>
      <c r="GZ75" s="166"/>
      <c r="HA75" s="166"/>
      <c r="HB75" s="166"/>
      <c r="HC75" s="166"/>
      <c r="HD75" s="166"/>
      <c r="HE75" s="166"/>
      <c r="HF75" s="166"/>
      <c r="HG75" s="166"/>
      <c r="HH75" s="166"/>
      <c r="HI75" s="166"/>
      <c r="HJ75" s="166"/>
      <c r="HK75" s="166"/>
      <c r="HL75" s="166"/>
      <c r="HM75" s="166"/>
      <c r="HN75" s="166"/>
      <c r="HO75" s="166"/>
      <c r="HP75" s="166"/>
      <c r="HQ75" s="166"/>
      <c r="HR75" s="166"/>
      <c r="HS75" s="166"/>
      <c r="HT75" s="166"/>
      <c r="HU75" s="166"/>
      <c r="HV75" s="166"/>
      <c r="HW75" s="166"/>
      <c r="HX75" s="166"/>
      <c r="HY75" s="166"/>
      <c r="HZ75" s="166"/>
      <c r="IA75" s="166"/>
      <c r="IB75" s="166"/>
      <c r="IC75" s="166"/>
      <c r="ID75" s="166"/>
      <c r="IE75" s="166"/>
      <c r="IF75" s="166"/>
      <c r="IG75" s="166"/>
      <c r="IH75" s="166"/>
      <c r="II75" s="166"/>
      <c r="IJ75" s="166"/>
      <c r="IK75" s="166"/>
      <c r="IL75" s="166"/>
      <c r="IM75" s="166"/>
      <c r="IN75" s="166"/>
      <c r="IO75" s="166"/>
      <c r="IP75" s="166"/>
      <c r="IQ75" s="166"/>
      <c r="IR75" s="166"/>
      <c r="IS75" s="166"/>
      <c r="IT75" s="166"/>
      <c r="IU75" s="166"/>
      <c r="IV75" s="166"/>
      <c r="IW75" s="166"/>
      <c r="IX75" s="166"/>
      <c r="IY75" s="166"/>
      <c r="IZ75" s="166"/>
      <c r="JA75" s="166"/>
      <c r="JB75" s="166"/>
      <c r="JC75" s="166"/>
      <c r="JD75" s="166"/>
      <c r="JE75" s="166"/>
      <c r="JF75" s="166"/>
      <c r="JG75" s="166"/>
      <c r="JH75" s="166"/>
      <c r="JI75" s="166"/>
      <c r="JJ75" s="166"/>
      <c r="JK75" s="166"/>
      <c r="JL75" s="166"/>
      <c r="JM75" s="166"/>
      <c r="JN75" s="166"/>
      <c r="JO75" s="166"/>
      <c r="JP75" s="166"/>
      <c r="JQ75" s="166"/>
      <c r="JR75" s="166"/>
      <c r="JS75" s="166"/>
      <c r="JT75" s="166"/>
      <c r="JU75" s="166"/>
      <c r="JV75" s="166"/>
      <c r="JW75" s="166"/>
      <c r="JX75" s="166"/>
      <c r="JY75" s="166"/>
      <c r="JZ75" s="166"/>
      <c r="KA75" s="166"/>
      <c r="KB75" s="166"/>
      <c r="KC75" s="166"/>
      <c r="KD75" s="166"/>
      <c r="KE75" s="166"/>
      <c r="KF75" s="166"/>
      <c r="KG75" s="166"/>
      <c r="KH75" s="166"/>
      <c r="KI75" s="166"/>
      <c r="KJ75" s="166"/>
      <c r="KK75" s="166"/>
      <c r="KL75" s="166"/>
      <c r="KM75" s="166"/>
      <c r="KN75" s="166"/>
      <c r="KO75" s="166"/>
      <c r="KP75" s="166"/>
      <c r="KQ75" s="166"/>
      <c r="KR75" s="166"/>
      <c r="KS75" s="166"/>
      <c r="KT75" s="166"/>
      <c r="KU75" s="166"/>
      <c r="KV75" s="166"/>
      <c r="KW75" s="166"/>
      <c r="KX75" s="166"/>
      <c r="KY75" s="166"/>
      <c r="KZ75" s="166"/>
      <c r="LA75" s="166"/>
      <c r="LB75" s="166"/>
      <c r="LC75" s="166"/>
      <c r="LD75" s="166"/>
      <c r="LE75" s="166"/>
      <c r="LF75" s="166"/>
      <c r="LG75" s="166"/>
      <c r="LH75" s="166"/>
      <c r="LI75" s="166"/>
      <c r="LJ75" s="166"/>
      <c r="LK75" s="166"/>
      <c r="LL75" s="166"/>
      <c r="LM75" s="166"/>
      <c r="LN75" s="166"/>
      <c r="LO75" s="166"/>
      <c r="LP75" s="166"/>
      <c r="LQ75" s="166"/>
      <c r="LR75" s="166"/>
      <c r="LS75" s="166"/>
      <c r="LT75" s="166"/>
      <c r="LU75" s="166"/>
      <c r="LV75" s="166"/>
      <c r="LW75" s="166"/>
      <c r="LX75" s="166"/>
      <c r="LY75" s="166"/>
      <c r="LZ75" s="166"/>
      <c r="MA75" s="166"/>
      <c r="MB75" s="166"/>
      <c r="MC75" s="166"/>
      <c r="MD75" s="166"/>
      <c r="ME75" s="166"/>
      <c r="MF75" s="166"/>
      <c r="MG75" s="166"/>
      <c r="MH75" s="166"/>
      <c r="MI75" s="166"/>
      <c r="MJ75" s="166"/>
      <c r="MK75" s="166"/>
      <c r="ML75" s="166"/>
      <c r="MM75" s="166"/>
      <c r="MN75" s="166"/>
      <c r="MO75" s="166"/>
      <c r="MP75" s="166"/>
      <c r="MQ75" s="166"/>
      <c r="MR75" s="166"/>
      <c r="MS75" s="166"/>
      <c r="MT75" s="166"/>
      <c r="MU75" s="166"/>
      <c r="MV75" s="166"/>
      <c r="MW75" s="166"/>
      <c r="MX75" s="166"/>
      <c r="MY75" s="166"/>
      <c r="MZ75" s="166"/>
      <c r="NA75" s="166"/>
      <c r="NB75" s="166"/>
      <c r="NC75" s="166"/>
      <c r="ND75" s="166"/>
      <c r="NE75" s="166"/>
      <c r="NF75" s="166"/>
      <c r="NG75" s="166"/>
      <c r="NH75" s="166"/>
      <c r="NI75" s="166"/>
      <c r="NJ75" s="166"/>
      <c r="NK75" s="166"/>
      <c r="NL75" s="166"/>
      <c r="NM75" s="166"/>
      <c r="NN75" s="166"/>
      <c r="NO75" s="166"/>
      <c r="NP75" s="166"/>
      <c r="NQ75" s="166"/>
      <c r="NR75" s="166"/>
      <c r="NS75" s="166"/>
      <c r="NT75" s="166"/>
      <c r="NU75" s="166"/>
      <c r="NV75" s="166"/>
      <c r="NW75" s="166"/>
      <c r="NX75" s="166"/>
      <c r="NY75" s="166"/>
      <c r="NZ75" s="166"/>
      <c r="OA75" s="166"/>
      <c r="OB75" s="166"/>
      <c r="OC75" s="166"/>
      <c r="OD75" s="166"/>
      <c r="OE75" s="166"/>
      <c r="OF75" s="166"/>
      <c r="OG75" s="166"/>
      <c r="OH75" s="166"/>
      <c r="OI75" s="166"/>
      <c r="OJ75" s="166"/>
      <c r="OK75" s="166"/>
      <c r="OL75" s="166"/>
      <c r="OM75" s="166"/>
      <c r="ON75" s="166"/>
      <c r="OO75" s="166"/>
      <c r="OP75" s="166"/>
      <c r="OQ75" s="166"/>
      <c r="OR75" s="166"/>
      <c r="OS75" s="166"/>
      <c r="OT75" s="166"/>
      <c r="OU75" s="166"/>
      <c r="OV75" s="166"/>
      <c r="OW75" s="166"/>
      <c r="OX75" s="166"/>
      <c r="OY75" s="166"/>
      <c r="OZ75" s="166"/>
      <c r="PA75" s="166"/>
      <c r="PB75" s="166"/>
      <c r="PC75" s="166"/>
      <c r="PD75" s="166"/>
      <c r="PE75" s="166"/>
      <c r="PF75" s="166"/>
      <c r="PG75" s="166"/>
      <c r="PH75" s="166"/>
      <c r="PI75" s="166"/>
      <c r="PJ75" s="166"/>
      <c r="PK75" s="166"/>
      <c r="PL75" s="166"/>
      <c r="PM75" s="166"/>
      <c r="PN75" s="166"/>
      <c r="PO75" s="166"/>
      <c r="PP75" s="166"/>
      <c r="PQ75" s="166"/>
      <c r="PR75" s="166"/>
      <c r="PS75" s="166"/>
      <c r="PT75" s="166"/>
      <c r="PU75" s="166"/>
      <c r="PV75" s="166"/>
      <c r="PW75" s="166"/>
      <c r="PX75" s="166"/>
      <c r="PY75" s="166"/>
      <c r="PZ75" s="166"/>
      <c r="QA75" s="166"/>
      <c r="QB75" s="166"/>
      <c r="QC75" s="166"/>
      <c r="QD75" s="166"/>
      <c r="QE75" s="166"/>
      <c r="QF75" s="166"/>
      <c r="QG75" s="166"/>
      <c r="QH75" s="166"/>
      <c r="QI75" s="166"/>
      <c r="QJ75" s="166"/>
      <c r="QK75" s="166"/>
      <c r="QL75" s="166"/>
      <c r="QM75" s="166"/>
      <c r="QN75" s="166"/>
      <c r="QO75" s="166"/>
      <c r="QP75" s="166"/>
      <c r="QQ75" s="166"/>
      <c r="QR75" s="166"/>
      <c r="QS75" s="166"/>
      <c r="QT75" s="166"/>
      <c r="QU75" s="166"/>
      <c r="QV75" s="166"/>
      <c r="QW75" s="166"/>
      <c r="QX75" s="166"/>
      <c r="QY75" s="166"/>
      <c r="QZ75" s="166"/>
      <c r="RA75" s="166"/>
      <c r="RB75" s="166"/>
      <c r="RC75" s="166"/>
      <c r="RD75" s="166"/>
      <c r="RE75" s="166"/>
      <c r="RF75" s="166"/>
      <c r="RG75" s="166"/>
      <c r="RH75" s="166"/>
      <c r="RI75" s="166"/>
      <c r="RJ75" s="166"/>
      <c r="RK75" s="166"/>
      <c r="RL75" s="166"/>
      <c r="RM75" s="166"/>
      <c r="RN75" s="166"/>
      <c r="RO75" s="166"/>
      <c r="RP75" s="166"/>
      <c r="RQ75" s="166"/>
      <c r="RR75" s="166"/>
      <c r="RS75" s="166"/>
      <c r="RT75" s="166"/>
      <c r="RU75" s="166"/>
      <c r="RV75" s="166"/>
      <c r="RW75" s="166"/>
      <c r="RX75" s="166"/>
      <c r="RY75" s="166"/>
      <c r="RZ75" s="166"/>
      <c r="SA75" s="166"/>
      <c r="SB75" s="166"/>
      <c r="SC75" s="166"/>
      <c r="SD75" s="166"/>
      <c r="SE75" s="166"/>
      <c r="SF75" s="166"/>
      <c r="SG75" s="166"/>
      <c r="SH75" s="166"/>
      <c r="SI75" s="166"/>
      <c r="SJ75" s="166"/>
      <c r="SK75" s="166"/>
      <c r="SL75" s="166"/>
      <c r="SM75" s="166"/>
      <c r="SN75" s="166"/>
      <c r="SO75" s="166"/>
      <c r="SP75" s="166"/>
      <c r="SQ75" s="166"/>
      <c r="SR75" s="166"/>
      <c r="SS75" s="166"/>
      <c r="ST75" s="166"/>
      <c r="SU75" s="166"/>
      <c r="SV75" s="166"/>
      <c r="SW75" s="166"/>
      <c r="SX75" s="166"/>
      <c r="SY75" s="166"/>
      <c r="SZ75" s="166"/>
      <c r="TA75" s="166"/>
      <c r="TB75" s="166"/>
      <c r="TC75" s="166"/>
      <c r="TD75" s="166"/>
      <c r="TE75" s="166"/>
      <c r="TF75" s="166"/>
      <c r="TG75" s="166"/>
      <c r="TH75" s="166"/>
      <c r="TI75" s="166"/>
      <c r="TJ75" s="166"/>
      <c r="TK75" s="166"/>
      <c r="TL75" s="166"/>
      <c r="TM75" s="166"/>
      <c r="TN75" s="166"/>
      <c r="TO75" s="166"/>
      <c r="TP75" s="166"/>
      <c r="TQ75" s="166"/>
      <c r="TR75" s="166"/>
      <c r="TS75" s="166"/>
      <c r="TT75" s="166"/>
      <c r="TU75" s="166"/>
      <c r="TV75" s="166"/>
      <c r="TW75" s="166"/>
      <c r="TX75" s="166"/>
      <c r="TY75" s="166"/>
      <c r="TZ75" s="166"/>
      <c r="UA75" s="166"/>
      <c r="UB75" s="166"/>
      <c r="UC75" s="166"/>
      <c r="UD75" s="166"/>
      <c r="UE75" s="166"/>
      <c r="UF75" s="166"/>
      <c r="UG75" s="166"/>
      <c r="UH75" s="166"/>
      <c r="UI75" s="166"/>
      <c r="UJ75" s="166"/>
      <c r="UK75" s="166"/>
      <c r="UL75" s="166"/>
      <c r="UM75" s="166"/>
      <c r="UN75" s="166"/>
      <c r="UO75" s="166"/>
      <c r="UP75" s="166"/>
      <c r="UQ75" s="166"/>
      <c r="UR75" s="166"/>
      <c r="US75" s="166"/>
      <c r="UT75" s="166"/>
      <c r="UU75" s="166"/>
      <c r="UV75" s="166"/>
      <c r="UW75" s="166"/>
      <c r="UX75" s="166"/>
      <c r="UY75" s="166"/>
      <c r="UZ75" s="166"/>
      <c r="VA75" s="166"/>
      <c r="VB75" s="166"/>
      <c r="VC75" s="166"/>
      <c r="VD75" s="166"/>
      <c r="VE75" s="166"/>
      <c r="VF75" s="166"/>
      <c r="VG75" s="166"/>
      <c r="VH75" s="166"/>
      <c r="VI75" s="166"/>
      <c r="VJ75" s="166"/>
      <c r="VK75" s="166"/>
      <c r="VL75" s="166"/>
      <c r="VM75" s="166"/>
      <c r="VN75" s="166"/>
      <c r="VO75" s="166"/>
      <c r="VP75" s="166"/>
      <c r="VQ75" s="166"/>
      <c r="VR75" s="166"/>
      <c r="VS75" s="166"/>
      <c r="VT75" s="166"/>
      <c r="VU75" s="166"/>
      <c r="VV75" s="166"/>
      <c r="VW75" s="166"/>
      <c r="VX75" s="166"/>
      <c r="VY75" s="166"/>
      <c r="VZ75" s="166"/>
      <c r="WA75" s="166"/>
      <c r="WB75" s="166"/>
      <c r="WC75" s="166"/>
      <c r="WD75" s="166"/>
      <c r="WE75" s="166"/>
      <c r="WF75" s="166"/>
      <c r="WG75" s="166"/>
      <c r="WH75" s="166"/>
      <c r="WI75" s="166"/>
      <c r="WJ75" s="166"/>
      <c r="WK75" s="166"/>
      <c r="WL75" s="166"/>
      <c r="WM75" s="166"/>
      <c r="WN75" s="166"/>
      <c r="WO75" s="166"/>
      <c r="WP75" s="166"/>
      <c r="WQ75" s="166"/>
      <c r="WR75" s="166"/>
      <c r="WS75" s="166"/>
      <c r="WT75" s="166"/>
      <c r="WU75" s="166"/>
      <c r="WV75" s="166"/>
      <c r="WW75" s="166"/>
      <c r="WX75" s="166"/>
      <c r="WY75" s="166"/>
      <c r="WZ75" s="166"/>
      <c r="XA75" s="166"/>
      <c r="XB75" s="166"/>
      <c r="XC75" s="166"/>
      <c r="XD75" s="166"/>
      <c r="XE75" s="166"/>
      <c r="XF75" s="166"/>
      <c r="XG75" s="166"/>
      <c r="XH75" s="166"/>
      <c r="XI75" s="166"/>
      <c r="XJ75" s="166"/>
      <c r="XK75" s="166"/>
      <c r="XL75" s="166"/>
      <c r="XM75" s="166"/>
      <c r="XN75" s="166"/>
      <c r="XO75" s="166"/>
      <c r="XP75" s="166"/>
      <c r="XQ75" s="166"/>
      <c r="XR75" s="166"/>
      <c r="XS75" s="166"/>
      <c r="XT75" s="166"/>
      <c r="XU75" s="166"/>
      <c r="XV75" s="166"/>
      <c r="XW75" s="166"/>
      <c r="XX75" s="166"/>
      <c r="XY75" s="166"/>
      <c r="XZ75" s="166"/>
      <c r="YA75" s="166"/>
      <c r="YB75" s="166"/>
      <c r="YC75" s="166"/>
      <c r="YD75" s="166"/>
      <c r="YE75" s="166"/>
      <c r="YF75" s="166"/>
      <c r="YG75" s="166"/>
      <c r="YH75" s="166"/>
      <c r="YI75" s="166"/>
      <c r="YJ75" s="166"/>
      <c r="YK75" s="166"/>
      <c r="YL75" s="166"/>
      <c r="YM75" s="166"/>
      <c r="YN75" s="166"/>
      <c r="YO75" s="166"/>
      <c r="YP75" s="166"/>
      <c r="YQ75" s="166"/>
      <c r="YR75" s="166"/>
      <c r="YS75" s="166"/>
      <c r="YT75" s="166"/>
      <c r="YU75" s="166"/>
      <c r="YV75" s="166"/>
      <c r="YW75" s="166"/>
      <c r="YX75" s="166"/>
      <c r="YY75" s="166"/>
      <c r="YZ75" s="166"/>
      <c r="ZA75" s="166"/>
      <c r="ZB75" s="166"/>
      <c r="ZC75" s="166"/>
      <c r="ZD75" s="166"/>
      <c r="ZE75" s="166"/>
      <c r="ZF75" s="166"/>
      <c r="ZG75" s="166"/>
      <c r="ZH75" s="166"/>
      <c r="ZI75" s="166"/>
      <c r="ZJ75" s="166"/>
      <c r="ZK75" s="166"/>
      <c r="ZL75" s="166"/>
      <c r="ZM75" s="166"/>
      <c r="ZN75" s="166"/>
      <c r="ZO75" s="166"/>
      <c r="ZP75" s="166"/>
      <c r="ZQ75" s="166"/>
      <c r="ZR75" s="166"/>
      <c r="ZS75" s="166"/>
      <c r="ZT75" s="166"/>
      <c r="ZU75" s="166"/>
      <c r="ZV75" s="166"/>
      <c r="ZW75" s="166"/>
      <c r="ZX75" s="166"/>
      <c r="ZY75" s="166"/>
      <c r="ZZ75" s="166"/>
      <c r="AAA75" s="166"/>
      <c r="AAB75" s="166"/>
      <c r="AAC75" s="166"/>
      <c r="AAD75" s="166"/>
      <c r="AAE75" s="166"/>
      <c r="AAF75" s="166"/>
      <c r="AAG75" s="166"/>
      <c r="AAH75" s="166"/>
      <c r="AAI75" s="166"/>
      <c r="AAJ75" s="166"/>
      <c r="AAK75" s="166"/>
      <c r="AAL75" s="166"/>
      <c r="AAM75" s="166"/>
      <c r="AAN75" s="166"/>
    </row>
    <row r="76" spans="1:716" s="145" customFormat="1" x14ac:dyDescent="0.25">
      <c r="A76" s="148" t="s">
        <v>17</v>
      </c>
      <c r="B76" s="147" t="s">
        <v>0</v>
      </c>
      <c r="C76" s="147" t="s">
        <v>0</v>
      </c>
      <c r="D76" s="147" t="s">
        <v>0</v>
      </c>
      <c r="E76" s="147" t="s">
        <v>0</v>
      </c>
      <c r="F76" s="147" t="s">
        <v>0</v>
      </c>
      <c r="G76" s="147" t="s">
        <v>0</v>
      </c>
      <c r="H76" s="147" t="s">
        <v>0</v>
      </c>
      <c r="I76" s="147" t="s">
        <v>0</v>
      </c>
      <c r="J76" s="147" t="s">
        <v>0</v>
      </c>
      <c r="K76" s="147" t="s">
        <v>0</v>
      </c>
      <c r="L76" s="147" t="s">
        <v>0</v>
      </c>
      <c r="M76" s="147" t="s">
        <v>0</v>
      </c>
      <c r="N76" s="147" t="s">
        <v>0</v>
      </c>
      <c r="O76" s="147" t="s">
        <v>0</v>
      </c>
      <c r="P76" s="147" t="s">
        <v>0</v>
      </c>
      <c r="Q76" s="147" t="s">
        <v>0</v>
      </c>
      <c r="R76" s="147" t="s">
        <v>0</v>
      </c>
      <c r="S76" s="147" t="s">
        <v>0</v>
      </c>
      <c r="T76" s="147" t="s">
        <v>0</v>
      </c>
      <c r="U76" s="147" t="s">
        <v>0</v>
      </c>
      <c r="V76" s="147" t="s">
        <v>0</v>
      </c>
      <c r="W76" s="147" t="s">
        <v>0</v>
      </c>
      <c r="X76" s="147" t="s">
        <v>0</v>
      </c>
      <c r="Y76" s="147" t="s">
        <v>0</v>
      </c>
      <c r="Z76" s="147" t="s">
        <v>0</v>
      </c>
      <c r="AA76" s="147" t="s">
        <v>0</v>
      </c>
      <c r="AB76" s="147" t="s">
        <v>0</v>
      </c>
      <c r="AC76" s="147" t="s">
        <v>0</v>
      </c>
      <c r="AD76" s="147" t="s">
        <v>0</v>
      </c>
      <c r="AE76" s="147" t="s">
        <v>0</v>
      </c>
      <c r="AF76" s="147" t="s">
        <v>0</v>
      </c>
      <c r="AG76" s="147" t="s">
        <v>0</v>
      </c>
      <c r="AH76" s="147" t="s">
        <v>0</v>
      </c>
      <c r="AI76" s="147" t="s">
        <v>0</v>
      </c>
      <c r="AJ76" s="147" t="s">
        <v>0</v>
      </c>
      <c r="AK76" s="147" t="s">
        <v>0</v>
      </c>
      <c r="AL76" s="147" t="s">
        <v>0</v>
      </c>
      <c r="AM76" s="147" t="s">
        <v>0</v>
      </c>
      <c r="AN76" s="147" t="s">
        <v>0</v>
      </c>
      <c r="AO76" s="147" t="s">
        <v>0</v>
      </c>
      <c r="AP76" s="147" t="s">
        <v>0</v>
      </c>
      <c r="AQ76" s="147" t="s">
        <v>0</v>
      </c>
      <c r="AR76" s="147" t="s">
        <v>0</v>
      </c>
      <c r="AS76" s="147" t="s">
        <v>0</v>
      </c>
      <c r="AT76" s="147" t="s">
        <v>0</v>
      </c>
      <c r="AU76" s="62" t="s">
        <v>0</v>
      </c>
      <c r="AV76" s="62" t="s">
        <v>0</v>
      </c>
      <c r="AW76" s="62" t="s">
        <v>0</v>
      </c>
      <c r="AX76" s="62" t="s">
        <v>0</v>
      </c>
      <c r="AY76" s="62" t="s">
        <v>0</v>
      </c>
      <c r="AZ76" s="44" t="s">
        <v>0</v>
      </c>
      <c r="BA76" s="44" t="s">
        <v>0</v>
      </c>
      <c r="BB76" s="44" t="s">
        <v>0</v>
      </c>
      <c r="BC76" s="44" t="s">
        <v>0</v>
      </c>
      <c r="BD76" s="44" t="s">
        <v>0</v>
      </c>
      <c r="BE76" s="44" t="s">
        <v>0</v>
      </c>
      <c r="BF76" s="44" t="s">
        <v>0</v>
      </c>
      <c r="BG76" s="44" t="s">
        <v>0</v>
      </c>
      <c r="BH76" s="44" t="s">
        <v>0</v>
      </c>
      <c r="BI76" s="44" t="s">
        <v>0</v>
      </c>
      <c r="BJ76" s="44" t="s">
        <v>0</v>
      </c>
      <c r="BK76" s="44" t="s">
        <v>0</v>
      </c>
      <c r="BL76" s="44" t="s">
        <v>0</v>
      </c>
      <c r="BM76" s="44" t="s">
        <v>0</v>
      </c>
      <c r="BN76" s="44" t="s">
        <v>0</v>
      </c>
      <c r="BO76" s="166"/>
      <c r="BP76" s="166"/>
      <c r="BQ76" s="166"/>
      <c r="BR76" s="166"/>
      <c r="BS76" s="166"/>
      <c r="BT76" s="166"/>
      <c r="BU76" s="166"/>
      <c r="BV76" s="166"/>
      <c r="BW76" s="166"/>
      <c r="BX76" s="166"/>
      <c r="BY76" s="166"/>
      <c r="BZ76" s="166"/>
      <c r="CA76" s="166"/>
      <c r="CB76" s="166"/>
      <c r="CC76" s="166"/>
      <c r="CD76" s="166"/>
      <c r="CE76" s="166"/>
      <c r="CF76" s="166"/>
      <c r="CG76" s="166"/>
      <c r="CH76" s="166"/>
      <c r="CI76" s="166"/>
      <c r="CJ76" s="166"/>
      <c r="CK76" s="166"/>
      <c r="CL76" s="166"/>
      <c r="CM76" s="166"/>
      <c r="CN76" s="166"/>
      <c r="CO76" s="166"/>
      <c r="CP76" s="166"/>
      <c r="CQ76" s="166"/>
      <c r="CR76" s="166"/>
      <c r="CS76" s="166"/>
      <c r="CT76" s="166"/>
      <c r="CU76" s="166"/>
      <c r="CV76" s="166"/>
      <c r="CW76" s="166"/>
      <c r="CX76" s="166"/>
      <c r="CY76" s="166"/>
      <c r="CZ76" s="166"/>
      <c r="DA76" s="166"/>
      <c r="DB76" s="166"/>
      <c r="DC76" s="166"/>
      <c r="DD76" s="166"/>
      <c r="DE76" s="166"/>
      <c r="DF76" s="166"/>
      <c r="DG76" s="166"/>
      <c r="DH76" s="166"/>
      <c r="DI76" s="166"/>
      <c r="DJ76" s="166"/>
      <c r="DK76" s="166"/>
      <c r="DL76" s="166"/>
      <c r="DM76" s="166"/>
      <c r="DN76" s="166"/>
      <c r="DO76" s="166"/>
      <c r="DP76" s="166"/>
      <c r="DQ76" s="166"/>
      <c r="DR76" s="166"/>
      <c r="DS76" s="166"/>
      <c r="DT76" s="166"/>
      <c r="DU76" s="166"/>
      <c r="DV76" s="166"/>
      <c r="DW76" s="166"/>
      <c r="DX76" s="166"/>
      <c r="DY76" s="166"/>
      <c r="DZ76" s="166"/>
      <c r="EA76" s="166"/>
      <c r="EB76" s="166"/>
      <c r="EC76" s="166"/>
      <c r="ED76" s="166"/>
      <c r="EE76" s="166"/>
      <c r="EF76" s="166"/>
      <c r="EG76" s="166"/>
      <c r="EH76" s="166"/>
      <c r="EI76" s="166"/>
      <c r="EJ76" s="166"/>
      <c r="EK76" s="166"/>
      <c r="EL76" s="166"/>
      <c r="EM76" s="166"/>
      <c r="EN76" s="166"/>
      <c r="EO76" s="166"/>
      <c r="EP76" s="166"/>
      <c r="EQ76" s="166"/>
      <c r="ER76" s="166"/>
      <c r="ES76" s="166"/>
      <c r="ET76" s="166"/>
      <c r="EU76" s="166"/>
      <c r="EV76" s="166"/>
      <c r="EW76" s="166"/>
      <c r="EX76" s="166"/>
      <c r="EY76" s="166"/>
      <c r="EZ76" s="166"/>
      <c r="FA76" s="166"/>
      <c r="FB76" s="166"/>
      <c r="FC76" s="166"/>
      <c r="FD76" s="166"/>
      <c r="FE76" s="166"/>
      <c r="FF76" s="166"/>
      <c r="FG76" s="166"/>
      <c r="FH76" s="166"/>
      <c r="FI76" s="166"/>
      <c r="FJ76" s="166"/>
      <c r="FK76" s="166"/>
      <c r="FL76" s="166"/>
      <c r="FM76" s="166"/>
      <c r="FN76" s="166"/>
      <c r="FO76" s="166"/>
      <c r="FP76" s="166"/>
      <c r="FQ76" s="166"/>
      <c r="FR76" s="166"/>
      <c r="FS76" s="166"/>
      <c r="FT76" s="166"/>
      <c r="FU76" s="166"/>
      <c r="FV76" s="166"/>
      <c r="FW76" s="166"/>
      <c r="FX76" s="166"/>
      <c r="FY76" s="166"/>
      <c r="FZ76" s="166"/>
      <c r="GA76" s="166"/>
      <c r="GB76" s="166"/>
      <c r="GC76" s="166"/>
      <c r="GD76" s="166"/>
      <c r="GE76" s="166"/>
      <c r="GF76" s="166"/>
      <c r="GG76" s="166"/>
      <c r="GH76" s="166"/>
      <c r="GI76" s="166"/>
      <c r="GJ76" s="166"/>
      <c r="GK76" s="166"/>
      <c r="GL76" s="166"/>
      <c r="GM76" s="166"/>
      <c r="GN76" s="166"/>
      <c r="GO76" s="166"/>
      <c r="GP76" s="166"/>
      <c r="GQ76" s="166"/>
      <c r="GR76" s="166"/>
      <c r="GS76" s="166"/>
      <c r="GT76" s="166"/>
      <c r="GU76" s="166"/>
      <c r="GV76" s="166"/>
      <c r="GW76" s="166"/>
      <c r="GX76" s="166"/>
      <c r="GY76" s="166"/>
      <c r="GZ76" s="166"/>
      <c r="HA76" s="166"/>
      <c r="HB76" s="166"/>
      <c r="HC76" s="166"/>
      <c r="HD76" s="166"/>
      <c r="HE76" s="166"/>
      <c r="HF76" s="166"/>
      <c r="HG76" s="166"/>
      <c r="HH76" s="166"/>
      <c r="HI76" s="166"/>
      <c r="HJ76" s="166"/>
      <c r="HK76" s="166"/>
      <c r="HL76" s="166"/>
      <c r="HM76" s="166"/>
      <c r="HN76" s="166"/>
      <c r="HO76" s="166"/>
      <c r="HP76" s="166"/>
      <c r="HQ76" s="166"/>
      <c r="HR76" s="166"/>
      <c r="HS76" s="166"/>
      <c r="HT76" s="166"/>
      <c r="HU76" s="166"/>
      <c r="HV76" s="166"/>
      <c r="HW76" s="166"/>
      <c r="HX76" s="166"/>
      <c r="HY76" s="166"/>
      <c r="HZ76" s="166"/>
      <c r="IA76" s="166"/>
      <c r="IB76" s="166"/>
      <c r="IC76" s="166"/>
      <c r="ID76" s="166"/>
      <c r="IE76" s="166"/>
      <c r="IF76" s="166"/>
      <c r="IG76" s="166"/>
      <c r="IH76" s="166"/>
      <c r="II76" s="166"/>
      <c r="IJ76" s="166"/>
      <c r="IK76" s="166"/>
      <c r="IL76" s="166"/>
      <c r="IM76" s="166"/>
      <c r="IN76" s="166"/>
      <c r="IO76" s="166"/>
      <c r="IP76" s="166"/>
      <c r="IQ76" s="166"/>
      <c r="IR76" s="166"/>
      <c r="IS76" s="166"/>
      <c r="IT76" s="166"/>
      <c r="IU76" s="166"/>
      <c r="IV76" s="166"/>
      <c r="IW76" s="166"/>
      <c r="IX76" s="166"/>
      <c r="IY76" s="166"/>
      <c r="IZ76" s="166"/>
      <c r="JA76" s="166"/>
      <c r="JB76" s="166"/>
      <c r="JC76" s="166"/>
      <c r="JD76" s="166"/>
      <c r="JE76" s="166"/>
      <c r="JF76" s="166"/>
      <c r="JG76" s="166"/>
      <c r="JH76" s="166"/>
      <c r="JI76" s="166"/>
      <c r="JJ76" s="166"/>
      <c r="JK76" s="166"/>
      <c r="JL76" s="166"/>
      <c r="JM76" s="166"/>
      <c r="JN76" s="166"/>
      <c r="JO76" s="166"/>
      <c r="JP76" s="166"/>
      <c r="JQ76" s="166"/>
      <c r="JR76" s="166"/>
      <c r="JS76" s="166"/>
      <c r="JT76" s="166"/>
      <c r="JU76" s="166"/>
      <c r="JV76" s="166"/>
      <c r="JW76" s="166"/>
      <c r="JX76" s="166"/>
      <c r="JY76" s="166"/>
      <c r="JZ76" s="166"/>
      <c r="KA76" s="166"/>
      <c r="KB76" s="166"/>
      <c r="KC76" s="166"/>
      <c r="KD76" s="166"/>
      <c r="KE76" s="166"/>
      <c r="KF76" s="166"/>
      <c r="KG76" s="166"/>
      <c r="KH76" s="166"/>
      <c r="KI76" s="166"/>
      <c r="KJ76" s="166"/>
      <c r="KK76" s="166"/>
      <c r="KL76" s="166"/>
      <c r="KM76" s="166"/>
      <c r="KN76" s="166"/>
      <c r="KO76" s="166"/>
      <c r="KP76" s="166"/>
      <c r="KQ76" s="166"/>
      <c r="KR76" s="166"/>
      <c r="KS76" s="166"/>
      <c r="KT76" s="166"/>
      <c r="KU76" s="166"/>
      <c r="KV76" s="166"/>
      <c r="KW76" s="166"/>
      <c r="KX76" s="166"/>
      <c r="KY76" s="166"/>
      <c r="KZ76" s="166"/>
      <c r="LA76" s="166"/>
      <c r="LB76" s="166"/>
      <c r="LC76" s="166"/>
      <c r="LD76" s="166"/>
      <c r="LE76" s="166"/>
      <c r="LF76" s="166"/>
      <c r="LG76" s="166"/>
      <c r="LH76" s="166"/>
      <c r="LI76" s="166"/>
      <c r="LJ76" s="166"/>
      <c r="LK76" s="166"/>
      <c r="LL76" s="166"/>
      <c r="LM76" s="166"/>
      <c r="LN76" s="166"/>
      <c r="LO76" s="166"/>
      <c r="LP76" s="166"/>
      <c r="LQ76" s="166"/>
      <c r="LR76" s="166"/>
      <c r="LS76" s="166"/>
      <c r="LT76" s="166"/>
      <c r="LU76" s="166"/>
      <c r="LV76" s="166"/>
      <c r="LW76" s="166"/>
      <c r="LX76" s="166"/>
      <c r="LY76" s="166"/>
      <c r="LZ76" s="166"/>
      <c r="MA76" s="166"/>
      <c r="MB76" s="166"/>
      <c r="MC76" s="166"/>
      <c r="MD76" s="166"/>
      <c r="ME76" s="166"/>
      <c r="MF76" s="166"/>
      <c r="MG76" s="166"/>
      <c r="MH76" s="166"/>
      <c r="MI76" s="166"/>
      <c r="MJ76" s="166"/>
      <c r="MK76" s="166"/>
      <c r="ML76" s="166"/>
      <c r="MM76" s="166"/>
      <c r="MN76" s="166"/>
      <c r="MO76" s="166"/>
      <c r="MP76" s="166"/>
      <c r="MQ76" s="166"/>
      <c r="MR76" s="166"/>
      <c r="MS76" s="166"/>
      <c r="MT76" s="166"/>
      <c r="MU76" s="166"/>
      <c r="MV76" s="166"/>
      <c r="MW76" s="166"/>
      <c r="MX76" s="166"/>
      <c r="MY76" s="166"/>
      <c r="MZ76" s="166"/>
      <c r="NA76" s="166"/>
      <c r="NB76" s="166"/>
      <c r="NC76" s="166"/>
      <c r="ND76" s="166"/>
      <c r="NE76" s="166"/>
      <c r="NF76" s="166"/>
      <c r="NG76" s="166"/>
      <c r="NH76" s="166"/>
      <c r="NI76" s="166"/>
      <c r="NJ76" s="166"/>
      <c r="NK76" s="166"/>
      <c r="NL76" s="166"/>
      <c r="NM76" s="166"/>
      <c r="NN76" s="166"/>
      <c r="NO76" s="166"/>
      <c r="NP76" s="166"/>
      <c r="NQ76" s="166"/>
      <c r="NR76" s="166"/>
      <c r="NS76" s="166"/>
      <c r="NT76" s="166"/>
      <c r="NU76" s="166"/>
      <c r="NV76" s="166"/>
      <c r="NW76" s="166"/>
      <c r="NX76" s="166"/>
      <c r="NY76" s="166"/>
      <c r="NZ76" s="166"/>
      <c r="OA76" s="166"/>
      <c r="OB76" s="166"/>
      <c r="OC76" s="166"/>
      <c r="OD76" s="166"/>
      <c r="OE76" s="166"/>
      <c r="OF76" s="166"/>
      <c r="OG76" s="166"/>
      <c r="OH76" s="166"/>
      <c r="OI76" s="166"/>
      <c r="OJ76" s="166"/>
      <c r="OK76" s="166"/>
      <c r="OL76" s="166"/>
      <c r="OM76" s="166"/>
      <c r="ON76" s="166"/>
      <c r="OO76" s="166"/>
      <c r="OP76" s="166"/>
      <c r="OQ76" s="166"/>
      <c r="OR76" s="166"/>
      <c r="OS76" s="166"/>
      <c r="OT76" s="166"/>
      <c r="OU76" s="166"/>
      <c r="OV76" s="166"/>
      <c r="OW76" s="166"/>
      <c r="OX76" s="166"/>
      <c r="OY76" s="166"/>
      <c r="OZ76" s="166"/>
      <c r="PA76" s="166"/>
      <c r="PB76" s="166"/>
      <c r="PC76" s="166"/>
      <c r="PD76" s="166"/>
      <c r="PE76" s="166"/>
      <c r="PF76" s="166"/>
      <c r="PG76" s="166"/>
      <c r="PH76" s="166"/>
      <c r="PI76" s="166"/>
      <c r="PJ76" s="166"/>
      <c r="PK76" s="166"/>
      <c r="PL76" s="166"/>
      <c r="PM76" s="166"/>
      <c r="PN76" s="166"/>
      <c r="PO76" s="166"/>
      <c r="PP76" s="166"/>
      <c r="PQ76" s="166"/>
      <c r="PR76" s="166"/>
      <c r="PS76" s="166"/>
      <c r="PT76" s="166"/>
      <c r="PU76" s="166"/>
      <c r="PV76" s="166"/>
      <c r="PW76" s="166"/>
      <c r="PX76" s="166"/>
      <c r="PY76" s="166"/>
      <c r="PZ76" s="166"/>
      <c r="QA76" s="166"/>
      <c r="QB76" s="166"/>
      <c r="QC76" s="166"/>
      <c r="QD76" s="166"/>
      <c r="QE76" s="166"/>
      <c r="QF76" s="166"/>
      <c r="QG76" s="166"/>
      <c r="QH76" s="166"/>
      <c r="QI76" s="166"/>
      <c r="QJ76" s="166"/>
      <c r="QK76" s="166"/>
      <c r="QL76" s="166"/>
      <c r="QM76" s="166"/>
      <c r="QN76" s="166"/>
      <c r="QO76" s="166"/>
      <c r="QP76" s="166"/>
      <c r="QQ76" s="166"/>
      <c r="QR76" s="166"/>
      <c r="QS76" s="166"/>
      <c r="QT76" s="166"/>
      <c r="QU76" s="166"/>
      <c r="QV76" s="166"/>
      <c r="QW76" s="166"/>
      <c r="QX76" s="166"/>
      <c r="QY76" s="166"/>
      <c r="QZ76" s="166"/>
      <c r="RA76" s="166"/>
      <c r="RB76" s="166"/>
      <c r="RC76" s="166"/>
      <c r="RD76" s="166"/>
      <c r="RE76" s="166"/>
      <c r="RF76" s="166"/>
      <c r="RG76" s="166"/>
      <c r="RH76" s="166"/>
      <c r="RI76" s="166"/>
      <c r="RJ76" s="166"/>
      <c r="RK76" s="166"/>
      <c r="RL76" s="166"/>
      <c r="RM76" s="166"/>
      <c r="RN76" s="166"/>
      <c r="RO76" s="166"/>
      <c r="RP76" s="166"/>
      <c r="RQ76" s="166"/>
      <c r="RR76" s="166"/>
      <c r="RS76" s="166"/>
      <c r="RT76" s="166"/>
      <c r="RU76" s="166"/>
      <c r="RV76" s="166"/>
      <c r="RW76" s="166"/>
      <c r="RX76" s="166"/>
      <c r="RY76" s="166"/>
      <c r="RZ76" s="166"/>
      <c r="SA76" s="166"/>
      <c r="SB76" s="166"/>
      <c r="SC76" s="166"/>
      <c r="SD76" s="166"/>
      <c r="SE76" s="166"/>
      <c r="SF76" s="166"/>
      <c r="SG76" s="166"/>
      <c r="SH76" s="166"/>
      <c r="SI76" s="166"/>
      <c r="SJ76" s="166"/>
      <c r="SK76" s="166"/>
      <c r="SL76" s="166"/>
      <c r="SM76" s="166"/>
      <c r="SN76" s="166"/>
      <c r="SO76" s="166"/>
      <c r="SP76" s="166"/>
      <c r="SQ76" s="166"/>
      <c r="SR76" s="166"/>
      <c r="SS76" s="166"/>
      <c r="ST76" s="166"/>
      <c r="SU76" s="166"/>
      <c r="SV76" s="166"/>
      <c r="SW76" s="166"/>
      <c r="SX76" s="166"/>
      <c r="SY76" s="166"/>
      <c r="SZ76" s="166"/>
      <c r="TA76" s="166"/>
      <c r="TB76" s="166"/>
      <c r="TC76" s="166"/>
      <c r="TD76" s="166"/>
      <c r="TE76" s="166"/>
      <c r="TF76" s="166"/>
      <c r="TG76" s="166"/>
      <c r="TH76" s="166"/>
      <c r="TI76" s="166"/>
      <c r="TJ76" s="166"/>
      <c r="TK76" s="166"/>
      <c r="TL76" s="166"/>
      <c r="TM76" s="166"/>
      <c r="TN76" s="166"/>
      <c r="TO76" s="166"/>
      <c r="TP76" s="166"/>
      <c r="TQ76" s="166"/>
      <c r="TR76" s="166"/>
      <c r="TS76" s="166"/>
      <c r="TT76" s="166"/>
      <c r="TU76" s="166"/>
      <c r="TV76" s="166"/>
      <c r="TW76" s="166"/>
      <c r="TX76" s="166"/>
      <c r="TY76" s="166"/>
      <c r="TZ76" s="166"/>
      <c r="UA76" s="166"/>
      <c r="UB76" s="166"/>
      <c r="UC76" s="166"/>
      <c r="UD76" s="166"/>
      <c r="UE76" s="166"/>
      <c r="UF76" s="166"/>
      <c r="UG76" s="166"/>
      <c r="UH76" s="166"/>
      <c r="UI76" s="166"/>
      <c r="UJ76" s="166"/>
      <c r="UK76" s="166"/>
      <c r="UL76" s="166"/>
      <c r="UM76" s="166"/>
      <c r="UN76" s="166"/>
      <c r="UO76" s="166"/>
      <c r="UP76" s="166"/>
      <c r="UQ76" s="166"/>
      <c r="UR76" s="166"/>
      <c r="US76" s="166"/>
      <c r="UT76" s="166"/>
      <c r="UU76" s="166"/>
      <c r="UV76" s="166"/>
      <c r="UW76" s="166"/>
      <c r="UX76" s="166"/>
      <c r="UY76" s="166"/>
      <c r="UZ76" s="166"/>
      <c r="VA76" s="166"/>
      <c r="VB76" s="166"/>
      <c r="VC76" s="166"/>
      <c r="VD76" s="166"/>
      <c r="VE76" s="166"/>
      <c r="VF76" s="166"/>
      <c r="VG76" s="166"/>
      <c r="VH76" s="166"/>
      <c r="VI76" s="166"/>
      <c r="VJ76" s="166"/>
      <c r="VK76" s="166"/>
      <c r="VL76" s="166"/>
      <c r="VM76" s="166"/>
      <c r="VN76" s="166"/>
      <c r="VO76" s="166"/>
      <c r="VP76" s="166"/>
      <c r="VQ76" s="166"/>
      <c r="VR76" s="166"/>
      <c r="VS76" s="166"/>
      <c r="VT76" s="166"/>
      <c r="VU76" s="166"/>
      <c r="VV76" s="166"/>
      <c r="VW76" s="166"/>
      <c r="VX76" s="166"/>
      <c r="VY76" s="166"/>
      <c r="VZ76" s="166"/>
      <c r="WA76" s="166"/>
      <c r="WB76" s="166"/>
      <c r="WC76" s="166"/>
      <c r="WD76" s="166"/>
      <c r="WE76" s="166"/>
      <c r="WF76" s="166"/>
      <c r="WG76" s="166"/>
      <c r="WH76" s="166"/>
      <c r="WI76" s="166"/>
      <c r="WJ76" s="166"/>
      <c r="WK76" s="166"/>
      <c r="WL76" s="166"/>
      <c r="WM76" s="166"/>
      <c r="WN76" s="166"/>
      <c r="WO76" s="166"/>
      <c r="WP76" s="166"/>
      <c r="WQ76" s="166"/>
      <c r="WR76" s="166"/>
      <c r="WS76" s="166"/>
      <c r="WT76" s="166"/>
      <c r="WU76" s="166"/>
      <c r="WV76" s="166"/>
      <c r="WW76" s="166"/>
      <c r="WX76" s="166"/>
      <c r="WY76" s="166"/>
      <c r="WZ76" s="166"/>
      <c r="XA76" s="166"/>
      <c r="XB76" s="166"/>
      <c r="XC76" s="166"/>
      <c r="XD76" s="166"/>
      <c r="XE76" s="166"/>
      <c r="XF76" s="166"/>
      <c r="XG76" s="166"/>
      <c r="XH76" s="166"/>
      <c r="XI76" s="166"/>
      <c r="XJ76" s="166"/>
      <c r="XK76" s="166"/>
      <c r="XL76" s="166"/>
      <c r="XM76" s="166"/>
      <c r="XN76" s="166"/>
      <c r="XO76" s="166"/>
      <c r="XP76" s="166"/>
      <c r="XQ76" s="166"/>
      <c r="XR76" s="166"/>
      <c r="XS76" s="166"/>
      <c r="XT76" s="166"/>
      <c r="XU76" s="166"/>
      <c r="XV76" s="166"/>
      <c r="XW76" s="166"/>
      <c r="XX76" s="166"/>
      <c r="XY76" s="166"/>
      <c r="XZ76" s="166"/>
      <c r="YA76" s="166"/>
      <c r="YB76" s="166"/>
      <c r="YC76" s="166"/>
      <c r="YD76" s="166"/>
      <c r="YE76" s="166"/>
      <c r="YF76" s="166"/>
      <c r="YG76" s="166"/>
      <c r="YH76" s="166"/>
      <c r="YI76" s="166"/>
      <c r="YJ76" s="166"/>
      <c r="YK76" s="166"/>
      <c r="YL76" s="166"/>
      <c r="YM76" s="166"/>
      <c r="YN76" s="166"/>
      <c r="YO76" s="166"/>
      <c r="YP76" s="166"/>
      <c r="YQ76" s="166"/>
      <c r="YR76" s="166"/>
      <c r="YS76" s="166"/>
      <c r="YT76" s="166"/>
      <c r="YU76" s="166"/>
      <c r="YV76" s="166"/>
      <c r="YW76" s="166"/>
      <c r="YX76" s="166"/>
      <c r="YY76" s="166"/>
      <c r="YZ76" s="166"/>
      <c r="ZA76" s="166"/>
      <c r="ZB76" s="166"/>
      <c r="ZC76" s="166"/>
      <c r="ZD76" s="166"/>
      <c r="ZE76" s="166"/>
      <c r="ZF76" s="166"/>
      <c r="ZG76" s="166"/>
      <c r="ZH76" s="166"/>
      <c r="ZI76" s="166"/>
      <c r="ZJ76" s="166"/>
      <c r="ZK76" s="166"/>
      <c r="ZL76" s="166"/>
      <c r="ZM76" s="166"/>
      <c r="ZN76" s="166"/>
      <c r="ZO76" s="166"/>
      <c r="ZP76" s="166"/>
      <c r="ZQ76" s="166"/>
      <c r="ZR76" s="166"/>
      <c r="ZS76" s="166"/>
      <c r="ZT76" s="166"/>
      <c r="ZU76" s="166"/>
      <c r="ZV76" s="166"/>
      <c r="ZW76" s="166"/>
      <c r="ZX76" s="166"/>
      <c r="ZY76" s="166"/>
      <c r="ZZ76" s="166"/>
      <c r="AAA76" s="166"/>
      <c r="AAB76" s="166"/>
      <c r="AAC76" s="166"/>
      <c r="AAD76" s="166"/>
      <c r="AAE76" s="166"/>
      <c r="AAF76" s="166"/>
      <c r="AAG76" s="166"/>
      <c r="AAH76" s="166"/>
      <c r="AAI76" s="166"/>
      <c r="AAJ76" s="166"/>
      <c r="AAK76" s="166"/>
      <c r="AAL76" s="166"/>
      <c r="AAM76" s="166"/>
      <c r="AAN76" s="166"/>
    </row>
    <row r="77" spans="1:716" s="145" customFormat="1" x14ac:dyDescent="0.25">
      <c r="A77" s="148" t="s">
        <v>39</v>
      </c>
      <c r="B77" s="147" t="s">
        <v>0</v>
      </c>
      <c r="C77" s="147" t="s">
        <v>0</v>
      </c>
      <c r="D77" s="147" t="s">
        <v>0</v>
      </c>
      <c r="E77" s="147" t="s">
        <v>0</v>
      </c>
      <c r="F77" s="147" t="s">
        <v>0</v>
      </c>
      <c r="G77" s="147" t="s">
        <v>0</v>
      </c>
      <c r="H77" s="147" t="s">
        <v>0</v>
      </c>
      <c r="I77" s="147" t="s">
        <v>0</v>
      </c>
      <c r="J77" s="147" t="s">
        <v>0</v>
      </c>
      <c r="K77" s="147" t="s">
        <v>0</v>
      </c>
      <c r="L77" s="63">
        <v>0.41143512725830078</v>
      </c>
      <c r="M77" s="147">
        <v>0.21588486433029175</v>
      </c>
      <c r="N77" s="147">
        <v>7.4604414403438568E-2</v>
      </c>
      <c r="O77" s="147">
        <v>5.5269334465265274E-2</v>
      </c>
      <c r="P77" s="147">
        <v>4.584580659866333E-2</v>
      </c>
      <c r="Q77" s="147">
        <v>0.31322702765464783</v>
      </c>
      <c r="R77" s="147">
        <v>0.206314817070961</v>
      </c>
      <c r="S77" s="147">
        <v>9.6340641379356384E-2</v>
      </c>
      <c r="T77" s="147">
        <v>5.3553517907857895E-2</v>
      </c>
      <c r="U77" s="147">
        <v>3.9122473448514938E-2</v>
      </c>
      <c r="V77" s="147">
        <v>0.40459832549095154</v>
      </c>
      <c r="W77" s="147">
        <v>0.21579010784626007</v>
      </c>
      <c r="X77" s="147">
        <v>0.11691457778215408</v>
      </c>
      <c r="Y77" s="147">
        <v>5.9548310935497284E-2</v>
      </c>
      <c r="Z77" s="147">
        <v>4.1893117129802704E-2</v>
      </c>
      <c r="AA77" s="147">
        <v>0.36976638436317444</v>
      </c>
      <c r="AB77" s="147">
        <v>0.12881346046924591</v>
      </c>
      <c r="AC77" s="147">
        <v>5.8046631515026093E-2</v>
      </c>
      <c r="AD77" s="147">
        <v>4.717731848359108E-2</v>
      </c>
      <c r="AE77" s="147">
        <v>1.6550438478589058E-2</v>
      </c>
      <c r="AF77" s="147">
        <v>0.32102751731872559</v>
      </c>
      <c r="AG77" s="147">
        <v>0.10374260693788528</v>
      </c>
      <c r="AH77" s="147">
        <v>3.6315541714429855E-2</v>
      </c>
      <c r="AI77" s="147">
        <v>2.5889376178383827E-2</v>
      </c>
      <c r="AJ77" s="147">
        <v>2.3799542337656021E-2</v>
      </c>
      <c r="AK77" s="147">
        <v>0.25196465849876404</v>
      </c>
      <c r="AL77" s="147">
        <v>0.1213054433465004</v>
      </c>
      <c r="AM77" s="147">
        <v>2.9363334178924561E-2</v>
      </c>
      <c r="AN77" s="147">
        <v>3.5961885005235672E-2</v>
      </c>
      <c r="AO77" s="147">
        <v>1.5335376374423504E-2</v>
      </c>
      <c r="AP77" s="147">
        <v>0.27007576823234558</v>
      </c>
      <c r="AQ77" s="147">
        <v>8.9445926249027252E-2</v>
      </c>
      <c r="AR77" s="147">
        <v>6.098441407084465E-2</v>
      </c>
      <c r="AS77" s="147">
        <v>7.2526070289313793E-3</v>
      </c>
      <c r="AT77" s="147">
        <v>1.0402989573776722E-2</v>
      </c>
      <c r="AU77" s="62">
        <v>0.30141225457191467</v>
      </c>
      <c r="AV77" s="62">
        <v>6.1234712600708008E-2</v>
      </c>
      <c r="AW77" s="62">
        <v>4.5473821461200714E-2</v>
      </c>
      <c r="AX77" s="62">
        <v>1.4859338290989399E-2</v>
      </c>
      <c r="AY77" s="62">
        <v>5.7997792027890682E-3</v>
      </c>
      <c r="AZ77" s="156">
        <v>0.16347923874855042</v>
      </c>
      <c r="BA77" s="44">
        <v>1.910657063126564E-2</v>
      </c>
      <c r="BB77" s="44">
        <v>3.4678727388381958E-3</v>
      </c>
      <c r="BC77" s="44">
        <v>5.9201857075095177E-3</v>
      </c>
      <c r="BD77" s="44">
        <v>4.2866384610533714E-3</v>
      </c>
      <c r="BE77" s="44">
        <v>0.19739514589309692</v>
      </c>
      <c r="BF77" s="44">
        <v>2.5150187313556671E-2</v>
      </c>
      <c r="BG77" s="44">
        <v>6.9601256400346756E-3</v>
      </c>
      <c r="BH77" s="44">
        <v>8.4930816665291786E-3</v>
      </c>
      <c r="BI77" s="44">
        <v>1.7731745028868318E-3</v>
      </c>
      <c r="BJ77" s="44">
        <v>0.17215880751609802</v>
      </c>
      <c r="BK77" s="44">
        <v>2.3260295391082764E-2</v>
      </c>
      <c r="BL77" s="44">
        <v>3.006514860317111E-3</v>
      </c>
      <c r="BM77" s="44">
        <v>1.5624297084286809E-3</v>
      </c>
      <c r="BN77" s="44">
        <v>1.4357911422848701E-3</v>
      </c>
      <c r="BO77" s="166"/>
      <c r="BP77" s="166"/>
      <c r="BQ77" s="166"/>
      <c r="BR77" s="166"/>
      <c r="BS77" s="166"/>
      <c r="BT77" s="166"/>
      <c r="BU77" s="166"/>
      <c r="BV77" s="166"/>
      <c r="BW77" s="166"/>
      <c r="BX77" s="166"/>
      <c r="BY77" s="166"/>
      <c r="BZ77" s="166"/>
      <c r="CA77" s="166"/>
      <c r="CB77" s="166"/>
      <c r="CC77" s="166"/>
      <c r="CD77" s="166"/>
      <c r="CE77" s="166"/>
      <c r="CF77" s="166"/>
      <c r="CG77" s="166"/>
      <c r="CH77" s="166"/>
      <c r="CI77" s="166"/>
      <c r="CJ77" s="166"/>
      <c r="CK77" s="166"/>
      <c r="CL77" s="166"/>
      <c r="CM77" s="166"/>
      <c r="CN77" s="166"/>
      <c r="CO77" s="166"/>
      <c r="CP77" s="166"/>
      <c r="CQ77" s="166"/>
      <c r="CR77" s="166"/>
      <c r="CS77" s="166"/>
      <c r="CT77" s="166"/>
      <c r="CU77" s="166"/>
      <c r="CV77" s="166"/>
      <c r="CW77" s="166"/>
      <c r="CX77" s="166"/>
      <c r="CY77" s="166"/>
      <c r="CZ77" s="166"/>
      <c r="DA77" s="166"/>
      <c r="DB77" s="166"/>
      <c r="DC77" s="166"/>
      <c r="DD77" s="166"/>
      <c r="DE77" s="166"/>
      <c r="DF77" s="166"/>
      <c r="DG77" s="166"/>
      <c r="DH77" s="166"/>
      <c r="DI77" s="166"/>
      <c r="DJ77" s="166"/>
      <c r="DK77" s="166"/>
      <c r="DL77" s="166"/>
      <c r="DM77" s="166"/>
      <c r="DN77" s="166"/>
      <c r="DO77" s="166"/>
      <c r="DP77" s="166"/>
      <c r="DQ77" s="166"/>
      <c r="DR77" s="166"/>
      <c r="DS77" s="166"/>
      <c r="DT77" s="166"/>
      <c r="DU77" s="166"/>
      <c r="DV77" s="166"/>
      <c r="DW77" s="166"/>
      <c r="DX77" s="166"/>
      <c r="DY77" s="166"/>
      <c r="DZ77" s="166"/>
      <c r="EA77" s="166"/>
      <c r="EB77" s="166"/>
      <c r="EC77" s="166"/>
      <c r="ED77" s="166"/>
      <c r="EE77" s="166"/>
      <c r="EF77" s="166"/>
      <c r="EG77" s="166"/>
      <c r="EH77" s="166"/>
      <c r="EI77" s="166"/>
      <c r="EJ77" s="166"/>
      <c r="EK77" s="166"/>
      <c r="EL77" s="166"/>
      <c r="EM77" s="166"/>
      <c r="EN77" s="166"/>
      <c r="EO77" s="166"/>
      <c r="EP77" s="166"/>
      <c r="EQ77" s="166"/>
      <c r="ER77" s="166"/>
      <c r="ES77" s="166"/>
      <c r="ET77" s="166"/>
      <c r="EU77" s="166"/>
      <c r="EV77" s="166"/>
      <c r="EW77" s="166"/>
      <c r="EX77" s="166"/>
      <c r="EY77" s="166"/>
      <c r="EZ77" s="166"/>
      <c r="FA77" s="166"/>
      <c r="FB77" s="166"/>
      <c r="FC77" s="166"/>
      <c r="FD77" s="166"/>
      <c r="FE77" s="166"/>
      <c r="FF77" s="166"/>
      <c r="FG77" s="166"/>
      <c r="FH77" s="166"/>
      <c r="FI77" s="166"/>
      <c r="FJ77" s="166"/>
      <c r="FK77" s="166"/>
      <c r="FL77" s="166"/>
      <c r="FM77" s="166"/>
      <c r="FN77" s="166"/>
      <c r="FO77" s="166"/>
      <c r="FP77" s="166"/>
      <c r="FQ77" s="166"/>
      <c r="FR77" s="166"/>
      <c r="FS77" s="166"/>
      <c r="FT77" s="166"/>
      <c r="FU77" s="166"/>
      <c r="FV77" s="166"/>
      <c r="FW77" s="166"/>
      <c r="FX77" s="166"/>
      <c r="FY77" s="166"/>
      <c r="FZ77" s="166"/>
      <c r="GA77" s="166"/>
      <c r="GB77" s="166"/>
      <c r="GC77" s="166"/>
      <c r="GD77" s="166"/>
      <c r="GE77" s="166"/>
      <c r="GF77" s="166"/>
      <c r="GG77" s="166"/>
      <c r="GH77" s="166"/>
      <c r="GI77" s="166"/>
      <c r="GJ77" s="166"/>
      <c r="GK77" s="166"/>
      <c r="GL77" s="166"/>
      <c r="GM77" s="166"/>
      <c r="GN77" s="166"/>
      <c r="GO77" s="166"/>
      <c r="GP77" s="166"/>
      <c r="GQ77" s="166"/>
      <c r="GR77" s="166"/>
      <c r="GS77" s="166"/>
      <c r="GT77" s="166"/>
      <c r="GU77" s="166"/>
      <c r="GV77" s="166"/>
      <c r="GW77" s="166"/>
      <c r="GX77" s="166"/>
      <c r="GY77" s="166"/>
      <c r="GZ77" s="166"/>
      <c r="HA77" s="166"/>
      <c r="HB77" s="166"/>
      <c r="HC77" s="166"/>
      <c r="HD77" s="166"/>
      <c r="HE77" s="166"/>
      <c r="HF77" s="166"/>
      <c r="HG77" s="166"/>
      <c r="HH77" s="166"/>
      <c r="HI77" s="166"/>
      <c r="HJ77" s="166"/>
      <c r="HK77" s="166"/>
      <c r="HL77" s="166"/>
      <c r="HM77" s="166"/>
      <c r="HN77" s="166"/>
      <c r="HO77" s="166"/>
      <c r="HP77" s="166"/>
      <c r="HQ77" s="166"/>
      <c r="HR77" s="166"/>
      <c r="HS77" s="166"/>
      <c r="HT77" s="166"/>
      <c r="HU77" s="166"/>
      <c r="HV77" s="166"/>
      <c r="HW77" s="166"/>
      <c r="HX77" s="166"/>
      <c r="HY77" s="166"/>
      <c r="HZ77" s="166"/>
      <c r="IA77" s="166"/>
      <c r="IB77" s="166"/>
      <c r="IC77" s="166"/>
      <c r="ID77" s="166"/>
      <c r="IE77" s="166"/>
      <c r="IF77" s="166"/>
      <c r="IG77" s="166"/>
      <c r="IH77" s="166"/>
      <c r="II77" s="166"/>
      <c r="IJ77" s="166"/>
      <c r="IK77" s="166"/>
      <c r="IL77" s="166"/>
      <c r="IM77" s="166"/>
      <c r="IN77" s="166"/>
      <c r="IO77" s="166"/>
      <c r="IP77" s="166"/>
      <c r="IQ77" s="166"/>
      <c r="IR77" s="166"/>
      <c r="IS77" s="166"/>
      <c r="IT77" s="166"/>
      <c r="IU77" s="166"/>
      <c r="IV77" s="166"/>
      <c r="IW77" s="166"/>
      <c r="IX77" s="166"/>
      <c r="IY77" s="166"/>
      <c r="IZ77" s="166"/>
      <c r="JA77" s="166"/>
      <c r="JB77" s="166"/>
      <c r="JC77" s="166"/>
      <c r="JD77" s="166"/>
      <c r="JE77" s="166"/>
      <c r="JF77" s="166"/>
      <c r="JG77" s="166"/>
      <c r="JH77" s="166"/>
      <c r="JI77" s="166"/>
      <c r="JJ77" s="166"/>
      <c r="JK77" s="166"/>
      <c r="JL77" s="166"/>
      <c r="JM77" s="166"/>
      <c r="JN77" s="166"/>
      <c r="JO77" s="166"/>
      <c r="JP77" s="166"/>
      <c r="JQ77" s="166"/>
      <c r="JR77" s="166"/>
      <c r="JS77" s="166"/>
      <c r="JT77" s="166"/>
      <c r="JU77" s="166"/>
      <c r="JV77" s="166"/>
      <c r="JW77" s="166"/>
      <c r="JX77" s="166"/>
      <c r="JY77" s="166"/>
      <c r="JZ77" s="166"/>
      <c r="KA77" s="166"/>
      <c r="KB77" s="166"/>
      <c r="KC77" s="166"/>
      <c r="KD77" s="166"/>
      <c r="KE77" s="166"/>
      <c r="KF77" s="166"/>
      <c r="KG77" s="166"/>
      <c r="KH77" s="166"/>
      <c r="KI77" s="166"/>
      <c r="KJ77" s="166"/>
      <c r="KK77" s="166"/>
      <c r="KL77" s="166"/>
      <c r="KM77" s="166"/>
      <c r="KN77" s="166"/>
      <c r="KO77" s="166"/>
      <c r="KP77" s="166"/>
      <c r="KQ77" s="166"/>
      <c r="KR77" s="166"/>
      <c r="KS77" s="166"/>
      <c r="KT77" s="166"/>
      <c r="KU77" s="166"/>
      <c r="KV77" s="166"/>
      <c r="KW77" s="166"/>
      <c r="KX77" s="166"/>
      <c r="KY77" s="166"/>
      <c r="KZ77" s="166"/>
      <c r="LA77" s="166"/>
      <c r="LB77" s="166"/>
      <c r="LC77" s="166"/>
      <c r="LD77" s="166"/>
      <c r="LE77" s="166"/>
      <c r="LF77" s="166"/>
      <c r="LG77" s="166"/>
      <c r="LH77" s="166"/>
      <c r="LI77" s="166"/>
      <c r="LJ77" s="166"/>
      <c r="LK77" s="166"/>
      <c r="LL77" s="166"/>
      <c r="LM77" s="166"/>
      <c r="LN77" s="166"/>
      <c r="LO77" s="166"/>
      <c r="LP77" s="166"/>
      <c r="LQ77" s="166"/>
      <c r="LR77" s="166"/>
      <c r="LS77" s="166"/>
      <c r="LT77" s="166"/>
      <c r="LU77" s="166"/>
      <c r="LV77" s="166"/>
      <c r="LW77" s="166"/>
      <c r="LX77" s="166"/>
      <c r="LY77" s="166"/>
      <c r="LZ77" s="166"/>
      <c r="MA77" s="166"/>
      <c r="MB77" s="166"/>
      <c r="MC77" s="166"/>
      <c r="MD77" s="166"/>
      <c r="ME77" s="166"/>
      <c r="MF77" s="166"/>
      <c r="MG77" s="166"/>
      <c r="MH77" s="166"/>
      <c r="MI77" s="166"/>
      <c r="MJ77" s="166"/>
      <c r="MK77" s="166"/>
      <c r="ML77" s="166"/>
      <c r="MM77" s="166"/>
      <c r="MN77" s="166"/>
      <c r="MO77" s="166"/>
      <c r="MP77" s="166"/>
      <c r="MQ77" s="166"/>
      <c r="MR77" s="166"/>
      <c r="MS77" s="166"/>
      <c r="MT77" s="166"/>
      <c r="MU77" s="166"/>
      <c r="MV77" s="166"/>
      <c r="MW77" s="166"/>
      <c r="MX77" s="166"/>
      <c r="MY77" s="166"/>
      <c r="MZ77" s="166"/>
      <c r="NA77" s="166"/>
      <c r="NB77" s="166"/>
      <c r="NC77" s="166"/>
      <c r="ND77" s="166"/>
      <c r="NE77" s="166"/>
      <c r="NF77" s="166"/>
      <c r="NG77" s="166"/>
      <c r="NH77" s="166"/>
      <c r="NI77" s="166"/>
      <c r="NJ77" s="166"/>
      <c r="NK77" s="166"/>
      <c r="NL77" s="166"/>
      <c r="NM77" s="166"/>
      <c r="NN77" s="166"/>
      <c r="NO77" s="166"/>
      <c r="NP77" s="166"/>
      <c r="NQ77" s="166"/>
      <c r="NR77" s="166"/>
      <c r="NS77" s="166"/>
      <c r="NT77" s="166"/>
      <c r="NU77" s="166"/>
      <c r="NV77" s="166"/>
      <c r="NW77" s="166"/>
      <c r="NX77" s="166"/>
      <c r="NY77" s="166"/>
      <c r="NZ77" s="166"/>
      <c r="OA77" s="166"/>
      <c r="OB77" s="166"/>
      <c r="OC77" s="166"/>
      <c r="OD77" s="166"/>
      <c r="OE77" s="166"/>
      <c r="OF77" s="166"/>
      <c r="OG77" s="166"/>
      <c r="OH77" s="166"/>
      <c r="OI77" s="166"/>
      <c r="OJ77" s="166"/>
      <c r="OK77" s="166"/>
      <c r="OL77" s="166"/>
      <c r="OM77" s="166"/>
      <c r="ON77" s="166"/>
      <c r="OO77" s="166"/>
      <c r="OP77" s="166"/>
      <c r="OQ77" s="166"/>
      <c r="OR77" s="166"/>
      <c r="OS77" s="166"/>
      <c r="OT77" s="166"/>
      <c r="OU77" s="166"/>
      <c r="OV77" s="166"/>
      <c r="OW77" s="166"/>
      <c r="OX77" s="166"/>
      <c r="OY77" s="166"/>
      <c r="OZ77" s="166"/>
      <c r="PA77" s="166"/>
      <c r="PB77" s="166"/>
      <c r="PC77" s="166"/>
      <c r="PD77" s="166"/>
      <c r="PE77" s="166"/>
      <c r="PF77" s="166"/>
      <c r="PG77" s="166"/>
      <c r="PH77" s="166"/>
      <c r="PI77" s="166"/>
      <c r="PJ77" s="166"/>
      <c r="PK77" s="166"/>
      <c r="PL77" s="166"/>
      <c r="PM77" s="166"/>
      <c r="PN77" s="166"/>
      <c r="PO77" s="166"/>
      <c r="PP77" s="166"/>
      <c r="PQ77" s="166"/>
      <c r="PR77" s="166"/>
      <c r="PS77" s="166"/>
      <c r="PT77" s="166"/>
      <c r="PU77" s="166"/>
      <c r="PV77" s="166"/>
      <c r="PW77" s="166"/>
      <c r="PX77" s="166"/>
      <c r="PY77" s="166"/>
      <c r="PZ77" s="166"/>
      <c r="QA77" s="166"/>
      <c r="QB77" s="166"/>
      <c r="QC77" s="166"/>
      <c r="QD77" s="166"/>
      <c r="QE77" s="166"/>
      <c r="QF77" s="166"/>
      <c r="QG77" s="166"/>
      <c r="QH77" s="166"/>
      <c r="QI77" s="166"/>
      <c r="QJ77" s="166"/>
      <c r="QK77" s="166"/>
      <c r="QL77" s="166"/>
      <c r="QM77" s="166"/>
      <c r="QN77" s="166"/>
      <c r="QO77" s="166"/>
      <c r="QP77" s="166"/>
      <c r="QQ77" s="166"/>
      <c r="QR77" s="166"/>
      <c r="QS77" s="166"/>
      <c r="QT77" s="166"/>
      <c r="QU77" s="166"/>
      <c r="QV77" s="166"/>
      <c r="QW77" s="166"/>
      <c r="QX77" s="166"/>
      <c r="QY77" s="166"/>
      <c r="QZ77" s="166"/>
      <c r="RA77" s="166"/>
      <c r="RB77" s="166"/>
      <c r="RC77" s="166"/>
      <c r="RD77" s="166"/>
      <c r="RE77" s="166"/>
      <c r="RF77" s="166"/>
      <c r="RG77" s="166"/>
      <c r="RH77" s="166"/>
      <c r="RI77" s="166"/>
      <c r="RJ77" s="166"/>
      <c r="RK77" s="166"/>
      <c r="RL77" s="166"/>
      <c r="RM77" s="166"/>
      <c r="RN77" s="166"/>
      <c r="RO77" s="166"/>
      <c r="RP77" s="166"/>
      <c r="RQ77" s="166"/>
      <c r="RR77" s="166"/>
      <c r="RS77" s="166"/>
      <c r="RT77" s="166"/>
      <c r="RU77" s="166"/>
      <c r="RV77" s="166"/>
      <c r="RW77" s="166"/>
      <c r="RX77" s="166"/>
      <c r="RY77" s="166"/>
      <c r="RZ77" s="166"/>
      <c r="SA77" s="166"/>
      <c r="SB77" s="166"/>
      <c r="SC77" s="166"/>
      <c r="SD77" s="166"/>
      <c r="SE77" s="166"/>
      <c r="SF77" s="166"/>
      <c r="SG77" s="166"/>
      <c r="SH77" s="166"/>
      <c r="SI77" s="166"/>
      <c r="SJ77" s="166"/>
      <c r="SK77" s="166"/>
      <c r="SL77" s="166"/>
      <c r="SM77" s="166"/>
      <c r="SN77" s="166"/>
      <c r="SO77" s="166"/>
      <c r="SP77" s="166"/>
      <c r="SQ77" s="166"/>
      <c r="SR77" s="166"/>
      <c r="SS77" s="166"/>
      <c r="ST77" s="166"/>
      <c r="SU77" s="166"/>
      <c r="SV77" s="166"/>
      <c r="SW77" s="166"/>
      <c r="SX77" s="166"/>
      <c r="SY77" s="166"/>
      <c r="SZ77" s="166"/>
      <c r="TA77" s="166"/>
      <c r="TB77" s="166"/>
      <c r="TC77" s="166"/>
      <c r="TD77" s="166"/>
      <c r="TE77" s="166"/>
      <c r="TF77" s="166"/>
      <c r="TG77" s="166"/>
      <c r="TH77" s="166"/>
      <c r="TI77" s="166"/>
      <c r="TJ77" s="166"/>
      <c r="TK77" s="166"/>
      <c r="TL77" s="166"/>
      <c r="TM77" s="166"/>
      <c r="TN77" s="166"/>
      <c r="TO77" s="166"/>
      <c r="TP77" s="166"/>
      <c r="TQ77" s="166"/>
      <c r="TR77" s="166"/>
      <c r="TS77" s="166"/>
      <c r="TT77" s="166"/>
      <c r="TU77" s="166"/>
      <c r="TV77" s="166"/>
      <c r="TW77" s="166"/>
      <c r="TX77" s="166"/>
      <c r="TY77" s="166"/>
      <c r="TZ77" s="166"/>
      <c r="UA77" s="166"/>
      <c r="UB77" s="166"/>
      <c r="UC77" s="166"/>
      <c r="UD77" s="166"/>
      <c r="UE77" s="166"/>
      <c r="UF77" s="166"/>
      <c r="UG77" s="166"/>
      <c r="UH77" s="166"/>
      <c r="UI77" s="166"/>
      <c r="UJ77" s="166"/>
      <c r="UK77" s="166"/>
      <c r="UL77" s="166"/>
      <c r="UM77" s="166"/>
      <c r="UN77" s="166"/>
      <c r="UO77" s="166"/>
      <c r="UP77" s="166"/>
      <c r="UQ77" s="166"/>
      <c r="UR77" s="166"/>
      <c r="US77" s="166"/>
      <c r="UT77" s="166"/>
      <c r="UU77" s="166"/>
      <c r="UV77" s="166"/>
      <c r="UW77" s="166"/>
      <c r="UX77" s="166"/>
      <c r="UY77" s="166"/>
      <c r="UZ77" s="166"/>
      <c r="VA77" s="166"/>
      <c r="VB77" s="166"/>
      <c r="VC77" s="166"/>
      <c r="VD77" s="166"/>
      <c r="VE77" s="166"/>
      <c r="VF77" s="166"/>
      <c r="VG77" s="166"/>
      <c r="VH77" s="166"/>
      <c r="VI77" s="166"/>
      <c r="VJ77" s="166"/>
      <c r="VK77" s="166"/>
      <c r="VL77" s="166"/>
      <c r="VM77" s="166"/>
      <c r="VN77" s="166"/>
      <c r="VO77" s="166"/>
      <c r="VP77" s="166"/>
      <c r="VQ77" s="166"/>
      <c r="VR77" s="166"/>
      <c r="VS77" s="166"/>
      <c r="VT77" s="166"/>
      <c r="VU77" s="166"/>
      <c r="VV77" s="166"/>
      <c r="VW77" s="166"/>
      <c r="VX77" s="166"/>
      <c r="VY77" s="166"/>
      <c r="VZ77" s="166"/>
      <c r="WA77" s="166"/>
      <c r="WB77" s="166"/>
      <c r="WC77" s="166"/>
      <c r="WD77" s="166"/>
      <c r="WE77" s="166"/>
      <c r="WF77" s="166"/>
      <c r="WG77" s="166"/>
      <c r="WH77" s="166"/>
      <c r="WI77" s="166"/>
      <c r="WJ77" s="166"/>
      <c r="WK77" s="166"/>
      <c r="WL77" s="166"/>
      <c r="WM77" s="166"/>
      <c r="WN77" s="166"/>
      <c r="WO77" s="166"/>
      <c r="WP77" s="166"/>
      <c r="WQ77" s="166"/>
      <c r="WR77" s="166"/>
      <c r="WS77" s="166"/>
      <c r="WT77" s="166"/>
      <c r="WU77" s="166"/>
      <c r="WV77" s="166"/>
      <c r="WW77" s="166"/>
      <c r="WX77" s="166"/>
      <c r="WY77" s="166"/>
      <c r="WZ77" s="166"/>
      <c r="XA77" s="166"/>
      <c r="XB77" s="166"/>
      <c r="XC77" s="166"/>
      <c r="XD77" s="166"/>
      <c r="XE77" s="166"/>
      <c r="XF77" s="166"/>
      <c r="XG77" s="166"/>
      <c r="XH77" s="166"/>
      <c r="XI77" s="166"/>
      <c r="XJ77" s="166"/>
      <c r="XK77" s="166"/>
      <c r="XL77" s="166"/>
      <c r="XM77" s="166"/>
      <c r="XN77" s="166"/>
      <c r="XO77" s="166"/>
      <c r="XP77" s="166"/>
      <c r="XQ77" s="166"/>
      <c r="XR77" s="166"/>
      <c r="XS77" s="166"/>
      <c r="XT77" s="166"/>
      <c r="XU77" s="166"/>
      <c r="XV77" s="166"/>
      <c r="XW77" s="166"/>
      <c r="XX77" s="166"/>
      <c r="XY77" s="166"/>
      <c r="XZ77" s="166"/>
      <c r="YA77" s="166"/>
      <c r="YB77" s="166"/>
      <c r="YC77" s="166"/>
      <c r="YD77" s="166"/>
      <c r="YE77" s="166"/>
      <c r="YF77" s="166"/>
      <c r="YG77" s="166"/>
      <c r="YH77" s="166"/>
      <c r="YI77" s="166"/>
      <c r="YJ77" s="166"/>
      <c r="YK77" s="166"/>
      <c r="YL77" s="166"/>
      <c r="YM77" s="166"/>
      <c r="YN77" s="166"/>
      <c r="YO77" s="166"/>
      <c r="YP77" s="166"/>
      <c r="YQ77" s="166"/>
      <c r="YR77" s="166"/>
      <c r="YS77" s="166"/>
      <c r="YT77" s="166"/>
      <c r="YU77" s="166"/>
      <c r="YV77" s="166"/>
      <c r="YW77" s="166"/>
      <c r="YX77" s="166"/>
      <c r="YY77" s="166"/>
      <c r="YZ77" s="166"/>
      <c r="ZA77" s="166"/>
      <c r="ZB77" s="166"/>
      <c r="ZC77" s="166"/>
      <c r="ZD77" s="166"/>
      <c r="ZE77" s="166"/>
      <c r="ZF77" s="166"/>
      <c r="ZG77" s="166"/>
      <c r="ZH77" s="166"/>
      <c r="ZI77" s="166"/>
      <c r="ZJ77" s="166"/>
      <c r="ZK77" s="166"/>
      <c r="ZL77" s="166"/>
      <c r="ZM77" s="166"/>
      <c r="ZN77" s="166"/>
      <c r="ZO77" s="166"/>
      <c r="ZP77" s="166"/>
      <c r="ZQ77" s="166"/>
      <c r="ZR77" s="166"/>
      <c r="ZS77" s="166"/>
      <c r="ZT77" s="166"/>
      <c r="ZU77" s="166"/>
      <c r="ZV77" s="166"/>
      <c r="ZW77" s="166"/>
      <c r="ZX77" s="166"/>
      <c r="ZY77" s="166"/>
      <c r="ZZ77" s="166"/>
      <c r="AAA77" s="166"/>
      <c r="AAB77" s="166"/>
      <c r="AAC77" s="166"/>
      <c r="AAD77" s="166"/>
      <c r="AAE77" s="166"/>
      <c r="AAF77" s="166"/>
      <c r="AAG77" s="166"/>
      <c r="AAH77" s="166"/>
      <c r="AAI77" s="166"/>
      <c r="AAJ77" s="166"/>
      <c r="AAK77" s="166"/>
      <c r="AAL77" s="166"/>
      <c r="AAM77" s="166"/>
      <c r="AAN77" s="166"/>
    </row>
    <row r="78" spans="1:716" s="145" customFormat="1" x14ac:dyDescent="0.25">
      <c r="A78" s="148" t="s">
        <v>40</v>
      </c>
      <c r="B78" s="147">
        <v>0.34740674495697021</v>
      </c>
      <c r="C78" s="147">
        <v>0.13246598839759827</v>
      </c>
      <c r="D78" s="147">
        <v>7.2511374950408936E-2</v>
      </c>
      <c r="E78" s="147">
        <v>4.4083427637815475E-3</v>
      </c>
      <c r="F78" s="147">
        <v>0</v>
      </c>
      <c r="G78" s="147">
        <v>0.47730520367622375</v>
      </c>
      <c r="H78" s="147">
        <v>0.10609515011310577</v>
      </c>
      <c r="I78" s="147">
        <v>8.276434987783432E-2</v>
      </c>
      <c r="J78" s="147">
        <v>0</v>
      </c>
      <c r="K78" s="147">
        <v>0</v>
      </c>
      <c r="L78" s="63">
        <v>0.45041534304618835</v>
      </c>
      <c r="M78" s="147">
        <v>9.2923685908317566E-2</v>
      </c>
      <c r="N78" s="147">
        <v>2.4929823353886604E-2</v>
      </c>
      <c r="O78" s="147">
        <v>6.7748809233307838E-3</v>
      </c>
      <c r="P78" s="147">
        <v>4.987821914255619E-3</v>
      </c>
      <c r="Q78" s="147">
        <v>0.33006712794303894</v>
      </c>
      <c r="R78" s="147">
        <v>4.5303914695978165E-2</v>
      </c>
      <c r="S78" s="147">
        <v>3.222540020942688E-2</v>
      </c>
      <c r="T78" s="147">
        <v>8.2399882376194E-3</v>
      </c>
      <c r="U78" s="147">
        <v>0</v>
      </c>
      <c r="V78" s="147">
        <v>0.26560109853744507</v>
      </c>
      <c r="W78" s="147">
        <v>0.13879403471946716</v>
      </c>
      <c r="X78" s="147">
        <v>3.2490711659193039E-2</v>
      </c>
      <c r="Y78" s="147">
        <v>1.5149258077144623E-2</v>
      </c>
      <c r="Z78" s="147">
        <v>2.2226110100746155E-2</v>
      </c>
      <c r="AA78" s="147">
        <v>0.19521291553974152</v>
      </c>
      <c r="AB78" s="147">
        <v>0.11928759515285492</v>
      </c>
      <c r="AC78" s="147">
        <v>0.1049894317984581</v>
      </c>
      <c r="AD78" s="147">
        <v>1.6787200001999736E-3</v>
      </c>
      <c r="AE78" s="147">
        <v>0</v>
      </c>
      <c r="AF78" s="147">
        <v>0.24978479743003845</v>
      </c>
      <c r="AG78" s="147">
        <v>0.10944221168756485</v>
      </c>
      <c r="AH78" s="147">
        <v>4.6822980046272278E-2</v>
      </c>
      <c r="AI78" s="147">
        <v>2.2050931584089994E-3</v>
      </c>
      <c r="AJ78" s="147">
        <v>0</v>
      </c>
      <c r="AK78" s="147">
        <v>0.28479659557342529</v>
      </c>
      <c r="AL78" s="147">
        <v>0.20016689598560333</v>
      </c>
      <c r="AM78" s="147">
        <v>4.7827348113059998E-2</v>
      </c>
      <c r="AN78" s="147">
        <v>2.2457070648670197E-2</v>
      </c>
      <c r="AO78" s="147">
        <v>0</v>
      </c>
      <c r="AP78" s="147">
        <v>0.23498420417308807</v>
      </c>
      <c r="AQ78" s="147">
        <v>6.1447035521268845E-2</v>
      </c>
      <c r="AR78" s="147">
        <v>0.1173393726348877</v>
      </c>
      <c r="AS78" s="147">
        <v>2.4311142042279243E-2</v>
      </c>
      <c r="AT78" s="147">
        <v>0</v>
      </c>
      <c r="AU78" s="62">
        <v>0.40249618887901306</v>
      </c>
      <c r="AV78" s="62">
        <v>0.11965242773294449</v>
      </c>
      <c r="AW78" s="62">
        <v>4.9882665276527405E-2</v>
      </c>
      <c r="AX78" s="62" t="s">
        <v>0</v>
      </c>
      <c r="AY78" s="62">
        <v>4.2680505663156509E-2</v>
      </c>
      <c r="AZ78" s="156">
        <v>0.42867580056190491</v>
      </c>
      <c r="BA78" s="44">
        <v>0.16733290255069733</v>
      </c>
      <c r="BB78" s="44">
        <v>6.5683849155902863E-2</v>
      </c>
      <c r="BC78" s="44">
        <v>0.10853634029626846</v>
      </c>
      <c r="BD78" s="44" t="s">
        <v>0</v>
      </c>
      <c r="BE78" s="44">
        <v>0.23475991189479828</v>
      </c>
      <c r="BF78" s="44">
        <v>0.18000121414661407</v>
      </c>
      <c r="BG78" s="44">
        <v>8.3205334842205048E-2</v>
      </c>
      <c r="BH78" s="44" t="s">
        <v>0</v>
      </c>
      <c r="BI78" s="44" t="s">
        <v>0</v>
      </c>
      <c r="BJ78" s="44">
        <v>0.31033697724342346</v>
      </c>
      <c r="BK78" s="44">
        <v>0.16652515530586243</v>
      </c>
      <c r="BL78" s="44" t="s">
        <v>0</v>
      </c>
      <c r="BM78" s="44" t="s">
        <v>0</v>
      </c>
      <c r="BN78" s="44" t="s">
        <v>0</v>
      </c>
      <c r="BO78" s="166"/>
      <c r="BP78" s="166"/>
      <c r="BQ78" s="166"/>
      <c r="BR78" s="166"/>
      <c r="BS78" s="166"/>
      <c r="BT78" s="166"/>
      <c r="BU78" s="166"/>
      <c r="BV78" s="166"/>
      <c r="BW78" s="166"/>
      <c r="BX78" s="166"/>
      <c r="BY78" s="166"/>
      <c r="BZ78" s="166"/>
      <c r="CA78" s="166"/>
      <c r="CB78" s="166"/>
      <c r="CC78" s="166"/>
      <c r="CD78" s="166"/>
      <c r="CE78" s="166"/>
      <c r="CF78" s="166"/>
      <c r="CG78" s="166"/>
      <c r="CH78" s="166"/>
      <c r="CI78" s="166"/>
      <c r="CJ78" s="166"/>
      <c r="CK78" s="166"/>
      <c r="CL78" s="166"/>
      <c r="CM78" s="166"/>
      <c r="CN78" s="166"/>
      <c r="CO78" s="166"/>
      <c r="CP78" s="166"/>
      <c r="CQ78" s="166"/>
      <c r="CR78" s="166"/>
      <c r="CS78" s="166"/>
      <c r="CT78" s="166"/>
      <c r="CU78" s="166"/>
      <c r="CV78" s="166"/>
      <c r="CW78" s="166"/>
      <c r="CX78" s="166"/>
      <c r="CY78" s="166"/>
      <c r="CZ78" s="166"/>
      <c r="DA78" s="166"/>
      <c r="DB78" s="166"/>
      <c r="DC78" s="166"/>
      <c r="DD78" s="166"/>
      <c r="DE78" s="166"/>
      <c r="DF78" s="166"/>
      <c r="DG78" s="166"/>
      <c r="DH78" s="166"/>
      <c r="DI78" s="166"/>
      <c r="DJ78" s="166"/>
      <c r="DK78" s="166"/>
      <c r="DL78" s="166"/>
      <c r="DM78" s="166"/>
      <c r="DN78" s="166"/>
      <c r="DO78" s="166"/>
      <c r="DP78" s="166"/>
      <c r="DQ78" s="166"/>
      <c r="DR78" s="166"/>
      <c r="DS78" s="166"/>
      <c r="DT78" s="166"/>
      <c r="DU78" s="166"/>
      <c r="DV78" s="166"/>
      <c r="DW78" s="166"/>
      <c r="DX78" s="166"/>
      <c r="DY78" s="166"/>
      <c r="DZ78" s="166"/>
      <c r="EA78" s="166"/>
      <c r="EB78" s="166"/>
      <c r="EC78" s="166"/>
      <c r="ED78" s="166"/>
      <c r="EE78" s="166"/>
      <c r="EF78" s="166"/>
      <c r="EG78" s="166"/>
      <c r="EH78" s="166"/>
      <c r="EI78" s="166"/>
      <c r="EJ78" s="166"/>
      <c r="EK78" s="166"/>
      <c r="EL78" s="166"/>
      <c r="EM78" s="166"/>
      <c r="EN78" s="166"/>
      <c r="EO78" s="166"/>
      <c r="EP78" s="166"/>
      <c r="EQ78" s="166"/>
      <c r="ER78" s="166"/>
      <c r="ES78" s="166"/>
      <c r="ET78" s="166"/>
      <c r="EU78" s="166"/>
      <c r="EV78" s="166"/>
      <c r="EW78" s="166"/>
      <c r="EX78" s="166"/>
      <c r="EY78" s="166"/>
      <c r="EZ78" s="166"/>
      <c r="FA78" s="166"/>
      <c r="FB78" s="166"/>
      <c r="FC78" s="166"/>
      <c r="FD78" s="166"/>
      <c r="FE78" s="166"/>
      <c r="FF78" s="166"/>
      <c r="FG78" s="166"/>
      <c r="FH78" s="166"/>
      <c r="FI78" s="166"/>
      <c r="FJ78" s="166"/>
      <c r="FK78" s="166"/>
      <c r="FL78" s="166"/>
      <c r="FM78" s="166"/>
      <c r="FN78" s="166"/>
      <c r="FO78" s="166"/>
      <c r="FP78" s="166"/>
      <c r="FQ78" s="166"/>
      <c r="FR78" s="166"/>
      <c r="FS78" s="166"/>
      <c r="FT78" s="166"/>
      <c r="FU78" s="166"/>
      <c r="FV78" s="166"/>
      <c r="FW78" s="166"/>
      <c r="FX78" s="166"/>
      <c r="FY78" s="166"/>
      <c r="FZ78" s="166"/>
      <c r="GA78" s="166"/>
      <c r="GB78" s="166"/>
      <c r="GC78" s="166"/>
      <c r="GD78" s="166"/>
      <c r="GE78" s="166"/>
      <c r="GF78" s="166"/>
      <c r="GG78" s="166"/>
      <c r="GH78" s="166"/>
      <c r="GI78" s="166"/>
      <c r="GJ78" s="166"/>
      <c r="GK78" s="166"/>
      <c r="GL78" s="166"/>
      <c r="GM78" s="166"/>
      <c r="GN78" s="166"/>
      <c r="GO78" s="166"/>
      <c r="GP78" s="166"/>
      <c r="GQ78" s="166"/>
      <c r="GR78" s="166"/>
      <c r="GS78" s="166"/>
      <c r="GT78" s="166"/>
      <c r="GU78" s="166"/>
      <c r="GV78" s="166"/>
      <c r="GW78" s="166"/>
      <c r="GX78" s="166"/>
      <c r="GY78" s="166"/>
      <c r="GZ78" s="166"/>
      <c r="HA78" s="166"/>
      <c r="HB78" s="166"/>
      <c r="HC78" s="166"/>
      <c r="HD78" s="166"/>
      <c r="HE78" s="166"/>
      <c r="HF78" s="166"/>
      <c r="HG78" s="166"/>
      <c r="HH78" s="166"/>
      <c r="HI78" s="166"/>
      <c r="HJ78" s="166"/>
      <c r="HK78" s="166"/>
      <c r="HL78" s="166"/>
      <c r="HM78" s="166"/>
      <c r="HN78" s="166"/>
      <c r="HO78" s="166"/>
      <c r="HP78" s="166"/>
      <c r="HQ78" s="166"/>
      <c r="HR78" s="166"/>
      <c r="HS78" s="166"/>
      <c r="HT78" s="166"/>
      <c r="HU78" s="166"/>
      <c r="HV78" s="166"/>
      <c r="HW78" s="166"/>
      <c r="HX78" s="166"/>
      <c r="HY78" s="166"/>
      <c r="HZ78" s="166"/>
      <c r="IA78" s="166"/>
      <c r="IB78" s="166"/>
      <c r="IC78" s="166"/>
      <c r="ID78" s="166"/>
      <c r="IE78" s="166"/>
      <c r="IF78" s="166"/>
      <c r="IG78" s="166"/>
      <c r="IH78" s="166"/>
      <c r="II78" s="166"/>
      <c r="IJ78" s="166"/>
      <c r="IK78" s="166"/>
      <c r="IL78" s="166"/>
      <c r="IM78" s="166"/>
      <c r="IN78" s="166"/>
      <c r="IO78" s="166"/>
      <c r="IP78" s="166"/>
      <c r="IQ78" s="166"/>
      <c r="IR78" s="166"/>
      <c r="IS78" s="166"/>
      <c r="IT78" s="166"/>
      <c r="IU78" s="166"/>
      <c r="IV78" s="166"/>
      <c r="IW78" s="166"/>
      <c r="IX78" s="166"/>
      <c r="IY78" s="166"/>
      <c r="IZ78" s="166"/>
      <c r="JA78" s="166"/>
      <c r="JB78" s="166"/>
      <c r="JC78" s="166"/>
      <c r="JD78" s="166"/>
      <c r="JE78" s="166"/>
      <c r="JF78" s="166"/>
      <c r="JG78" s="166"/>
      <c r="JH78" s="166"/>
      <c r="JI78" s="166"/>
      <c r="JJ78" s="166"/>
      <c r="JK78" s="166"/>
      <c r="JL78" s="166"/>
      <c r="JM78" s="166"/>
      <c r="JN78" s="166"/>
      <c r="JO78" s="166"/>
      <c r="JP78" s="166"/>
      <c r="JQ78" s="166"/>
      <c r="JR78" s="166"/>
      <c r="JS78" s="166"/>
      <c r="JT78" s="166"/>
      <c r="JU78" s="166"/>
      <c r="JV78" s="166"/>
      <c r="JW78" s="166"/>
      <c r="JX78" s="166"/>
      <c r="JY78" s="166"/>
      <c r="JZ78" s="166"/>
      <c r="KA78" s="166"/>
      <c r="KB78" s="166"/>
      <c r="KC78" s="166"/>
      <c r="KD78" s="166"/>
      <c r="KE78" s="166"/>
      <c r="KF78" s="166"/>
      <c r="KG78" s="166"/>
      <c r="KH78" s="166"/>
      <c r="KI78" s="166"/>
      <c r="KJ78" s="166"/>
      <c r="KK78" s="166"/>
      <c r="KL78" s="166"/>
      <c r="KM78" s="166"/>
      <c r="KN78" s="166"/>
      <c r="KO78" s="166"/>
      <c r="KP78" s="166"/>
      <c r="KQ78" s="166"/>
      <c r="KR78" s="166"/>
      <c r="KS78" s="166"/>
      <c r="KT78" s="166"/>
      <c r="KU78" s="166"/>
      <c r="KV78" s="166"/>
      <c r="KW78" s="166"/>
      <c r="KX78" s="166"/>
      <c r="KY78" s="166"/>
      <c r="KZ78" s="166"/>
      <c r="LA78" s="166"/>
      <c r="LB78" s="166"/>
      <c r="LC78" s="166"/>
      <c r="LD78" s="166"/>
      <c r="LE78" s="166"/>
      <c r="LF78" s="166"/>
      <c r="LG78" s="166"/>
      <c r="LH78" s="166"/>
      <c r="LI78" s="166"/>
      <c r="LJ78" s="166"/>
      <c r="LK78" s="166"/>
      <c r="LL78" s="166"/>
      <c r="LM78" s="166"/>
      <c r="LN78" s="166"/>
      <c r="LO78" s="166"/>
      <c r="LP78" s="166"/>
      <c r="LQ78" s="166"/>
      <c r="LR78" s="166"/>
      <c r="LS78" s="166"/>
      <c r="LT78" s="166"/>
      <c r="LU78" s="166"/>
      <c r="LV78" s="166"/>
      <c r="LW78" s="166"/>
      <c r="LX78" s="166"/>
      <c r="LY78" s="166"/>
      <c r="LZ78" s="166"/>
      <c r="MA78" s="166"/>
      <c r="MB78" s="166"/>
      <c r="MC78" s="166"/>
      <c r="MD78" s="166"/>
      <c r="ME78" s="166"/>
      <c r="MF78" s="166"/>
      <c r="MG78" s="166"/>
      <c r="MH78" s="166"/>
      <c r="MI78" s="166"/>
      <c r="MJ78" s="166"/>
      <c r="MK78" s="166"/>
      <c r="ML78" s="166"/>
      <c r="MM78" s="166"/>
      <c r="MN78" s="166"/>
      <c r="MO78" s="166"/>
      <c r="MP78" s="166"/>
      <c r="MQ78" s="166"/>
      <c r="MR78" s="166"/>
      <c r="MS78" s="166"/>
      <c r="MT78" s="166"/>
      <c r="MU78" s="166"/>
      <c r="MV78" s="166"/>
      <c r="MW78" s="166"/>
      <c r="MX78" s="166"/>
      <c r="MY78" s="166"/>
      <c r="MZ78" s="166"/>
      <c r="NA78" s="166"/>
      <c r="NB78" s="166"/>
      <c r="NC78" s="166"/>
      <c r="ND78" s="166"/>
      <c r="NE78" s="166"/>
      <c r="NF78" s="166"/>
      <c r="NG78" s="166"/>
      <c r="NH78" s="166"/>
      <c r="NI78" s="166"/>
      <c r="NJ78" s="166"/>
      <c r="NK78" s="166"/>
      <c r="NL78" s="166"/>
      <c r="NM78" s="166"/>
      <c r="NN78" s="166"/>
      <c r="NO78" s="166"/>
      <c r="NP78" s="166"/>
      <c r="NQ78" s="166"/>
      <c r="NR78" s="166"/>
      <c r="NS78" s="166"/>
      <c r="NT78" s="166"/>
      <c r="NU78" s="166"/>
      <c r="NV78" s="166"/>
      <c r="NW78" s="166"/>
      <c r="NX78" s="166"/>
      <c r="NY78" s="166"/>
      <c r="NZ78" s="166"/>
      <c r="OA78" s="166"/>
      <c r="OB78" s="166"/>
      <c r="OC78" s="166"/>
      <c r="OD78" s="166"/>
      <c r="OE78" s="166"/>
      <c r="OF78" s="166"/>
      <c r="OG78" s="166"/>
      <c r="OH78" s="166"/>
      <c r="OI78" s="166"/>
      <c r="OJ78" s="166"/>
      <c r="OK78" s="166"/>
      <c r="OL78" s="166"/>
      <c r="OM78" s="166"/>
      <c r="ON78" s="166"/>
      <c r="OO78" s="166"/>
      <c r="OP78" s="166"/>
      <c r="OQ78" s="166"/>
      <c r="OR78" s="166"/>
      <c r="OS78" s="166"/>
      <c r="OT78" s="166"/>
      <c r="OU78" s="166"/>
      <c r="OV78" s="166"/>
      <c r="OW78" s="166"/>
      <c r="OX78" s="166"/>
      <c r="OY78" s="166"/>
      <c r="OZ78" s="166"/>
      <c r="PA78" s="166"/>
      <c r="PB78" s="166"/>
      <c r="PC78" s="166"/>
      <c r="PD78" s="166"/>
      <c r="PE78" s="166"/>
      <c r="PF78" s="166"/>
      <c r="PG78" s="166"/>
      <c r="PH78" s="166"/>
      <c r="PI78" s="166"/>
      <c r="PJ78" s="166"/>
      <c r="PK78" s="166"/>
      <c r="PL78" s="166"/>
      <c r="PM78" s="166"/>
      <c r="PN78" s="166"/>
      <c r="PO78" s="166"/>
      <c r="PP78" s="166"/>
      <c r="PQ78" s="166"/>
      <c r="PR78" s="166"/>
      <c r="PS78" s="166"/>
      <c r="PT78" s="166"/>
      <c r="PU78" s="166"/>
      <c r="PV78" s="166"/>
      <c r="PW78" s="166"/>
      <c r="PX78" s="166"/>
      <c r="PY78" s="166"/>
      <c r="PZ78" s="166"/>
      <c r="QA78" s="166"/>
      <c r="QB78" s="166"/>
      <c r="QC78" s="166"/>
      <c r="QD78" s="166"/>
      <c r="QE78" s="166"/>
      <c r="QF78" s="166"/>
      <c r="QG78" s="166"/>
      <c r="QH78" s="166"/>
      <c r="QI78" s="166"/>
      <c r="QJ78" s="166"/>
      <c r="QK78" s="166"/>
      <c r="QL78" s="166"/>
      <c r="QM78" s="166"/>
      <c r="QN78" s="166"/>
      <c r="QO78" s="166"/>
      <c r="QP78" s="166"/>
      <c r="QQ78" s="166"/>
      <c r="QR78" s="166"/>
      <c r="QS78" s="166"/>
      <c r="QT78" s="166"/>
      <c r="QU78" s="166"/>
      <c r="QV78" s="166"/>
      <c r="QW78" s="166"/>
      <c r="QX78" s="166"/>
      <c r="QY78" s="166"/>
      <c r="QZ78" s="166"/>
      <c r="RA78" s="166"/>
      <c r="RB78" s="166"/>
      <c r="RC78" s="166"/>
      <c r="RD78" s="166"/>
      <c r="RE78" s="166"/>
      <c r="RF78" s="166"/>
      <c r="RG78" s="166"/>
      <c r="RH78" s="166"/>
      <c r="RI78" s="166"/>
      <c r="RJ78" s="166"/>
      <c r="RK78" s="166"/>
      <c r="RL78" s="166"/>
      <c r="RM78" s="166"/>
      <c r="RN78" s="166"/>
      <c r="RO78" s="166"/>
      <c r="RP78" s="166"/>
      <c r="RQ78" s="166"/>
      <c r="RR78" s="166"/>
      <c r="RS78" s="166"/>
      <c r="RT78" s="166"/>
      <c r="RU78" s="166"/>
      <c r="RV78" s="166"/>
      <c r="RW78" s="166"/>
      <c r="RX78" s="166"/>
      <c r="RY78" s="166"/>
      <c r="RZ78" s="166"/>
      <c r="SA78" s="166"/>
      <c r="SB78" s="166"/>
      <c r="SC78" s="166"/>
      <c r="SD78" s="166"/>
      <c r="SE78" s="166"/>
      <c r="SF78" s="166"/>
      <c r="SG78" s="166"/>
      <c r="SH78" s="166"/>
      <c r="SI78" s="166"/>
      <c r="SJ78" s="166"/>
      <c r="SK78" s="166"/>
      <c r="SL78" s="166"/>
      <c r="SM78" s="166"/>
      <c r="SN78" s="166"/>
      <c r="SO78" s="166"/>
      <c r="SP78" s="166"/>
      <c r="SQ78" s="166"/>
      <c r="SR78" s="166"/>
      <c r="SS78" s="166"/>
      <c r="ST78" s="166"/>
      <c r="SU78" s="166"/>
      <c r="SV78" s="166"/>
      <c r="SW78" s="166"/>
      <c r="SX78" s="166"/>
      <c r="SY78" s="166"/>
      <c r="SZ78" s="166"/>
      <c r="TA78" s="166"/>
      <c r="TB78" s="166"/>
      <c r="TC78" s="166"/>
      <c r="TD78" s="166"/>
      <c r="TE78" s="166"/>
      <c r="TF78" s="166"/>
      <c r="TG78" s="166"/>
      <c r="TH78" s="166"/>
      <c r="TI78" s="166"/>
      <c r="TJ78" s="166"/>
      <c r="TK78" s="166"/>
      <c r="TL78" s="166"/>
      <c r="TM78" s="166"/>
      <c r="TN78" s="166"/>
      <c r="TO78" s="166"/>
      <c r="TP78" s="166"/>
      <c r="TQ78" s="166"/>
      <c r="TR78" s="166"/>
      <c r="TS78" s="166"/>
      <c r="TT78" s="166"/>
      <c r="TU78" s="166"/>
      <c r="TV78" s="166"/>
      <c r="TW78" s="166"/>
      <c r="TX78" s="166"/>
      <c r="TY78" s="166"/>
      <c r="TZ78" s="166"/>
      <c r="UA78" s="166"/>
      <c r="UB78" s="166"/>
      <c r="UC78" s="166"/>
      <c r="UD78" s="166"/>
      <c r="UE78" s="166"/>
      <c r="UF78" s="166"/>
      <c r="UG78" s="166"/>
      <c r="UH78" s="166"/>
      <c r="UI78" s="166"/>
      <c r="UJ78" s="166"/>
      <c r="UK78" s="166"/>
      <c r="UL78" s="166"/>
      <c r="UM78" s="166"/>
      <c r="UN78" s="166"/>
      <c r="UO78" s="166"/>
      <c r="UP78" s="166"/>
      <c r="UQ78" s="166"/>
      <c r="UR78" s="166"/>
      <c r="US78" s="166"/>
      <c r="UT78" s="166"/>
      <c r="UU78" s="166"/>
      <c r="UV78" s="166"/>
      <c r="UW78" s="166"/>
      <c r="UX78" s="166"/>
      <c r="UY78" s="166"/>
      <c r="UZ78" s="166"/>
      <c r="VA78" s="166"/>
      <c r="VB78" s="166"/>
      <c r="VC78" s="166"/>
      <c r="VD78" s="166"/>
      <c r="VE78" s="166"/>
      <c r="VF78" s="166"/>
      <c r="VG78" s="166"/>
      <c r="VH78" s="166"/>
      <c r="VI78" s="166"/>
      <c r="VJ78" s="166"/>
      <c r="VK78" s="166"/>
      <c r="VL78" s="166"/>
      <c r="VM78" s="166"/>
      <c r="VN78" s="166"/>
      <c r="VO78" s="166"/>
      <c r="VP78" s="166"/>
      <c r="VQ78" s="166"/>
      <c r="VR78" s="166"/>
      <c r="VS78" s="166"/>
      <c r="VT78" s="166"/>
      <c r="VU78" s="166"/>
      <c r="VV78" s="166"/>
      <c r="VW78" s="166"/>
      <c r="VX78" s="166"/>
      <c r="VY78" s="166"/>
      <c r="VZ78" s="166"/>
      <c r="WA78" s="166"/>
      <c r="WB78" s="166"/>
      <c r="WC78" s="166"/>
      <c r="WD78" s="166"/>
      <c r="WE78" s="166"/>
      <c r="WF78" s="166"/>
      <c r="WG78" s="166"/>
      <c r="WH78" s="166"/>
      <c r="WI78" s="166"/>
      <c r="WJ78" s="166"/>
      <c r="WK78" s="166"/>
      <c r="WL78" s="166"/>
      <c r="WM78" s="166"/>
      <c r="WN78" s="166"/>
      <c r="WO78" s="166"/>
      <c r="WP78" s="166"/>
      <c r="WQ78" s="166"/>
      <c r="WR78" s="166"/>
      <c r="WS78" s="166"/>
      <c r="WT78" s="166"/>
      <c r="WU78" s="166"/>
      <c r="WV78" s="166"/>
      <c r="WW78" s="166"/>
      <c r="WX78" s="166"/>
      <c r="WY78" s="166"/>
      <c r="WZ78" s="166"/>
      <c r="XA78" s="166"/>
      <c r="XB78" s="166"/>
      <c r="XC78" s="166"/>
      <c r="XD78" s="166"/>
      <c r="XE78" s="166"/>
      <c r="XF78" s="166"/>
      <c r="XG78" s="166"/>
      <c r="XH78" s="166"/>
      <c r="XI78" s="166"/>
      <c r="XJ78" s="166"/>
      <c r="XK78" s="166"/>
      <c r="XL78" s="166"/>
      <c r="XM78" s="166"/>
      <c r="XN78" s="166"/>
      <c r="XO78" s="166"/>
      <c r="XP78" s="166"/>
      <c r="XQ78" s="166"/>
      <c r="XR78" s="166"/>
      <c r="XS78" s="166"/>
      <c r="XT78" s="166"/>
      <c r="XU78" s="166"/>
      <c r="XV78" s="166"/>
      <c r="XW78" s="166"/>
      <c r="XX78" s="166"/>
      <c r="XY78" s="166"/>
      <c r="XZ78" s="166"/>
      <c r="YA78" s="166"/>
      <c r="YB78" s="166"/>
      <c r="YC78" s="166"/>
      <c r="YD78" s="166"/>
      <c r="YE78" s="166"/>
      <c r="YF78" s="166"/>
      <c r="YG78" s="166"/>
      <c r="YH78" s="166"/>
      <c r="YI78" s="166"/>
      <c r="YJ78" s="166"/>
      <c r="YK78" s="166"/>
      <c r="YL78" s="166"/>
      <c r="YM78" s="166"/>
      <c r="YN78" s="166"/>
      <c r="YO78" s="166"/>
      <c r="YP78" s="166"/>
      <c r="YQ78" s="166"/>
      <c r="YR78" s="166"/>
      <c r="YS78" s="166"/>
      <c r="YT78" s="166"/>
      <c r="YU78" s="166"/>
      <c r="YV78" s="166"/>
      <c r="YW78" s="166"/>
      <c r="YX78" s="166"/>
      <c r="YY78" s="166"/>
      <c r="YZ78" s="166"/>
      <c r="ZA78" s="166"/>
      <c r="ZB78" s="166"/>
      <c r="ZC78" s="166"/>
      <c r="ZD78" s="166"/>
      <c r="ZE78" s="166"/>
      <c r="ZF78" s="166"/>
      <c r="ZG78" s="166"/>
      <c r="ZH78" s="166"/>
      <c r="ZI78" s="166"/>
      <c r="ZJ78" s="166"/>
      <c r="ZK78" s="166"/>
      <c r="ZL78" s="166"/>
      <c r="ZM78" s="166"/>
      <c r="ZN78" s="166"/>
      <c r="ZO78" s="166"/>
      <c r="ZP78" s="166"/>
      <c r="ZQ78" s="166"/>
      <c r="ZR78" s="166"/>
      <c r="ZS78" s="166"/>
      <c r="ZT78" s="166"/>
      <c r="ZU78" s="166"/>
      <c r="ZV78" s="166"/>
      <c r="ZW78" s="166"/>
      <c r="ZX78" s="166"/>
      <c r="ZY78" s="166"/>
      <c r="ZZ78" s="166"/>
      <c r="AAA78" s="166"/>
      <c r="AAB78" s="166"/>
      <c r="AAC78" s="166"/>
      <c r="AAD78" s="166"/>
      <c r="AAE78" s="166"/>
      <c r="AAF78" s="166"/>
      <c r="AAG78" s="166"/>
      <c r="AAH78" s="166"/>
      <c r="AAI78" s="166"/>
      <c r="AAJ78" s="166"/>
      <c r="AAK78" s="166"/>
      <c r="AAL78" s="166"/>
      <c r="AAM78" s="166"/>
      <c r="AAN78" s="166"/>
    </row>
    <row r="79" spans="1:716" s="145" customFormat="1" x14ac:dyDescent="0.25">
      <c r="A79" s="148" t="s">
        <v>81</v>
      </c>
      <c r="B79" s="147">
        <v>4.8083826899528503E-2</v>
      </c>
      <c r="C79" s="147">
        <v>2.6272430550307035E-3</v>
      </c>
      <c r="D79" s="147">
        <v>0</v>
      </c>
      <c r="E79" s="147">
        <v>0</v>
      </c>
      <c r="F79" s="147" t="s">
        <v>0</v>
      </c>
      <c r="G79" s="147">
        <v>4.7579359263181686E-2</v>
      </c>
      <c r="H79" s="147">
        <v>3.7472695112228394E-2</v>
      </c>
      <c r="I79" s="147">
        <v>1.6141574829816818E-2</v>
      </c>
      <c r="J79" s="147">
        <v>5.7865297421813011E-3</v>
      </c>
      <c r="K79" s="147" t="s">
        <v>0</v>
      </c>
      <c r="L79" s="63">
        <v>3.5330053418874741E-2</v>
      </c>
      <c r="M79" s="147">
        <v>0</v>
      </c>
      <c r="N79" s="147">
        <v>0</v>
      </c>
      <c r="O79" s="147">
        <v>0</v>
      </c>
      <c r="P79" s="147" t="s">
        <v>0</v>
      </c>
      <c r="Q79" s="147">
        <v>2.3154925554990768E-2</v>
      </c>
      <c r="R79" s="147">
        <v>3.8414518348872662E-3</v>
      </c>
      <c r="S79" s="147">
        <v>0</v>
      </c>
      <c r="T79" s="147" t="s">
        <v>0</v>
      </c>
      <c r="U79" s="147" t="s">
        <v>0</v>
      </c>
      <c r="V79" s="147">
        <v>4.9085788428783417E-2</v>
      </c>
      <c r="W79" s="147">
        <v>1.8159464001655579E-2</v>
      </c>
      <c r="X79" s="147">
        <v>0</v>
      </c>
      <c r="Y79" s="147">
        <v>0</v>
      </c>
      <c r="Z79" s="147" t="s">
        <v>0</v>
      </c>
      <c r="AA79" s="147">
        <v>2.4066917598247528E-2</v>
      </c>
      <c r="AB79" s="147">
        <v>0</v>
      </c>
      <c r="AC79" s="147">
        <v>0</v>
      </c>
      <c r="AD79" s="147" t="s">
        <v>0</v>
      </c>
      <c r="AE79" s="147" t="s">
        <v>0</v>
      </c>
      <c r="AF79" s="147">
        <v>3.2616619020700455E-2</v>
      </c>
      <c r="AG79" s="147">
        <v>2.100982703268528E-2</v>
      </c>
      <c r="AH79" s="147">
        <v>1.3892474584281445E-2</v>
      </c>
      <c r="AI79" s="147" t="s">
        <v>0</v>
      </c>
      <c r="AJ79" s="147" t="s">
        <v>0</v>
      </c>
      <c r="AK79" s="147">
        <v>7.0789627730846405E-2</v>
      </c>
      <c r="AL79" s="147">
        <v>2.3444404359906912E-3</v>
      </c>
      <c r="AM79" s="147">
        <v>0</v>
      </c>
      <c r="AN79" s="147" t="s">
        <v>0</v>
      </c>
      <c r="AO79" s="147" t="s">
        <v>0</v>
      </c>
      <c r="AP79" s="147">
        <v>5.906117707490921E-2</v>
      </c>
      <c r="AQ79" s="147">
        <v>1.7350383102893829E-2</v>
      </c>
      <c r="AR79" s="147">
        <v>1.1339310556650162E-2</v>
      </c>
      <c r="AS79" s="147" t="s">
        <v>0</v>
      </c>
      <c r="AT79" s="147" t="s">
        <v>0</v>
      </c>
      <c r="AU79" s="62">
        <v>0.13017714023590088</v>
      </c>
      <c r="AV79" s="62">
        <v>1.7503803595900536E-2</v>
      </c>
      <c r="AW79" s="62">
        <v>1.1621550656855106E-2</v>
      </c>
      <c r="AX79" s="62">
        <v>2.6086878497153521E-3</v>
      </c>
      <c r="AY79" s="62">
        <v>2.338484488427639E-2</v>
      </c>
      <c r="AZ79" s="156">
        <v>9.8255433142185211E-2</v>
      </c>
      <c r="BA79" s="44">
        <v>5.5275700986385345E-2</v>
      </c>
      <c r="BB79" s="44">
        <v>1.1698042973875999E-2</v>
      </c>
      <c r="BC79" s="44" t="s">
        <v>0</v>
      </c>
      <c r="BD79" s="44" t="s">
        <v>0</v>
      </c>
      <c r="BE79" s="44">
        <v>3.4036237746477127E-2</v>
      </c>
      <c r="BF79" s="44">
        <v>1.4769543893635273E-2</v>
      </c>
      <c r="BG79" s="44">
        <v>6.8224538117647171E-3</v>
      </c>
      <c r="BH79" s="44" t="s">
        <v>0</v>
      </c>
      <c r="BI79" s="44" t="s">
        <v>0</v>
      </c>
      <c r="BJ79" s="44">
        <v>3.782258927822113E-2</v>
      </c>
      <c r="BK79" s="44">
        <v>2.5742750614881516E-2</v>
      </c>
      <c r="BL79" s="44">
        <v>5.3638376295566559E-2</v>
      </c>
      <c r="BM79" s="44" t="s">
        <v>0</v>
      </c>
      <c r="BN79" s="44" t="s">
        <v>0</v>
      </c>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6"/>
      <c r="DB79" s="166"/>
      <c r="DC79" s="166"/>
      <c r="DD79" s="166"/>
      <c r="DE79" s="166"/>
      <c r="DF79" s="166"/>
      <c r="DG79" s="166"/>
      <c r="DH79" s="166"/>
      <c r="DI79" s="166"/>
      <c r="DJ79" s="166"/>
      <c r="DK79" s="166"/>
      <c r="DL79" s="166"/>
      <c r="DM79" s="166"/>
      <c r="DN79" s="166"/>
      <c r="DO79" s="166"/>
      <c r="DP79" s="166"/>
      <c r="DQ79" s="166"/>
      <c r="DR79" s="166"/>
      <c r="DS79" s="166"/>
      <c r="DT79" s="166"/>
      <c r="DU79" s="166"/>
      <c r="DV79" s="166"/>
      <c r="DW79" s="166"/>
      <c r="DX79" s="166"/>
      <c r="DY79" s="166"/>
      <c r="DZ79" s="166"/>
      <c r="EA79" s="166"/>
      <c r="EB79" s="166"/>
      <c r="EC79" s="166"/>
      <c r="ED79" s="166"/>
      <c r="EE79" s="166"/>
      <c r="EF79" s="166"/>
      <c r="EG79" s="166"/>
      <c r="EH79" s="166"/>
      <c r="EI79" s="166"/>
      <c r="EJ79" s="166"/>
      <c r="EK79" s="166"/>
      <c r="EL79" s="166"/>
      <c r="EM79" s="166"/>
      <c r="EN79" s="166"/>
      <c r="EO79" s="166"/>
      <c r="EP79" s="166"/>
      <c r="EQ79" s="166"/>
      <c r="ER79" s="166"/>
      <c r="ES79" s="166"/>
      <c r="ET79" s="166"/>
      <c r="EU79" s="166"/>
      <c r="EV79" s="166"/>
      <c r="EW79" s="166"/>
      <c r="EX79" s="166"/>
      <c r="EY79" s="166"/>
      <c r="EZ79" s="166"/>
      <c r="FA79" s="166"/>
      <c r="FB79" s="166"/>
      <c r="FC79" s="166"/>
      <c r="FD79" s="166"/>
      <c r="FE79" s="166"/>
      <c r="FF79" s="166"/>
      <c r="FG79" s="166"/>
      <c r="FH79" s="166"/>
      <c r="FI79" s="166"/>
      <c r="FJ79" s="166"/>
      <c r="FK79" s="166"/>
      <c r="FL79" s="166"/>
      <c r="FM79" s="166"/>
      <c r="FN79" s="166"/>
      <c r="FO79" s="166"/>
      <c r="FP79" s="166"/>
      <c r="FQ79" s="166"/>
      <c r="FR79" s="166"/>
      <c r="FS79" s="166"/>
      <c r="FT79" s="166"/>
      <c r="FU79" s="166"/>
      <c r="FV79" s="166"/>
      <c r="FW79" s="166"/>
      <c r="FX79" s="166"/>
      <c r="FY79" s="166"/>
      <c r="FZ79" s="166"/>
      <c r="GA79" s="166"/>
      <c r="GB79" s="166"/>
      <c r="GC79" s="166"/>
      <c r="GD79" s="166"/>
      <c r="GE79" s="166"/>
      <c r="GF79" s="166"/>
      <c r="GG79" s="166"/>
      <c r="GH79" s="166"/>
      <c r="GI79" s="166"/>
      <c r="GJ79" s="166"/>
      <c r="GK79" s="166"/>
      <c r="GL79" s="166"/>
      <c r="GM79" s="166"/>
      <c r="GN79" s="166"/>
      <c r="GO79" s="166"/>
      <c r="GP79" s="166"/>
      <c r="GQ79" s="166"/>
      <c r="GR79" s="166"/>
      <c r="GS79" s="166"/>
      <c r="GT79" s="166"/>
      <c r="GU79" s="166"/>
      <c r="GV79" s="166"/>
      <c r="GW79" s="166"/>
      <c r="GX79" s="166"/>
      <c r="GY79" s="166"/>
      <c r="GZ79" s="166"/>
      <c r="HA79" s="166"/>
      <c r="HB79" s="166"/>
      <c r="HC79" s="166"/>
      <c r="HD79" s="166"/>
      <c r="HE79" s="166"/>
      <c r="HF79" s="166"/>
      <c r="HG79" s="166"/>
      <c r="HH79" s="166"/>
      <c r="HI79" s="166"/>
      <c r="HJ79" s="166"/>
      <c r="HK79" s="166"/>
      <c r="HL79" s="166"/>
      <c r="HM79" s="166"/>
      <c r="HN79" s="166"/>
      <c r="HO79" s="166"/>
      <c r="HP79" s="166"/>
      <c r="HQ79" s="166"/>
      <c r="HR79" s="166"/>
      <c r="HS79" s="166"/>
      <c r="HT79" s="166"/>
      <c r="HU79" s="166"/>
      <c r="HV79" s="166"/>
      <c r="HW79" s="166"/>
      <c r="HX79" s="166"/>
      <c r="HY79" s="166"/>
      <c r="HZ79" s="166"/>
      <c r="IA79" s="166"/>
      <c r="IB79" s="166"/>
      <c r="IC79" s="166"/>
      <c r="ID79" s="166"/>
      <c r="IE79" s="166"/>
      <c r="IF79" s="166"/>
      <c r="IG79" s="166"/>
      <c r="IH79" s="166"/>
      <c r="II79" s="166"/>
      <c r="IJ79" s="166"/>
      <c r="IK79" s="166"/>
      <c r="IL79" s="166"/>
      <c r="IM79" s="166"/>
      <c r="IN79" s="166"/>
      <c r="IO79" s="166"/>
      <c r="IP79" s="166"/>
      <c r="IQ79" s="166"/>
      <c r="IR79" s="166"/>
      <c r="IS79" s="166"/>
      <c r="IT79" s="166"/>
      <c r="IU79" s="166"/>
      <c r="IV79" s="166"/>
      <c r="IW79" s="166"/>
      <c r="IX79" s="166"/>
      <c r="IY79" s="166"/>
      <c r="IZ79" s="166"/>
      <c r="JA79" s="166"/>
      <c r="JB79" s="166"/>
      <c r="JC79" s="166"/>
      <c r="JD79" s="166"/>
      <c r="JE79" s="166"/>
      <c r="JF79" s="166"/>
      <c r="JG79" s="166"/>
      <c r="JH79" s="166"/>
      <c r="JI79" s="166"/>
      <c r="JJ79" s="166"/>
      <c r="JK79" s="166"/>
      <c r="JL79" s="166"/>
      <c r="JM79" s="166"/>
      <c r="JN79" s="166"/>
      <c r="JO79" s="166"/>
      <c r="JP79" s="166"/>
      <c r="JQ79" s="166"/>
      <c r="JR79" s="166"/>
      <c r="JS79" s="166"/>
      <c r="JT79" s="166"/>
      <c r="JU79" s="166"/>
      <c r="JV79" s="166"/>
      <c r="JW79" s="166"/>
      <c r="JX79" s="166"/>
      <c r="JY79" s="166"/>
      <c r="JZ79" s="166"/>
      <c r="KA79" s="166"/>
      <c r="KB79" s="166"/>
      <c r="KC79" s="166"/>
      <c r="KD79" s="166"/>
      <c r="KE79" s="166"/>
      <c r="KF79" s="166"/>
      <c r="KG79" s="166"/>
      <c r="KH79" s="166"/>
      <c r="KI79" s="166"/>
      <c r="KJ79" s="166"/>
      <c r="KK79" s="166"/>
      <c r="KL79" s="166"/>
      <c r="KM79" s="166"/>
      <c r="KN79" s="166"/>
      <c r="KO79" s="166"/>
      <c r="KP79" s="166"/>
      <c r="KQ79" s="166"/>
      <c r="KR79" s="166"/>
      <c r="KS79" s="166"/>
      <c r="KT79" s="166"/>
      <c r="KU79" s="166"/>
      <c r="KV79" s="166"/>
      <c r="KW79" s="166"/>
      <c r="KX79" s="166"/>
      <c r="KY79" s="166"/>
      <c r="KZ79" s="166"/>
      <c r="LA79" s="166"/>
      <c r="LB79" s="166"/>
      <c r="LC79" s="166"/>
      <c r="LD79" s="166"/>
      <c r="LE79" s="166"/>
      <c r="LF79" s="166"/>
      <c r="LG79" s="166"/>
      <c r="LH79" s="166"/>
      <c r="LI79" s="166"/>
      <c r="LJ79" s="166"/>
      <c r="LK79" s="166"/>
      <c r="LL79" s="166"/>
      <c r="LM79" s="166"/>
      <c r="LN79" s="166"/>
      <c r="LO79" s="166"/>
      <c r="LP79" s="166"/>
      <c r="LQ79" s="166"/>
      <c r="LR79" s="166"/>
      <c r="LS79" s="166"/>
      <c r="LT79" s="166"/>
      <c r="LU79" s="166"/>
      <c r="LV79" s="166"/>
      <c r="LW79" s="166"/>
      <c r="LX79" s="166"/>
      <c r="LY79" s="166"/>
      <c r="LZ79" s="166"/>
      <c r="MA79" s="166"/>
      <c r="MB79" s="166"/>
      <c r="MC79" s="166"/>
      <c r="MD79" s="166"/>
      <c r="ME79" s="166"/>
      <c r="MF79" s="166"/>
      <c r="MG79" s="166"/>
      <c r="MH79" s="166"/>
      <c r="MI79" s="166"/>
      <c r="MJ79" s="166"/>
      <c r="MK79" s="166"/>
      <c r="ML79" s="166"/>
      <c r="MM79" s="166"/>
      <c r="MN79" s="166"/>
      <c r="MO79" s="166"/>
      <c r="MP79" s="166"/>
      <c r="MQ79" s="166"/>
      <c r="MR79" s="166"/>
      <c r="MS79" s="166"/>
      <c r="MT79" s="166"/>
      <c r="MU79" s="166"/>
      <c r="MV79" s="166"/>
      <c r="MW79" s="166"/>
      <c r="MX79" s="166"/>
      <c r="MY79" s="166"/>
      <c r="MZ79" s="166"/>
      <c r="NA79" s="166"/>
      <c r="NB79" s="166"/>
      <c r="NC79" s="166"/>
      <c r="ND79" s="166"/>
      <c r="NE79" s="166"/>
      <c r="NF79" s="166"/>
      <c r="NG79" s="166"/>
      <c r="NH79" s="166"/>
      <c r="NI79" s="166"/>
      <c r="NJ79" s="166"/>
      <c r="NK79" s="166"/>
      <c r="NL79" s="166"/>
      <c r="NM79" s="166"/>
      <c r="NN79" s="166"/>
      <c r="NO79" s="166"/>
      <c r="NP79" s="166"/>
      <c r="NQ79" s="166"/>
      <c r="NR79" s="166"/>
      <c r="NS79" s="166"/>
      <c r="NT79" s="166"/>
      <c r="NU79" s="166"/>
      <c r="NV79" s="166"/>
      <c r="NW79" s="166"/>
      <c r="NX79" s="166"/>
      <c r="NY79" s="166"/>
      <c r="NZ79" s="166"/>
      <c r="OA79" s="166"/>
      <c r="OB79" s="166"/>
      <c r="OC79" s="166"/>
      <c r="OD79" s="166"/>
      <c r="OE79" s="166"/>
      <c r="OF79" s="166"/>
      <c r="OG79" s="166"/>
      <c r="OH79" s="166"/>
      <c r="OI79" s="166"/>
      <c r="OJ79" s="166"/>
      <c r="OK79" s="166"/>
      <c r="OL79" s="166"/>
      <c r="OM79" s="166"/>
      <c r="ON79" s="166"/>
      <c r="OO79" s="166"/>
      <c r="OP79" s="166"/>
      <c r="OQ79" s="166"/>
      <c r="OR79" s="166"/>
      <c r="OS79" s="166"/>
      <c r="OT79" s="166"/>
      <c r="OU79" s="166"/>
      <c r="OV79" s="166"/>
      <c r="OW79" s="166"/>
      <c r="OX79" s="166"/>
      <c r="OY79" s="166"/>
      <c r="OZ79" s="166"/>
      <c r="PA79" s="166"/>
      <c r="PB79" s="166"/>
      <c r="PC79" s="166"/>
      <c r="PD79" s="166"/>
      <c r="PE79" s="166"/>
      <c r="PF79" s="166"/>
      <c r="PG79" s="166"/>
      <c r="PH79" s="166"/>
      <c r="PI79" s="166"/>
      <c r="PJ79" s="166"/>
      <c r="PK79" s="166"/>
      <c r="PL79" s="166"/>
      <c r="PM79" s="166"/>
      <c r="PN79" s="166"/>
      <c r="PO79" s="166"/>
      <c r="PP79" s="166"/>
      <c r="PQ79" s="166"/>
      <c r="PR79" s="166"/>
      <c r="PS79" s="166"/>
      <c r="PT79" s="166"/>
      <c r="PU79" s="166"/>
      <c r="PV79" s="166"/>
      <c r="PW79" s="166"/>
      <c r="PX79" s="166"/>
      <c r="PY79" s="166"/>
      <c r="PZ79" s="166"/>
      <c r="QA79" s="166"/>
      <c r="QB79" s="166"/>
      <c r="QC79" s="166"/>
      <c r="QD79" s="166"/>
      <c r="QE79" s="166"/>
      <c r="QF79" s="166"/>
      <c r="QG79" s="166"/>
      <c r="QH79" s="166"/>
      <c r="QI79" s="166"/>
      <c r="QJ79" s="166"/>
      <c r="QK79" s="166"/>
      <c r="QL79" s="166"/>
      <c r="QM79" s="166"/>
      <c r="QN79" s="166"/>
      <c r="QO79" s="166"/>
      <c r="QP79" s="166"/>
      <c r="QQ79" s="166"/>
      <c r="QR79" s="166"/>
      <c r="QS79" s="166"/>
      <c r="QT79" s="166"/>
      <c r="QU79" s="166"/>
      <c r="QV79" s="166"/>
      <c r="QW79" s="166"/>
      <c r="QX79" s="166"/>
      <c r="QY79" s="166"/>
      <c r="QZ79" s="166"/>
      <c r="RA79" s="166"/>
      <c r="RB79" s="166"/>
      <c r="RC79" s="166"/>
      <c r="RD79" s="166"/>
      <c r="RE79" s="166"/>
      <c r="RF79" s="166"/>
      <c r="RG79" s="166"/>
      <c r="RH79" s="166"/>
      <c r="RI79" s="166"/>
      <c r="RJ79" s="166"/>
      <c r="RK79" s="166"/>
      <c r="RL79" s="166"/>
      <c r="RM79" s="166"/>
      <c r="RN79" s="166"/>
      <c r="RO79" s="166"/>
      <c r="RP79" s="166"/>
      <c r="RQ79" s="166"/>
      <c r="RR79" s="166"/>
      <c r="RS79" s="166"/>
      <c r="RT79" s="166"/>
      <c r="RU79" s="166"/>
      <c r="RV79" s="166"/>
      <c r="RW79" s="166"/>
      <c r="RX79" s="166"/>
      <c r="RY79" s="166"/>
      <c r="RZ79" s="166"/>
      <c r="SA79" s="166"/>
      <c r="SB79" s="166"/>
      <c r="SC79" s="166"/>
      <c r="SD79" s="166"/>
      <c r="SE79" s="166"/>
      <c r="SF79" s="166"/>
      <c r="SG79" s="166"/>
      <c r="SH79" s="166"/>
      <c r="SI79" s="166"/>
      <c r="SJ79" s="166"/>
      <c r="SK79" s="166"/>
      <c r="SL79" s="166"/>
      <c r="SM79" s="166"/>
      <c r="SN79" s="166"/>
      <c r="SO79" s="166"/>
      <c r="SP79" s="166"/>
      <c r="SQ79" s="166"/>
      <c r="SR79" s="166"/>
      <c r="SS79" s="166"/>
      <c r="ST79" s="166"/>
      <c r="SU79" s="166"/>
      <c r="SV79" s="166"/>
      <c r="SW79" s="166"/>
      <c r="SX79" s="166"/>
      <c r="SY79" s="166"/>
      <c r="SZ79" s="166"/>
      <c r="TA79" s="166"/>
      <c r="TB79" s="166"/>
      <c r="TC79" s="166"/>
      <c r="TD79" s="166"/>
      <c r="TE79" s="166"/>
      <c r="TF79" s="166"/>
      <c r="TG79" s="166"/>
      <c r="TH79" s="166"/>
      <c r="TI79" s="166"/>
      <c r="TJ79" s="166"/>
      <c r="TK79" s="166"/>
      <c r="TL79" s="166"/>
      <c r="TM79" s="166"/>
      <c r="TN79" s="166"/>
      <c r="TO79" s="166"/>
      <c r="TP79" s="166"/>
      <c r="TQ79" s="166"/>
      <c r="TR79" s="166"/>
      <c r="TS79" s="166"/>
      <c r="TT79" s="166"/>
      <c r="TU79" s="166"/>
      <c r="TV79" s="166"/>
      <c r="TW79" s="166"/>
      <c r="TX79" s="166"/>
      <c r="TY79" s="166"/>
      <c r="TZ79" s="166"/>
      <c r="UA79" s="166"/>
      <c r="UB79" s="166"/>
      <c r="UC79" s="166"/>
      <c r="UD79" s="166"/>
      <c r="UE79" s="166"/>
      <c r="UF79" s="166"/>
      <c r="UG79" s="166"/>
      <c r="UH79" s="166"/>
      <c r="UI79" s="166"/>
      <c r="UJ79" s="166"/>
      <c r="UK79" s="166"/>
      <c r="UL79" s="166"/>
      <c r="UM79" s="166"/>
      <c r="UN79" s="166"/>
      <c r="UO79" s="166"/>
      <c r="UP79" s="166"/>
      <c r="UQ79" s="166"/>
      <c r="UR79" s="166"/>
      <c r="US79" s="166"/>
      <c r="UT79" s="166"/>
      <c r="UU79" s="166"/>
      <c r="UV79" s="166"/>
      <c r="UW79" s="166"/>
      <c r="UX79" s="166"/>
      <c r="UY79" s="166"/>
      <c r="UZ79" s="166"/>
      <c r="VA79" s="166"/>
      <c r="VB79" s="166"/>
      <c r="VC79" s="166"/>
      <c r="VD79" s="166"/>
      <c r="VE79" s="166"/>
      <c r="VF79" s="166"/>
      <c r="VG79" s="166"/>
      <c r="VH79" s="166"/>
      <c r="VI79" s="166"/>
      <c r="VJ79" s="166"/>
      <c r="VK79" s="166"/>
      <c r="VL79" s="166"/>
      <c r="VM79" s="166"/>
      <c r="VN79" s="166"/>
      <c r="VO79" s="166"/>
      <c r="VP79" s="166"/>
      <c r="VQ79" s="166"/>
      <c r="VR79" s="166"/>
      <c r="VS79" s="166"/>
      <c r="VT79" s="166"/>
      <c r="VU79" s="166"/>
      <c r="VV79" s="166"/>
      <c r="VW79" s="166"/>
      <c r="VX79" s="166"/>
      <c r="VY79" s="166"/>
      <c r="VZ79" s="166"/>
      <c r="WA79" s="166"/>
      <c r="WB79" s="166"/>
      <c r="WC79" s="166"/>
      <c r="WD79" s="166"/>
      <c r="WE79" s="166"/>
      <c r="WF79" s="166"/>
      <c r="WG79" s="166"/>
      <c r="WH79" s="166"/>
      <c r="WI79" s="166"/>
      <c r="WJ79" s="166"/>
      <c r="WK79" s="166"/>
      <c r="WL79" s="166"/>
      <c r="WM79" s="166"/>
      <c r="WN79" s="166"/>
      <c r="WO79" s="166"/>
      <c r="WP79" s="166"/>
      <c r="WQ79" s="166"/>
      <c r="WR79" s="166"/>
      <c r="WS79" s="166"/>
      <c r="WT79" s="166"/>
      <c r="WU79" s="166"/>
      <c r="WV79" s="166"/>
      <c r="WW79" s="166"/>
      <c r="WX79" s="166"/>
      <c r="WY79" s="166"/>
      <c r="WZ79" s="166"/>
      <c r="XA79" s="166"/>
      <c r="XB79" s="166"/>
      <c r="XC79" s="166"/>
      <c r="XD79" s="166"/>
      <c r="XE79" s="166"/>
      <c r="XF79" s="166"/>
      <c r="XG79" s="166"/>
      <c r="XH79" s="166"/>
      <c r="XI79" s="166"/>
      <c r="XJ79" s="166"/>
      <c r="XK79" s="166"/>
      <c r="XL79" s="166"/>
      <c r="XM79" s="166"/>
      <c r="XN79" s="166"/>
      <c r="XO79" s="166"/>
      <c r="XP79" s="166"/>
      <c r="XQ79" s="166"/>
      <c r="XR79" s="166"/>
      <c r="XS79" s="166"/>
      <c r="XT79" s="166"/>
      <c r="XU79" s="166"/>
      <c r="XV79" s="166"/>
      <c r="XW79" s="166"/>
      <c r="XX79" s="166"/>
      <c r="XY79" s="166"/>
      <c r="XZ79" s="166"/>
      <c r="YA79" s="166"/>
      <c r="YB79" s="166"/>
      <c r="YC79" s="166"/>
      <c r="YD79" s="166"/>
      <c r="YE79" s="166"/>
      <c r="YF79" s="166"/>
      <c r="YG79" s="166"/>
      <c r="YH79" s="166"/>
      <c r="YI79" s="166"/>
      <c r="YJ79" s="166"/>
      <c r="YK79" s="166"/>
      <c r="YL79" s="166"/>
      <c r="YM79" s="166"/>
      <c r="YN79" s="166"/>
      <c r="YO79" s="166"/>
      <c r="YP79" s="166"/>
      <c r="YQ79" s="166"/>
      <c r="YR79" s="166"/>
      <c r="YS79" s="166"/>
      <c r="YT79" s="166"/>
      <c r="YU79" s="166"/>
      <c r="YV79" s="166"/>
      <c r="YW79" s="166"/>
      <c r="YX79" s="166"/>
      <c r="YY79" s="166"/>
      <c r="YZ79" s="166"/>
      <c r="ZA79" s="166"/>
      <c r="ZB79" s="166"/>
      <c r="ZC79" s="166"/>
      <c r="ZD79" s="166"/>
      <c r="ZE79" s="166"/>
      <c r="ZF79" s="166"/>
      <c r="ZG79" s="166"/>
      <c r="ZH79" s="166"/>
      <c r="ZI79" s="166"/>
      <c r="ZJ79" s="166"/>
      <c r="ZK79" s="166"/>
      <c r="ZL79" s="166"/>
      <c r="ZM79" s="166"/>
      <c r="ZN79" s="166"/>
      <c r="ZO79" s="166"/>
      <c r="ZP79" s="166"/>
      <c r="ZQ79" s="166"/>
      <c r="ZR79" s="166"/>
      <c r="ZS79" s="166"/>
      <c r="ZT79" s="166"/>
      <c r="ZU79" s="166"/>
      <c r="ZV79" s="166"/>
      <c r="ZW79" s="166"/>
      <c r="ZX79" s="166"/>
      <c r="ZY79" s="166"/>
      <c r="ZZ79" s="166"/>
      <c r="AAA79" s="166"/>
      <c r="AAB79" s="166"/>
      <c r="AAC79" s="166"/>
      <c r="AAD79" s="166"/>
      <c r="AAE79" s="166"/>
      <c r="AAF79" s="166"/>
      <c r="AAG79" s="166"/>
      <c r="AAH79" s="166"/>
      <c r="AAI79" s="166"/>
      <c r="AAJ79" s="166"/>
      <c r="AAK79" s="166"/>
      <c r="AAL79" s="166"/>
      <c r="AAM79" s="166"/>
      <c r="AAN79" s="166"/>
    </row>
    <row r="80" spans="1:716" s="41" customFormat="1" x14ac:dyDescent="0.25">
      <c r="A80" s="55" t="s">
        <v>18</v>
      </c>
      <c r="B80" s="53" t="s">
        <v>0</v>
      </c>
      <c r="C80" s="53" t="s">
        <v>0</v>
      </c>
      <c r="D80" s="53" t="s">
        <v>0</v>
      </c>
      <c r="E80" s="53" t="s">
        <v>0</v>
      </c>
      <c r="F80" s="53" t="s">
        <v>0</v>
      </c>
      <c r="G80" s="53" t="s">
        <v>0</v>
      </c>
      <c r="H80" s="53" t="s">
        <v>0</v>
      </c>
      <c r="I80" s="53" t="s">
        <v>0</v>
      </c>
      <c r="J80" s="53" t="s">
        <v>0</v>
      </c>
      <c r="K80" s="53" t="s">
        <v>0</v>
      </c>
      <c r="L80" s="53" t="s">
        <v>0</v>
      </c>
      <c r="M80" s="53" t="s">
        <v>0</v>
      </c>
      <c r="N80" s="53" t="s">
        <v>0</v>
      </c>
      <c r="O80" s="53" t="s">
        <v>0</v>
      </c>
      <c r="P80" s="53" t="s">
        <v>0</v>
      </c>
      <c r="Q80" s="53" t="s">
        <v>0</v>
      </c>
      <c r="R80" s="53" t="s">
        <v>0</v>
      </c>
      <c r="S80" s="53" t="s">
        <v>0</v>
      </c>
      <c r="T80" s="53" t="s">
        <v>0</v>
      </c>
      <c r="U80" s="53" t="s">
        <v>0</v>
      </c>
      <c r="V80" s="53" t="s">
        <v>0</v>
      </c>
      <c r="W80" s="53" t="s">
        <v>0</v>
      </c>
      <c r="X80" s="53" t="s">
        <v>0</v>
      </c>
      <c r="Y80" s="53" t="s">
        <v>0</v>
      </c>
      <c r="Z80" s="53" t="s">
        <v>0</v>
      </c>
      <c r="AA80" s="53" t="s">
        <v>0</v>
      </c>
      <c r="AB80" s="53" t="s">
        <v>0</v>
      </c>
      <c r="AC80" s="53" t="s">
        <v>0</v>
      </c>
      <c r="AD80" s="53" t="s">
        <v>0</v>
      </c>
      <c r="AE80" s="53" t="s">
        <v>0</v>
      </c>
      <c r="AF80" s="53" t="s">
        <v>0</v>
      </c>
      <c r="AG80" s="53" t="s">
        <v>0</v>
      </c>
      <c r="AH80" s="53" t="s">
        <v>0</v>
      </c>
      <c r="AI80" s="53" t="s">
        <v>0</v>
      </c>
      <c r="AJ80" s="53" t="s">
        <v>0</v>
      </c>
      <c r="AK80" s="53" t="s">
        <v>0</v>
      </c>
      <c r="AL80" s="53" t="s">
        <v>0</v>
      </c>
      <c r="AM80" s="53" t="s">
        <v>0</v>
      </c>
      <c r="AN80" s="53" t="s">
        <v>0</v>
      </c>
      <c r="AO80" s="53" t="s">
        <v>0</v>
      </c>
      <c r="AP80" s="53" t="s">
        <v>0</v>
      </c>
      <c r="AQ80" s="53" t="s">
        <v>0</v>
      </c>
      <c r="AR80" s="53" t="s">
        <v>0</v>
      </c>
      <c r="AS80" s="53" t="s">
        <v>0</v>
      </c>
      <c r="AT80" s="53" t="s">
        <v>0</v>
      </c>
      <c r="AU80" s="150" t="s">
        <v>0</v>
      </c>
      <c r="AV80" s="150" t="s">
        <v>0</v>
      </c>
      <c r="AW80" s="150" t="s">
        <v>0</v>
      </c>
      <c r="AX80" s="150" t="s">
        <v>0</v>
      </c>
      <c r="AY80" s="150" t="s">
        <v>0</v>
      </c>
      <c r="AZ80" s="43" t="s">
        <v>0</v>
      </c>
      <c r="BA80" s="43" t="s">
        <v>0</v>
      </c>
      <c r="BB80" s="43" t="s">
        <v>0</v>
      </c>
      <c r="BC80" s="43" t="s">
        <v>0</v>
      </c>
      <c r="BD80" s="43" t="s">
        <v>0</v>
      </c>
      <c r="BE80" s="43" t="s">
        <v>0</v>
      </c>
      <c r="BF80" s="43" t="s">
        <v>0</v>
      </c>
      <c r="BG80" s="43" t="s">
        <v>0</v>
      </c>
      <c r="BH80" s="43" t="s">
        <v>0</v>
      </c>
      <c r="BI80" s="43" t="s">
        <v>0</v>
      </c>
      <c r="BJ80" s="43" t="s">
        <v>0</v>
      </c>
      <c r="BK80" s="43" t="s">
        <v>0</v>
      </c>
      <c r="BL80" s="43" t="s">
        <v>0</v>
      </c>
      <c r="BM80" s="43" t="s">
        <v>0</v>
      </c>
      <c r="BN80" s="43" t="s">
        <v>0</v>
      </c>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c r="EP80" s="166"/>
      <c r="EQ80" s="166"/>
      <c r="ER80" s="166"/>
      <c r="ES80" s="166"/>
      <c r="ET80" s="166"/>
      <c r="EU80" s="166"/>
      <c r="EV80" s="166"/>
      <c r="EW80" s="166"/>
      <c r="EX80" s="166"/>
      <c r="EY80" s="166"/>
      <c r="EZ80" s="166"/>
      <c r="FA80" s="166"/>
      <c r="FB80" s="166"/>
      <c r="FC80" s="166"/>
      <c r="FD80" s="166"/>
      <c r="FE80" s="166"/>
      <c r="FF80" s="166"/>
      <c r="FG80" s="166"/>
      <c r="FH80" s="166"/>
      <c r="FI80" s="166"/>
      <c r="FJ80" s="166"/>
      <c r="FK80" s="166"/>
      <c r="FL80" s="166"/>
      <c r="FM80" s="166"/>
      <c r="FN80" s="166"/>
      <c r="FO80" s="166"/>
      <c r="FP80" s="166"/>
      <c r="FQ80" s="166"/>
      <c r="FR80" s="166"/>
      <c r="FS80" s="166"/>
      <c r="FT80" s="166"/>
      <c r="FU80" s="166"/>
      <c r="FV80" s="166"/>
      <c r="FW80" s="166"/>
      <c r="FX80" s="166"/>
      <c r="FY80" s="166"/>
      <c r="FZ80" s="166"/>
      <c r="GA80" s="166"/>
      <c r="GB80" s="166"/>
      <c r="GC80" s="166"/>
      <c r="GD80" s="166"/>
      <c r="GE80" s="166"/>
      <c r="GF80" s="166"/>
      <c r="GG80" s="166"/>
      <c r="GH80" s="166"/>
      <c r="GI80" s="166"/>
      <c r="GJ80" s="166"/>
      <c r="GK80" s="166"/>
      <c r="GL80" s="166"/>
      <c r="GM80" s="166"/>
      <c r="GN80" s="166"/>
      <c r="GO80" s="166"/>
      <c r="GP80" s="166"/>
      <c r="GQ80" s="166"/>
      <c r="GR80" s="166"/>
      <c r="GS80" s="166"/>
      <c r="GT80" s="166"/>
      <c r="GU80" s="166"/>
      <c r="GV80" s="166"/>
      <c r="GW80" s="166"/>
      <c r="GX80" s="166"/>
      <c r="GY80" s="166"/>
      <c r="GZ80" s="166"/>
      <c r="HA80" s="166"/>
      <c r="HB80" s="166"/>
      <c r="HC80" s="166"/>
      <c r="HD80" s="166"/>
      <c r="HE80" s="166"/>
      <c r="HF80" s="166"/>
      <c r="HG80" s="166"/>
      <c r="HH80" s="166"/>
      <c r="HI80" s="166"/>
      <c r="HJ80" s="166"/>
      <c r="HK80" s="166"/>
      <c r="HL80" s="166"/>
      <c r="HM80" s="166"/>
      <c r="HN80" s="166"/>
      <c r="HO80" s="166"/>
      <c r="HP80" s="166"/>
      <c r="HQ80" s="166"/>
      <c r="HR80" s="166"/>
      <c r="HS80" s="166"/>
      <c r="HT80" s="166"/>
      <c r="HU80" s="166"/>
      <c r="HV80" s="166"/>
      <c r="HW80" s="166"/>
      <c r="HX80" s="166"/>
      <c r="HY80" s="166"/>
      <c r="HZ80" s="166"/>
      <c r="IA80" s="166"/>
      <c r="IB80" s="166"/>
      <c r="IC80" s="166"/>
      <c r="ID80" s="166"/>
      <c r="IE80" s="166"/>
      <c r="IF80" s="166"/>
      <c r="IG80" s="166"/>
      <c r="IH80" s="166"/>
      <c r="II80" s="166"/>
      <c r="IJ80" s="166"/>
      <c r="IK80" s="166"/>
      <c r="IL80" s="166"/>
      <c r="IM80" s="166"/>
      <c r="IN80" s="166"/>
      <c r="IO80" s="166"/>
      <c r="IP80" s="166"/>
      <c r="IQ80" s="166"/>
      <c r="IR80" s="166"/>
      <c r="IS80" s="166"/>
      <c r="IT80" s="166"/>
      <c r="IU80" s="166"/>
      <c r="IV80" s="166"/>
      <c r="IW80" s="166"/>
      <c r="IX80" s="166"/>
      <c r="IY80" s="166"/>
      <c r="IZ80" s="166"/>
      <c r="JA80" s="166"/>
      <c r="JB80" s="166"/>
      <c r="JC80" s="166"/>
      <c r="JD80" s="166"/>
      <c r="JE80" s="166"/>
      <c r="JF80" s="166"/>
      <c r="JG80" s="166"/>
      <c r="JH80" s="166"/>
      <c r="JI80" s="166"/>
      <c r="JJ80" s="166"/>
      <c r="JK80" s="166"/>
      <c r="JL80" s="166"/>
      <c r="JM80" s="166"/>
      <c r="JN80" s="166"/>
      <c r="JO80" s="166"/>
      <c r="JP80" s="166"/>
      <c r="JQ80" s="166"/>
      <c r="JR80" s="166"/>
      <c r="JS80" s="166"/>
      <c r="JT80" s="166"/>
      <c r="JU80" s="166"/>
      <c r="JV80" s="166"/>
      <c r="JW80" s="166"/>
      <c r="JX80" s="166"/>
      <c r="JY80" s="166"/>
      <c r="JZ80" s="166"/>
      <c r="KA80" s="166"/>
      <c r="KB80" s="166"/>
      <c r="KC80" s="166"/>
      <c r="KD80" s="166"/>
      <c r="KE80" s="166"/>
      <c r="KF80" s="166"/>
      <c r="KG80" s="166"/>
      <c r="KH80" s="166"/>
      <c r="KI80" s="166"/>
      <c r="KJ80" s="166"/>
      <c r="KK80" s="166"/>
      <c r="KL80" s="166"/>
      <c r="KM80" s="166"/>
      <c r="KN80" s="166"/>
      <c r="KO80" s="166"/>
      <c r="KP80" s="166"/>
      <c r="KQ80" s="166"/>
      <c r="KR80" s="166"/>
      <c r="KS80" s="166"/>
      <c r="KT80" s="166"/>
      <c r="KU80" s="166"/>
      <c r="KV80" s="166"/>
      <c r="KW80" s="166"/>
      <c r="KX80" s="166"/>
      <c r="KY80" s="166"/>
      <c r="KZ80" s="166"/>
      <c r="LA80" s="166"/>
      <c r="LB80" s="166"/>
      <c r="LC80" s="166"/>
      <c r="LD80" s="166"/>
      <c r="LE80" s="166"/>
      <c r="LF80" s="166"/>
      <c r="LG80" s="166"/>
      <c r="LH80" s="166"/>
      <c r="LI80" s="166"/>
      <c r="LJ80" s="166"/>
      <c r="LK80" s="166"/>
      <c r="LL80" s="166"/>
      <c r="LM80" s="166"/>
      <c r="LN80" s="166"/>
      <c r="LO80" s="166"/>
      <c r="LP80" s="166"/>
      <c r="LQ80" s="166"/>
      <c r="LR80" s="166"/>
      <c r="LS80" s="166"/>
      <c r="LT80" s="166"/>
      <c r="LU80" s="166"/>
      <c r="LV80" s="166"/>
      <c r="LW80" s="166"/>
      <c r="LX80" s="166"/>
      <c r="LY80" s="166"/>
      <c r="LZ80" s="166"/>
      <c r="MA80" s="166"/>
      <c r="MB80" s="166"/>
      <c r="MC80" s="166"/>
      <c r="MD80" s="166"/>
      <c r="ME80" s="166"/>
      <c r="MF80" s="166"/>
      <c r="MG80" s="166"/>
      <c r="MH80" s="166"/>
      <c r="MI80" s="166"/>
      <c r="MJ80" s="166"/>
      <c r="MK80" s="166"/>
      <c r="ML80" s="166"/>
      <c r="MM80" s="166"/>
      <c r="MN80" s="166"/>
      <c r="MO80" s="166"/>
      <c r="MP80" s="166"/>
      <c r="MQ80" s="166"/>
      <c r="MR80" s="166"/>
      <c r="MS80" s="166"/>
      <c r="MT80" s="166"/>
      <c r="MU80" s="166"/>
      <c r="MV80" s="166"/>
      <c r="MW80" s="166"/>
      <c r="MX80" s="166"/>
      <c r="MY80" s="166"/>
      <c r="MZ80" s="166"/>
      <c r="NA80" s="166"/>
      <c r="NB80" s="166"/>
      <c r="NC80" s="166"/>
      <c r="ND80" s="166"/>
      <c r="NE80" s="166"/>
      <c r="NF80" s="166"/>
      <c r="NG80" s="166"/>
      <c r="NH80" s="166"/>
      <c r="NI80" s="166"/>
      <c r="NJ80" s="166"/>
      <c r="NK80" s="166"/>
      <c r="NL80" s="166"/>
      <c r="NM80" s="166"/>
      <c r="NN80" s="166"/>
      <c r="NO80" s="166"/>
      <c r="NP80" s="166"/>
      <c r="NQ80" s="166"/>
      <c r="NR80" s="166"/>
      <c r="NS80" s="166"/>
      <c r="NT80" s="166"/>
      <c r="NU80" s="166"/>
      <c r="NV80" s="166"/>
      <c r="NW80" s="166"/>
      <c r="NX80" s="166"/>
      <c r="NY80" s="166"/>
      <c r="NZ80" s="166"/>
      <c r="OA80" s="166"/>
      <c r="OB80" s="166"/>
      <c r="OC80" s="166"/>
      <c r="OD80" s="166"/>
      <c r="OE80" s="166"/>
      <c r="OF80" s="166"/>
      <c r="OG80" s="166"/>
      <c r="OH80" s="166"/>
      <c r="OI80" s="166"/>
      <c r="OJ80" s="166"/>
      <c r="OK80" s="166"/>
      <c r="OL80" s="166"/>
      <c r="OM80" s="166"/>
      <c r="ON80" s="166"/>
      <c r="OO80" s="166"/>
      <c r="OP80" s="166"/>
      <c r="OQ80" s="166"/>
      <c r="OR80" s="166"/>
      <c r="OS80" s="166"/>
      <c r="OT80" s="166"/>
      <c r="OU80" s="166"/>
      <c r="OV80" s="166"/>
      <c r="OW80" s="166"/>
      <c r="OX80" s="166"/>
      <c r="OY80" s="166"/>
      <c r="OZ80" s="166"/>
      <c r="PA80" s="166"/>
      <c r="PB80" s="166"/>
      <c r="PC80" s="166"/>
      <c r="PD80" s="166"/>
      <c r="PE80" s="166"/>
      <c r="PF80" s="166"/>
      <c r="PG80" s="166"/>
      <c r="PH80" s="166"/>
      <c r="PI80" s="166"/>
      <c r="PJ80" s="166"/>
      <c r="PK80" s="166"/>
      <c r="PL80" s="166"/>
      <c r="PM80" s="166"/>
      <c r="PN80" s="166"/>
      <c r="PO80" s="166"/>
      <c r="PP80" s="166"/>
      <c r="PQ80" s="166"/>
      <c r="PR80" s="166"/>
      <c r="PS80" s="166"/>
      <c r="PT80" s="166"/>
      <c r="PU80" s="166"/>
      <c r="PV80" s="166"/>
      <c r="PW80" s="166"/>
      <c r="PX80" s="166"/>
      <c r="PY80" s="166"/>
      <c r="PZ80" s="166"/>
      <c r="QA80" s="166"/>
      <c r="QB80" s="166"/>
      <c r="QC80" s="166"/>
      <c r="QD80" s="166"/>
      <c r="QE80" s="166"/>
      <c r="QF80" s="166"/>
      <c r="QG80" s="166"/>
      <c r="QH80" s="166"/>
      <c r="QI80" s="166"/>
      <c r="QJ80" s="166"/>
      <c r="QK80" s="166"/>
      <c r="QL80" s="166"/>
      <c r="QM80" s="166"/>
      <c r="QN80" s="166"/>
      <c r="QO80" s="166"/>
      <c r="QP80" s="166"/>
      <c r="QQ80" s="166"/>
      <c r="QR80" s="166"/>
      <c r="QS80" s="166"/>
      <c r="QT80" s="166"/>
      <c r="QU80" s="166"/>
      <c r="QV80" s="166"/>
      <c r="QW80" s="166"/>
      <c r="QX80" s="166"/>
      <c r="QY80" s="166"/>
      <c r="QZ80" s="166"/>
      <c r="RA80" s="166"/>
      <c r="RB80" s="166"/>
      <c r="RC80" s="166"/>
      <c r="RD80" s="166"/>
      <c r="RE80" s="166"/>
      <c r="RF80" s="166"/>
      <c r="RG80" s="166"/>
      <c r="RH80" s="166"/>
      <c r="RI80" s="166"/>
      <c r="RJ80" s="166"/>
      <c r="RK80" s="166"/>
      <c r="RL80" s="166"/>
      <c r="RM80" s="166"/>
      <c r="RN80" s="166"/>
      <c r="RO80" s="166"/>
      <c r="RP80" s="166"/>
      <c r="RQ80" s="166"/>
      <c r="RR80" s="166"/>
      <c r="RS80" s="166"/>
      <c r="RT80" s="166"/>
      <c r="RU80" s="166"/>
      <c r="RV80" s="166"/>
      <c r="RW80" s="166"/>
      <c r="RX80" s="166"/>
      <c r="RY80" s="166"/>
      <c r="RZ80" s="166"/>
      <c r="SA80" s="166"/>
      <c r="SB80" s="166"/>
      <c r="SC80" s="166"/>
      <c r="SD80" s="166"/>
      <c r="SE80" s="166"/>
      <c r="SF80" s="166"/>
      <c r="SG80" s="166"/>
      <c r="SH80" s="166"/>
      <c r="SI80" s="166"/>
      <c r="SJ80" s="166"/>
      <c r="SK80" s="166"/>
      <c r="SL80" s="166"/>
      <c r="SM80" s="166"/>
      <c r="SN80" s="166"/>
      <c r="SO80" s="166"/>
      <c r="SP80" s="166"/>
      <c r="SQ80" s="166"/>
      <c r="SR80" s="166"/>
      <c r="SS80" s="166"/>
      <c r="ST80" s="166"/>
      <c r="SU80" s="166"/>
      <c r="SV80" s="166"/>
      <c r="SW80" s="166"/>
      <c r="SX80" s="166"/>
      <c r="SY80" s="166"/>
      <c r="SZ80" s="166"/>
      <c r="TA80" s="166"/>
      <c r="TB80" s="166"/>
      <c r="TC80" s="166"/>
      <c r="TD80" s="166"/>
      <c r="TE80" s="166"/>
      <c r="TF80" s="166"/>
      <c r="TG80" s="166"/>
      <c r="TH80" s="166"/>
      <c r="TI80" s="166"/>
      <c r="TJ80" s="166"/>
      <c r="TK80" s="166"/>
      <c r="TL80" s="166"/>
      <c r="TM80" s="166"/>
      <c r="TN80" s="166"/>
      <c r="TO80" s="166"/>
      <c r="TP80" s="166"/>
      <c r="TQ80" s="166"/>
      <c r="TR80" s="166"/>
      <c r="TS80" s="166"/>
      <c r="TT80" s="166"/>
      <c r="TU80" s="166"/>
      <c r="TV80" s="166"/>
      <c r="TW80" s="166"/>
      <c r="TX80" s="166"/>
      <c r="TY80" s="166"/>
      <c r="TZ80" s="166"/>
      <c r="UA80" s="166"/>
      <c r="UB80" s="166"/>
      <c r="UC80" s="166"/>
      <c r="UD80" s="166"/>
      <c r="UE80" s="166"/>
      <c r="UF80" s="166"/>
      <c r="UG80" s="166"/>
      <c r="UH80" s="166"/>
      <c r="UI80" s="166"/>
      <c r="UJ80" s="166"/>
      <c r="UK80" s="166"/>
      <c r="UL80" s="166"/>
      <c r="UM80" s="166"/>
      <c r="UN80" s="166"/>
      <c r="UO80" s="166"/>
      <c r="UP80" s="166"/>
      <c r="UQ80" s="166"/>
      <c r="UR80" s="166"/>
      <c r="US80" s="166"/>
      <c r="UT80" s="166"/>
      <c r="UU80" s="166"/>
      <c r="UV80" s="166"/>
      <c r="UW80" s="166"/>
      <c r="UX80" s="166"/>
      <c r="UY80" s="166"/>
      <c r="UZ80" s="166"/>
      <c r="VA80" s="166"/>
      <c r="VB80" s="166"/>
      <c r="VC80" s="166"/>
      <c r="VD80" s="166"/>
      <c r="VE80" s="166"/>
      <c r="VF80" s="166"/>
      <c r="VG80" s="166"/>
      <c r="VH80" s="166"/>
      <c r="VI80" s="166"/>
      <c r="VJ80" s="166"/>
      <c r="VK80" s="166"/>
      <c r="VL80" s="166"/>
      <c r="VM80" s="166"/>
      <c r="VN80" s="166"/>
      <c r="VO80" s="166"/>
      <c r="VP80" s="166"/>
      <c r="VQ80" s="166"/>
      <c r="VR80" s="166"/>
      <c r="VS80" s="166"/>
      <c r="VT80" s="166"/>
      <c r="VU80" s="166"/>
      <c r="VV80" s="166"/>
      <c r="VW80" s="166"/>
      <c r="VX80" s="166"/>
      <c r="VY80" s="166"/>
      <c r="VZ80" s="166"/>
      <c r="WA80" s="166"/>
      <c r="WB80" s="166"/>
      <c r="WC80" s="166"/>
      <c r="WD80" s="166"/>
      <c r="WE80" s="166"/>
      <c r="WF80" s="166"/>
      <c r="WG80" s="166"/>
      <c r="WH80" s="166"/>
      <c r="WI80" s="166"/>
      <c r="WJ80" s="166"/>
      <c r="WK80" s="166"/>
      <c r="WL80" s="166"/>
      <c r="WM80" s="166"/>
      <c r="WN80" s="166"/>
      <c r="WO80" s="166"/>
      <c r="WP80" s="166"/>
      <c r="WQ80" s="166"/>
      <c r="WR80" s="166"/>
      <c r="WS80" s="166"/>
      <c r="WT80" s="166"/>
      <c r="WU80" s="166"/>
      <c r="WV80" s="166"/>
      <c r="WW80" s="166"/>
      <c r="WX80" s="166"/>
      <c r="WY80" s="166"/>
      <c r="WZ80" s="166"/>
      <c r="XA80" s="166"/>
      <c r="XB80" s="166"/>
      <c r="XC80" s="166"/>
      <c r="XD80" s="166"/>
      <c r="XE80" s="166"/>
      <c r="XF80" s="166"/>
      <c r="XG80" s="166"/>
      <c r="XH80" s="166"/>
      <c r="XI80" s="166"/>
      <c r="XJ80" s="166"/>
      <c r="XK80" s="166"/>
      <c r="XL80" s="166"/>
      <c r="XM80" s="166"/>
      <c r="XN80" s="166"/>
      <c r="XO80" s="166"/>
      <c r="XP80" s="166"/>
      <c r="XQ80" s="166"/>
      <c r="XR80" s="166"/>
      <c r="XS80" s="166"/>
      <c r="XT80" s="166"/>
      <c r="XU80" s="166"/>
      <c r="XV80" s="166"/>
      <c r="XW80" s="166"/>
      <c r="XX80" s="166"/>
      <c r="XY80" s="166"/>
      <c r="XZ80" s="166"/>
      <c r="YA80" s="166"/>
      <c r="YB80" s="166"/>
      <c r="YC80" s="166"/>
      <c r="YD80" s="166"/>
      <c r="YE80" s="166"/>
      <c r="YF80" s="166"/>
      <c r="YG80" s="166"/>
      <c r="YH80" s="166"/>
      <c r="YI80" s="166"/>
      <c r="YJ80" s="166"/>
      <c r="YK80" s="166"/>
      <c r="YL80" s="166"/>
      <c r="YM80" s="166"/>
      <c r="YN80" s="166"/>
      <c r="YO80" s="166"/>
      <c r="YP80" s="166"/>
      <c r="YQ80" s="166"/>
      <c r="YR80" s="166"/>
      <c r="YS80" s="166"/>
      <c r="YT80" s="166"/>
      <c r="YU80" s="166"/>
      <c r="YV80" s="166"/>
      <c r="YW80" s="166"/>
      <c r="YX80" s="166"/>
      <c r="YY80" s="166"/>
      <c r="YZ80" s="166"/>
      <c r="ZA80" s="166"/>
      <c r="ZB80" s="166"/>
      <c r="ZC80" s="166"/>
      <c r="ZD80" s="166"/>
      <c r="ZE80" s="166"/>
      <c r="ZF80" s="166"/>
      <c r="ZG80" s="166"/>
      <c r="ZH80" s="166"/>
      <c r="ZI80" s="166"/>
      <c r="ZJ80" s="166"/>
      <c r="ZK80" s="166"/>
      <c r="ZL80" s="166"/>
      <c r="ZM80" s="166"/>
      <c r="ZN80" s="166"/>
      <c r="ZO80" s="166"/>
      <c r="ZP80" s="166"/>
      <c r="ZQ80" s="166"/>
      <c r="ZR80" s="166"/>
      <c r="ZS80" s="166"/>
      <c r="ZT80" s="166"/>
      <c r="ZU80" s="166"/>
      <c r="ZV80" s="166"/>
      <c r="ZW80" s="166"/>
      <c r="ZX80" s="166"/>
      <c r="ZY80" s="166"/>
      <c r="ZZ80" s="166"/>
      <c r="AAA80" s="166"/>
      <c r="AAB80" s="166"/>
      <c r="AAC80" s="166"/>
      <c r="AAD80" s="166"/>
      <c r="AAE80" s="166"/>
      <c r="AAF80" s="166"/>
      <c r="AAG80" s="166"/>
      <c r="AAH80" s="166"/>
      <c r="AAI80" s="166"/>
      <c r="AAJ80" s="166"/>
      <c r="AAK80" s="166"/>
      <c r="AAL80" s="166"/>
      <c r="AAM80" s="166"/>
      <c r="AAN80" s="166"/>
    </row>
    <row r="81" spans="1:716" s="41" customFormat="1" x14ac:dyDescent="0.25">
      <c r="A81" s="55" t="s">
        <v>39</v>
      </c>
      <c r="B81" s="53">
        <v>0.40165621042251587</v>
      </c>
      <c r="C81" s="53">
        <v>0.15601630508899689</v>
      </c>
      <c r="D81" s="53">
        <v>0.10049141198396683</v>
      </c>
      <c r="E81" s="53">
        <v>2.3195900022983551E-2</v>
      </c>
      <c r="F81" s="53">
        <v>1.0826905257999897E-2</v>
      </c>
      <c r="G81" s="53">
        <v>0.46303448081016541</v>
      </c>
      <c r="H81" s="53">
        <v>0.15384604036808014</v>
      </c>
      <c r="I81" s="53">
        <v>8.0870494246482849E-2</v>
      </c>
      <c r="J81" s="53">
        <v>2.7908829972147942E-2</v>
      </c>
      <c r="K81" s="53">
        <v>1.571211963891983E-2</v>
      </c>
      <c r="L81" s="53">
        <v>0.40336164832115173</v>
      </c>
      <c r="M81" s="53">
        <v>0.13313412666320801</v>
      </c>
      <c r="N81" s="53">
        <v>6.2278654426336288E-2</v>
      </c>
      <c r="O81" s="53">
        <v>3.2620817422866821E-2</v>
      </c>
      <c r="P81" s="53">
        <v>1.1918544769287109E-2</v>
      </c>
      <c r="Q81" s="53">
        <v>0.50314891338348389</v>
      </c>
      <c r="R81" s="53">
        <v>0.1627337783575058</v>
      </c>
      <c r="S81" s="53">
        <v>5.5169999599456787E-2</v>
      </c>
      <c r="T81" s="53">
        <v>3.0670968815684319E-2</v>
      </c>
      <c r="U81" s="53">
        <v>1.1189241893589497E-2</v>
      </c>
      <c r="V81" s="53">
        <v>0.53718125820159912</v>
      </c>
      <c r="W81" s="53">
        <v>0.1394612193107605</v>
      </c>
      <c r="X81" s="53">
        <v>7.1043357253074646E-2</v>
      </c>
      <c r="Y81" s="53">
        <v>1.9278673455119133E-2</v>
      </c>
      <c r="Z81" s="53">
        <v>9.5945838838815689E-3</v>
      </c>
      <c r="AA81" s="53">
        <v>0.45023539662361145</v>
      </c>
      <c r="AB81" s="53">
        <v>0.1315978467464447</v>
      </c>
      <c r="AC81" s="53">
        <v>4.7032106667757034E-2</v>
      </c>
      <c r="AD81" s="53">
        <v>1.7511708661913872E-2</v>
      </c>
      <c r="AE81" s="53">
        <v>6.7917779088020325E-3</v>
      </c>
      <c r="AF81" s="53">
        <v>0.45803019404411316</v>
      </c>
      <c r="AG81" s="53">
        <v>0.10771837085485458</v>
      </c>
      <c r="AH81" s="53">
        <v>2.8393365442752838E-2</v>
      </c>
      <c r="AI81" s="53">
        <v>1.5106485225260258E-2</v>
      </c>
      <c r="AJ81" s="53">
        <v>6.6756592132151127E-3</v>
      </c>
      <c r="AK81" s="53">
        <v>0.48692440986633301</v>
      </c>
      <c r="AL81" s="53">
        <v>0.13981568813323975</v>
      </c>
      <c r="AM81" s="53">
        <v>2.505846880376339E-2</v>
      </c>
      <c r="AN81" s="53">
        <v>8.7104439735412598E-3</v>
      </c>
      <c r="AO81" s="53">
        <v>4.223882220685482E-3</v>
      </c>
      <c r="AP81" s="53">
        <v>0.42097881436347961</v>
      </c>
      <c r="AQ81" s="53">
        <v>6.1341367661952972E-2</v>
      </c>
      <c r="AR81" s="53">
        <v>2.0249547436833382E-2</v>
      </c>
      <c r="AS81" s="53">
        <v>5.3688772022724152E-3</v>
      </c>
      <c r="AT81" s="53">
        <v>3.1037318985909224E-3</v>
      </c>
      <c r="AU81" s="150">
        <v>0.49176055192947388</v>
      </c>
      <c r="AV81" s="150">
        <v>9.2466391623020172E-2</v>
      </c>
      <c r="AW81" s="150">
        <v>1.8068278208374977E-2</v>
      </c>
      <c r="AX81" s="150">
        <v>5.8985138311982155E-3</v>
      </c>
      <c r="AY81" s="150">
        <v>6.2784324400126934E-3</v>
      </c>
      <c r="AZ81" s="43">
        <v>0.23848693072795868</v>
      </c>
      <c r="BA81" s="43">
        <v>3.487265482544899E-2</v>
      </c>
      <c r="BB81" s="43">
        <v>1.2757159769535065E-2</v>
      </c>
      <c r="BC81" s="43">
        <v>1.1253070086240768E-2</v>
      </c>
      <c r="BD81" s="43">
        <v>5.9358484577387571E-4</v>
      </c>
      <c r="BE81" s="43">
        <v>0.25261545181274414</v>
      </c>
      <c r="BF81" s="43">
        <v>2.1298767998814583E-2</v>
      </c>
      <c r="BG81" s="43">
        <v>1.4754129573702812E-2</v>
      </c>
      <c r="BH81" s="43">
        <v>7.0784143172204494E-3</v>
      </c>
      <c r="BI81" s="43">
        <v>1.9295653328299522E-3</v>
      </c>
      <c r="BJ81" s="43">
        <v>0.19523908197879791</v>
      </c>
      <c r="BK81" s="43">
        <v>4.9544375389814377E-2</v>
      </c>
      <c r="BL81" s="43">
        <v>1.2513428926467896E-2</v>
      </c>
      <c r="BM81" s="43">
        <v>2.8323598671704531E-3</v>
      </c>
      <c r="BN81" s="43">
        <v>1.9938006880693138E-4</v>
      </c>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c r="EP81" s="166"/>
      <c r="EQ81" s="166"/>
      <c r="ER81" s="166"/>
      <c r="ES81" s="166"/>
      <c r="ET81" s="166"/>
      <c r="EU81" s="166"/>
      <c r="EV81" s="166"/>
      <c r="EW81" s="166"/>
      <c r="EX81" s="166"/>
      <c r="EY81" s="166"/>
      <c r="EZ81" s="166"/>
      <c r="FA81" s="166"/>
      <c r="FB81" s="166"/>
      <c r="FC81" s="166"/>
      <c r="FD81" s="166"/>
      <c r="FE81" s="166"/>
      <c r="FF81" s="166"/>
      <c r="FG81" s="166"/>
      <c r="FH81" s="166"/>
      <c r="FI81" s="166"/>
      <c r="FJ81" s="166"/>
      <c r="FK81" s="166"/>
      <c r="FL81" s="166"/>
      <c r="FM81" s="166"/>
      <c r="FN81" s="166"/>
      <c r="FO81" s="166"/>
      <c r="FP81" s="166"/>
      <c r="FQ81" s="166"/>
      <c r="FR81" s="166"/>
      <c r="FS81" s="166"/>
      <c r="FT81" s="166"/>
      <c r="FU81" s="166"/>
      <c r="FV81" s="166"/>
      <c r="FW81" s="166"/>
      <c r="FX81" s="166"/>
      <c r="FY81" s="166"/>
      <c r="FZ81" s="166"/>
      <c r="GA81" s="166"/>
      <c r="GB81" s="166"/>
      <c r="GC81" s="166"/>
      <c r="GD81" s="166"/>
      <c r="GE81" s="166"/>
      <c r="GF81" s="166"/>
      <c r="GG81" s="166"/>
      <c r="GH81" s="166"/>
      <c r="GI81" s="166"/>
      <c r="GJ81" s="166"/>
      <c r="GK81" s="166"/>
      <c r="GL81" s="166"/>
      <c r="GM81" s="166"/>
      <c r="GN81" s="166"/>
      <c r="GO81" s="166"/>
      <c r="GP81" s="166"/>
      <c r="GQ81" s="166"/>
      <c r="GR81" s="166"/>
      <c r="GS81" s="166"/>
      <c r="GT81" s="166"/>
      <c r="GU81" s="166"/>
      <c r="GV81" s="166"/>
      <c r="GW81" s="166"/>
      <c r="GX81" s="166"/>
      <c r="GY81" s="166"/>
      <c r="GZ81" s="166"/>
      <c r="HA81" s="166"/>
      <c r="HB81" s="166"/>
      <c r="HC81" s="166"/>
      <c r="HD81" s="166"/>
      <c r="HE81" s="166"/>
      <c r="HF81" s="166"/>
      <c r="HG81" s="166"/>
      <c r="HH81" s="166"/>
      <c r="HI81" s="166"/>
      <c r="HJ81" s="166"/>
      <c r="HK81" s="166"/>
      <c r="HL81" s="166"/>
      <c r="HM81" s="166"/>
      <c r="HN81" s="166"/>
      <c r="HO81" s="166"/>
      <c r="HP81" s="166"/>
      <c r="HQ81" s="166"/>
      <c r="HR81" s="166"/>
      <c r="HS81" s="166"/>
      <c r="HT81" s="166"/>
      <c r="HU81" s="166"/>
      <c r="HV81" s="166"/>
      <c r="HW81" s="166"/>
      <c r="HX81" s="166"/>
      <c r="HY81" s="166"/>
      <c r="HZ81" s="166"/>
      <c r="IA81" s="166"/>
      <c r="IB81" s="166"/>
      <c r="IC81" s="166"/>
      <c r="ID81" s="166"/>
      <c r="IE81" s="166"/>
      <c r="IF81" s="166"/>
      <c r="IG81" s="166"/>
      <c r="IH81" s="166"/>
      <c r="II81" s="166"/>
      <c r="IJ81" s="166"/>
      <c r="IK81" s="166"/>
      <c r="IL81" s="166"/>
      <c r="IM81" s="166"/>
      <c r="IN81" s="166"/>
      <c r="IO81" s="166"/>
      <c r="IP81" s="166"/>
      <c r="IQ81" s="166"/>
      <c r="IR81" s="166"/>
      <c r="IS81" s="166"/>
      <c r="IT81" s="166"/>
      <c r="IU81" s="166"/>
      <c r="IV81" s="166"/>
      <c r="IW81" s="166"/>
      <c r="IX81" s="166"/>
      <c r="IY81" s="166"/>
      <c r="IZ81" s="166"/>
      <c r="JA81" s="166"/>
      <c r="JB81" s="166"/>
      <c r="JC81" s="166"/>
      <c r="JD81" s="166"/>
      <c r="JE81" s="166"/>
      <c r="JF81" s="166"/>
      <c r="JG81" s="166"/>
      <c r="JH81" s="166"/>
      <c r="JI81" s="166"/>
      <c r="JJ81" s="166"/>
      <c r="JK81" s="166"/>
      <c r="JL81" s="166"/>
      <c r="JM81" s="166"/>
      <c r="JN81" s="166"/>
      <c r="JO81" s="166"/>
      <c r="JP81" s="166"/>
      <c r="JQ81" s="166"/>
      <c r="JR81" s="166"/>
      <c r="JS81" s="166"/>
      <c r="JT81" s="166"/>
      <c r="JU81" s="166"/>
      <c r="JV81" s="166"/>
      <c r="JW81" s="166"/>
      <c r="JX81" s="166"/>
      <c r="JY81" s="166"/>
      <c r="JZ81" s="166"/>
      <c r="KA81" s="166"/>
      <c r="KB81" s="166"/>
      <c r="KC81" s="166"/>
      <c r="KD81" s="166"/>
      <c r="KE81" s="166"/>
      <c r="KF81" s="166"/>
      <c r="KG81" s="166"/>
      <c r="KH81" s="166"/>
      <c r="KI81" s="166"/>
      <c r="KJ81" s="166"/>
      <c r="KK81" s="166"/>
      <c r="KL81" s="166"/>
      <c r="KM81" s="166"/>
      <c r="KN81" s="166"/>
      <c r="KO81" s="166"/>
      <c r="KP81" s="166"/>
      <c r="KQ81" s="166"/>
      <c r="KR81" s="166"/>
      <c r="KS81" s="166"/>
      <c r="KT81" s="166"/>
      <c r="KU81" s="166"/>
      <c r="KV81" s="166"/>
      <c r="KW81" s="166"/>
      <c r="KX81" s="166"/>
      <c r="KY81" s="166"/>
      <c r="KZ81" s="166"/>
      <c r="LA81" s="166"/>
      <c r="LB81" s="166"/>
      <c r="LC81" s="166"/>
      <c r="LD81" s="166"/>
      <c r="LE81" s="166"/>
      <c r="LF81" s="166"/>
      <c r="LG81" s="166"/>
      <c r="LH81" s="166"/>
      <c r="LI81" s="166"/>
      <c r="LJ81" s="166"/>
      <c r="LK81" s="166"/>
      <c r="LL81" s="166"/>
      <c r="LM81" s="166"/>
      <c r="LN81" s="166"/>
      <c r="LO81" s="166"/>
      <c r="LP81" s="166"/>
      <c r="LQ81" s="166"/>
      <c r="LR81" s="166"/>
      <c r="LS81" s="166"/>
      <c r="LT81" s="166"/>
      <c r="LU81" s="166"/>
      <c r="LV81" s="166"/>
      <c r="LW81" s="166"/>
      <c r="LX81" s="166"/>
      <c r="LY81" s="166"/>
      <c r="LZ81" s="166"/>
      <c r="MA81" s="166"/>
      <c r="MB81" s="166"/>
      <c r="MC81" s="166"/>
      <c r="MD81" s="166"/>
      <c r="ME81" s="166"/>
      <c r="MF81" s="166"/>
      <c r="MG81" s="166"/>
      <c r="MH81" s="166"/>
      <c r="MI81" s="166"/>
      <c r="MJ81" s="166"/>
      <c r="MK81" s="166"/>
      <c r="ML81" s="166"/>
      <c r="MM81" s="166"/>
      <c r="MN81" s="166"/>
      <c r="MO81" s="166"/>
      <c r="MP81" s="166"/>
      <c r="MQ81" s="166"/>
      <c r="MR81" s="166"/>
      <c r="MS81" s="166"/>
      <c r="MT81" s="166"/>
      <c r="MU81" s="166"/>
      <c r="MV81" s="166"/>
      <c r="MW81" s="166"/>
      <c r="MX81" s="166"/>
      <c r="MY81" s="166"/>
      <c r="MZ81" s="166"/>
      <c r="NA81" s="166"/>
      <c r="NB81" s="166"/>
      <c r="NC81" s="166"/>
      <c r="ND81" s="166"/>
      <c r="NE81" s="166"/>
      <c r="NF81" s="166"/>
      <c r="NG81" s="166"/>
      <c r="NH81" s="166"/>
      <c r="NI81" s="166"/>
      <c r="NJ81" s="166"/>
      <c r="NK81" s="166"/>
      <c r="NL81" s="166"/>
      <c r="NM81" s="166"/>
      <c r="NN81" s="166"/>
      <c r="NO81" s="166"/>
      <c r="NP81" s="166"/>
      <c r="NQ81" s="166"/>
      <c r="NR81" s="166"/>
      <c r="NS81" s="166"/>
      <c r="NT81" s="166"/>
      <c r="NU81" s="166"/>
      <c r="NV81" s="166"/>
      <c r="NW81" s="166"/>
      <c r="NX81" s="166"/>
      <c r="NY81" s="166"/>
      <c r="NZ81" s="166"/>
      <c r="OA81" s="166"/>
      <c r="OB81" s="166"/>
      <c r="OC81" s="166"/>
      <c r="OD81" s="166"/>
      <c r="OE81" s="166"/>
      <c r="OF81" s="166"/>
      <c r="OG81" s="166"/>
      <c r="OH81" s="166"/>
      <c r="OI81" s="166"/>
      <c r="OJ81" s="166"/>
      <c r="OK81" s="166"/>
      <c r="OL81" s="166"/>
      <c r="OM81" s="166"/>
      <c r="ON81" s="166"/>
      <c r="OO81" s="166"/>
      <c r="OP81" s="166"/>
      <c r="OQ81" s="166"/>
      <c r="OR81" s="166"/>
      <c r="OS81" s="166"/>
      <c r="OT81" s="166"/>
      <c r="OU81" s="166"/>
      <c r="OV81" s="166"/>
      <c r="OW81" s="166"/>
      <c r="OX81" s="166"/>
      <c r="OY81" s="166"/>
      <c r="OZ81" s="166"/>
      <c r="PA81" s="166"/>
      <c r="PB81" s="166"/>
      <c r="PC81" s="166"/>
      <c r="PD81" s="166"/>
      <c r="PE81" s="166"/>
      <c r="PF81" s="166"/>
      <c r="PG81" s="166"/>
      <c r="PH81" s="166"/>
      <c r="PI81" s="166"/>
      <c r="PJ81" s="166"/>
      <c r="PK81" s="166"/>
      <c r="PL81" s="166"/>
      <c r="PM81" s="166"/>
      <c r="PN81" s="166"/>
      <c r="PO81" s="166"/>
      <c r="PP81" s="166"/>
      <c r="PQ81" s="166"/>
      <c r="PR81" s="166"/>
      <c r="PS81" s="166"/>
      <c r="PT81" s="166"/>
      <c r="PU81" s="166"/>
      <c r="PV81" s="166"/>
      <c r="PW81" s="166"/>
      <c r="PX81" s="166"/>
      <c r="PY81" s="166"/>
      <c r="PZ81" s="166"/>
      <c r="QA81" s="166"/>
      <c r="QB81" s="166"/>
      <c r="QC81" s="166"/>
      <c r="QD81" s="166"/>
      <c r="QE81" s="166"/>
      <c r="QF81" s="166"/>
      <c r="QG81" s="166"/>
      <c r="QH81" s="166"/>
      <c r="QI81" s="166"/>
      <c r="QJ81" s="166"/>
      <c r="QK81" s="166"/>
      <c r="QL81" s="166"/>
      <c r="QM81" s="166"/>
      <c r="QN81" s="166"/>
      <c r="QO81" s="166"/>
      <c r="QP81" s="166"/>
      <c r="QQ81" s="166"/>
      <c r="QR81" s="166"/>
      <c r="QS81" s="166"/>
      <c r="QT81" s="166"/>
      <c r="QU81" s="166"/>
      <c r="QV81" s="166"/>
      <c r="QW81" s="166"/>
      <c r="QX81" s="166"/>
      <c r="QY81" s="166"/>
      <c r="QZ81" s="166"/>
      <c r="RA81" s="166"/>
      <c r="RB81" s="166"/>
      <c r="RC81" s="166"/>
      <c r="RD81" s="166"/>
      <c r="RE81" s="166"/>
      <c r="RF81" s="166"/>
      <c r="RG81" s="166"/>
      <c r="RH81" s="166"/>
      <c r="RI81" s="166"/>
      <c r="RJ81" s="166"/>
      <c r="RK81" s="166"/>
      <c r="RL81" s="166"/>
      <c r="RM81" s="166"/>
      <c r="RN81" s="166"/>
      <c r="RO81" s="166"/>
      <c r="RP81" s="166"/>
      <c r="RQ81" s="166"/>
      <c r="RR81" s="166"/>
      <c r="RS81" s="166"/>
      <c r="RT81" s="166"/>
      <c r="RU81" s="166"/>
      <c r="RV81" s="166"/>
      <c r="RW81" s="166"/>
      <c r="RX81" s="166"/>
      <c r="RY81" s="166"/>
      <c r="RZ81" s="166"/>
      <c r="SA81" s="166"/>
      <c r="SB81" s="166"/>
      <c r="SC81" s="166"/>
      <c r="SD81" s="166"/>
      <c r="SE81" s="166"/>
      <c r="SF81" s="166"/>
      <c r="SG81" s="166"/>
      <c r="SH81" s="166"/>
      <c r="SI81" s="166"/>
      <c r="SJ81" s="166"/>
      <c r="SK81" s="166"/>
      <c r="SL81" s="166"/>
      <c r="SM81" s="166"/>
      <c r="SN81" s="166"/>
      <c r="SO81" s="166"/>
      <c r="SP81" s="166"/>
      <c r="SQ81" s="166"/>
      <c r="SR81" s="166"/>
      <c r="SS81" s="166"/>
      <c r="ST81" s="166"/>
      <c r="SU81" s="166"/>
      <c r="SV81" s="166"/>
      <c r="SW81" s="166"/>
      <c r="SX81" s="166"/>
      <c r="SY81" s="166"/>
      <c r="SZ81" s="166"/>
      <c r="TA81" s="166"/>
      <c r="TB81" s="166"/>
      <c r="TC81" s="166"/>
      <c r="TD81" s="166"/>
      <c r="TE81" s="166"/>
      <c r="TF81" s="166"/>
      <c r="TG81" s="166"/>
      <c r="TH81" s="166"/>
      <c r="TI81" s="166"/>
      <c r="TJ81" s="166"/>
      <c r="TK81" s="166"/>
      <c r="TL81" s="166"/>
      <c r="TM81" s="166"/>
      <c r="TN81" s="166"/>
      <c r="TO81" s="166"/>
      <c r="TP81" s="166"/>
      <c r="TQ81" s="166"/>
      <c r="TR81" s="166"/>
      <c r="TS81" s="166"/>
      <c r="TT81" s="166"/>
      <c r="TU81" s="166"/>
      <c r="TV81" s="166"/>
      <c r="TW81" s="166"/>
      <c r="TX81" s="166"/>
      <c r="TY81" s="166"/>
      <c r="TZ81" s="166"/>
      <c r="UA81" s="166"/>
      <c r="UB81" s="166"/>
      <c r="UC81" s="166"/>
      <c r="UD81" s="166"/>
      <c r="UE81" s="166"/>
      <c r="UF81" s="166"/>
      <c r="UG81" s="166"/>
      <c r="UH81" s="166"/>
      <c r="UI81" s="166"/>
      <c r="UJ81" s="166"/>
      <c r="UK81" s="166"/>
      <c r="UL81" s="166"/>
      <c r="UM81" s="166"/>
      <c r="UN81" s="166"/>
      <c r="UO81" s="166"/>
      <c r="UP81" s="166"/>
      <c r="UQ81" s="166"/>
      <c r="UR81" s="166"/>
      <c r="US81" s="166"/>
      <c r="UT81" s="166"/>
      <c r="UU81" s="166"/>
      <c r="UV81" s="166"/>
      <c r="UW81" s="166"/>
      <c r="UX81" s="166"/>
      <c r="UY81" s="166"/>
      <c r="UZ81" s="166"/>
      <c r="VA81" s="166"/>
      <c r="VB81" s="166"/>
      <c r="VC81" s="166"/>
      <c r="VD81" s="166"/>
      <c r="VE81" s="166"/>
      <c r="VF81" s="166"/>
      <c r="VG81" s="166"/>
      <c r="VH81" s="166"/>
      <c r="VI81" s="166"/>
      <c r="VJ81" s="166"/>
      <c r="VK81" s="166"/>
      <c r="VL81" s="166"/>
      <c r="VM81" s="166"/>
      <c r="VN81" s="166"/>
      <c r="VO81" s="166"/>
      <c r="VP81" s="166"/>
      <c r="VQ81" s="166"/>
      <c r="VR81" s="166"/>
      <c r="VS81" s="166"/>
      <c r="VT81" s="166"/>
      <c r="VU81" s="166"/>
      <c r="VV81" s="166"/>
      <c r="VW81" s="166"/>
      <c r="VX81" s="166"/>
      <c r="VY81" s="166"/>
      <c r="VZ81" s="166"/>
      <c r="WA81" s="166"/>
      <c r="WB81" s="166"/>
      <c r="WC81" s="166"/>
      <c r="WD81" s="166"/>
      <c r="WE81" s="166"/>
      <c r="WF81" s="166"/>
      <c r="WG81" s="166"/>
      <c r="WH81" s="166"/>
      <c r="WI81" s="166"/>
      <c r="WJ81" s="166"/>
      <c r="WK81" s="166"/>
      <c r="WL81" s="166"/>
      <c r="WM81" s="166"/>
      <c r="WN81" s="166"/>
      <c r="WO81" s="166"/>
      <c r="WP81" s="166"/>
      <c r="WQ81" s="166"/>
      <c r="WR81" s="166"/>
      <c r="WS81" s="166"/>
      <c r="WT81" s="166"/>
      <c r="WU81" s="166"/>
      <c r="WV81" s="166"/>
      <c r="WW81" s="166"/>
      <c r="WX81" s="166"/>
      <c r="WY81" s="166"/>
      <c r="WZ81" s="166"/>
      <c r="XA81" s="166"/>
      <c r="XB81" s="166"/>
      <c r="XC81" s="166"/>
      <c r="XD81" s="166"/>
      <c r="XE81" s="166"/>
      <c r="XF81" s="166"/>
      <c r="XG81" s="166"/>
      <c r="XH81" s="166"/>
      <c r="XI81" s="166"/>
      <c r="XJ81" s="166"/>
      <c r="XK81" s="166"/>
      <c r="XL81" s="166"/>
      <c r="XM81" s="166"/>
      <c r="XN81" s="166"/>
      <c r="XO81" s="166"/>
      <c r="XP81" s="166"/>
      <c r="XQ81" s="166"/>
      <c r="XR81" s="166"/>
      <c r="XS81" s="166"/>
      <c r="XT81" s="166"/>
      <c r="XU81" s="166"/>
      <c r="XV81" s="166"/>
      <c r="XW81" s="166"/>
      <c r="XX81" s="166"/>
      <c r="XY81" s="166"/>
      <c r="XZ81" s="166"/>
      <c r="YA81" s="166"/>
      <c r="YB81" s="166"/>
      <c r="YC81" s="166"/>
      <c r="YD81" s="166"/>
      <c r="YE81" s="166"/>
      <c r="YF81" s="166"/>
      <c r="YG81" s="166"/>
      <c r="YH81" s="166"/>
      <c r="YI81" s="166"/>
      <c r="YJ81" s="166"/>
      <c r="YK81" s="166"/>
      <c r="YL81" s="166"/>
      <c r="YM81" s="166"/>
      <c r="YN81" s="166"/>
      <c r="YO81" s="166"/>
      <c r="YP81" s="166"/>
      <c r="YQ81" s="166"/>
      <c r="YR81" s="166"/>
      <c r="YS81" s="166"/>
      <c r="YT81" s="166"/>
      <c r="YU81" s="166"/>
      <c r="YV81" s="166"/>
      <c r="YW81" s="166"/>
      <c r="YX81" s="166"/>
      <c r="YY81" s="166"/>
      <c r="YZ81" s="166"/>
      <c r="ZA81" s="166"/>
      <c r="ZB81" s="166"/>
      <c r="ZC81" s="166"/>
      <c r="ZD81" s="166"/>
      <c r="ZE81" s="166"/>
      <c r="ZF81" s="166"/>
      <c r="ZG81" s="166"/>
      <c r="ZH81" s="166"/>
      <c r="ZI81" s="166"/>
      <c r="ZJ81" s="166"/>
      <c r="ZK81" s="166"/>
      <c r="ZL81" s="166"/>
      <c r="ZM81" s="166"/>
      <c r="ZN81" s="166"/>
      <c r="ZO81" s="166"/>
      <c r="ZP81" s="166"/>
      <c r="ZQ81" s="166"/>
      <c r="ZR81" s="166"/>
      <c r="ZS81" s="166"/>
      <c r="ZT81" s="166"/>
      <c r="ZU81" s="166"/>
      <c r="ZV81" s="166"/>
      <c r="ZW81" s="166"/>
      <c r="ZX81" s="166"/>
      <c r="ZY81" s="166"/>
      <c r="ZZ81" s="166"/>
      <c r="AAA81" s="166"/>
      <c r="AAB81" s="166"/>
      <c r="AAC81" s="166"/>
      <c r="AAD81" s="166"/>
      <c r="AAE81" s="166"/>
      <c r="AAF81" s="166"/>
      <c r="AAG81" s="166"/>
      <c r="AAH81" s="166"/>
      <c r="AAI81" s="166"/>
      <c r="AAJ81" s="166"/>
      <c r="AAK81" s="166"/>
      <c r="AAL81" s="166"/>
      <c r="AAM81" s="166"/>
      <c r="AAN81" s="166"/>
    </row>
    <row r="82" spans="1:716" s="41" customFormat="1" x14ac:dyDescent="0.25">
      <c r="A82" s="55" t="s">
        <v>40</v>
      </c>
      <c r="B82" s="53">
        <v>0.28475916385650635</v>
      </c>
      <c r="C82" s="53">
        <v>8.8783696293830872E-2</v>
      </c>
      <c r="D82" s="53">
        <v>2.3111956194043159E-2</v>
      </c>
      <c r="E82" s="53">
        <v>1.9492767751216888E-2</v>
      </c>
      <c r="F82" s="53">
        <v>1.0600410401821136E-2</v>
      </c>
      <c r="G82" s="53">
        <v>0.32439044117927551</v>
      </c>
      <c r="H82" s="53">
        <v>0.10962481051683426</v>
      </c>
      <c r="I82" s="53">
        <v>3.2126564532518387E-2</v>
      </c>
      <c r="J82" s="53">
        <v>1.4863516204059124E-2</v>
      </c>
      <c r="K82" s="53">
        <v>1.1467545293271542E-2</v>
      </c>
      <c r="L82" s="53">
        <v>0.3871801495552063</v>
      </c>
      <c r="M82" s="53">
        <v>9.5904231071472168E-2</v>
      </c>
      <c r="N82" s="53">
        <v>3.7754815071821213E-2</v>
      </c>
      <c r="O82" s="53">
        <v>7.8008938580751419E-3</v>
      </c>
      <c r="P82" s="53">
        <v>7.5547513552010059E-3</v>
      </c>
      <c r="Q82" s="53">
        <v>0.39907187223434448</v>
      </c>
      <c r="R82" s="53">
        <v>9.8363161087036133E-2</v>
      </c>
      <c r="S82" s="53">
        <v>4.2717389762401581E-2</v>
      </c>
      <c r="T82" s="53">
        <v>1.8914222717285156E-2</v>
      </c>
      <c r="U82" s="53">
        <v>8.1412270665168762E-3</v>
      </c>
      <c r="V82" s="53">
        <v>0.30456101894378662</v>
      </c>
      <c r="W82" s="53">
        <v>9.9396936595439911E-2</v>
      </c>
      <c r="X82" s="53">
        <v>2.0959902554750443E-2</v>
      </c>
      <c r="Y82" s="53">
        <v>4.8475428484380245E-3</v>
      </c>
      <c r="Z82" s="53">
        <v>2.6676447596400976E-3</v>
      </c>
      <c r="AA82" s="53">
        <v>0.31683334708213806</v>
      </c>
      <c r="AB82" s="53">
        <v>9.1183803975582123E-2</v>
      </c>
      <c r="AC82" s="53">
        <v>5.0617016851902008E-2</v>
      </c>
      <c r="AD82" s="53">
        <v>1.7120331525802612E-2</v>
      </c>
      <c r="AE82" s="53">
        <v>0</v>
      </c>
      <c r="AF82" s="53">
        <v>0.34112364053726196</v>
      </c>
      <c r="AG82" s="53">
        <v>6.4432330429553986E-2</v>
      </c>
      <c r="AH82" s="53">
        <v>2.1985899657011032E-2</v>
      </c>
      <c r="AI82" s="53">
        <v>5.9131411835551262E-3</v>
      </c>
      <c r="AJ82" s="53">
        <v>0</v>
      </c>
      <c r="AK82" s="53">
        <v>0.3215174674987793</v>
      </c>
      <c r="AL82" s="53">
        <v>5.0974059849977493E-2</v>
      </c>
      <c r="AM82" s="53">
        <v>1.7110686749219894E-2</v>
      </c>
      <c r="AN82" s="53">
        <v>3.3036689274013042E-3</v>
      </c>
      <c r="AO82" s="53">
        <v>9.0834364527836442E-4</v>
      </c>
      <c r="AP82" s="53">
        <v>0.32090139389038086</v>
      </c>
      <c r="AQ82" s="53">
        <v>5.4119795560836792E-2</v>
      </c>
      <c r="AR82" s="53">
        <v>9.9645843729376793E-3</v>
      </c>
      <c r="AS82" s="53">
        <v>2.9753793496638536E-3</v>
      </c>
      <c r="AT82" s="53">
        <v>3.6191875115036964E-3</v>
      </c>
      <c r="AU82" s="150">
        <v>0.35211393237113953</v>
      </c>
      <c r="AV82" s="150">
        <v>6.4791165292263031E-2</v>
      </c>
      <c r="AW82" s="150">
        <v>2.0300362259149551E-2</v>
      </c>
      <c r="AX82" s="150">
        <v>3.2920378725975752E-3</v>
      </c>
      <c r="AY82" s="150">
        <v>0</v>
      </c>
      <c r="AZ82" s="43">
        <v>0.33793473243713379</v>
      </c>
      <c r="BA82" s="43">
        <v>5.1923524588346481E-2</v>
      </c>
      <c r="BB82" s="43">
        <v>3.3176928758621216E-2</v>
      </c>
      <c r="BC82" s="43">
        <v>8.1002628430724144E-3</v>
      </c>
      <c r="BD82" s="43">
        <v>0</v>
      </c>
      <c r="BE82" s="43">
        <v>0.261269211769104</v>
      </c>
      <c r="BF82" s="43">
        <v>5.3161676973104477E-2</v>
      </c>
      <c r="BG82" s="43">
        <v>3.1205644831061363E-2</v>
      </c>
      <c r="BH82" s="43">
        <v>1.4679918996989727E-2</v>
      </c>
      <c r="BI82" s="43">
        <v>2.8138738125562668E-3</v>
      </c>
      <c r="BJ82" s="43">
        <v>0.28231412172317505</v>
      </c>
      <c r="BK82" s="43">
        <v>5.7951867580413818E-2</v>
      </c>
      <c r="BL82" s="43">
        <v>1.1857031844556332E-2</v>
      </c>
      <c r="BM82" s="43">
        <v>1.2407731264829636E-2</v>
      </c>
      <c r="BN82" s="43">
        <v>6.9516957737505436E-3</v>
      </c>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c r="EP82" s="166"/>
      <c r="EQ82" s="166"/>
      <c r="ER82" s="166"/>
      <c r="ES82" s="166"/>
      <c r="ET82" s="166"/>
      <c r="EU82" s="166"/>
      <c r="EV82" s="166"/>
      <c r="EW82" s="166"/>
      <c r="EX82" s="166"/>
      <c r="EY82" s="166"/>
      <c r="EZ82" s="166"/>
      <c r="FA82" s="166"/>
      <c r="FB82" s="166"/>
      <c r="FC82" s="166"/>
      <c r="FD82" s="166"/>
      <c r="FE82" s="166"/>
      <c r="FF82" s="166"/>
      <c r="FG82" s="166"/>
      <c r="FH82" s="166"/>
      <c r="FI82" s="166"/>
      <c r="FJ82" s="166"/>
      <c r="FK82" s="166"/>
      <c r="FL82" s="166"/>
      <c r="FM82" s="166"/>
      <c r="FN82" s="166"/>
      <c r="FO82" s="166"/>
      <c r="FP82" s="166"/>
      <c r="FQ82" s="166"/>
      <c r="FR82" s="166"/>
      <c r="FS82" s="166"/>
      <c r="FT82" s="166"/>
      <c r="FU82" s="166"/>
      <c r="FV82" s="166"/>
      <c r="FW82" s="166"/>
      <c r="FX82" s="166"/>
      <c r="FY82" s="166"/>
      <c r="FZ82" s="166"/>
      <c r="GA82" s="166"/>
      <c r="GB82" s="166"/>
      <c r="GC82" s="166"/>
      <c r="GD82" s="166"/>
      <c r="GE82" s="166"/>
      <c r="GF82" s="166"/>
      <c r="GG82" s="166"/>
      <c r="GH82" s="166"/>
      <c r="GI82" s="166"/>
      <c r="GJ82" s="166"/>
      <c r="GK82" s="166"/>
      <c r="GL82" s="166"/>
      <c r="GM82" s="166"/>
      <c r="GN82" s="166"/>
      <c r="GO82" s="166"/>
      <c r="GP82" s="166"/>
      <c r="GQ82" s="166"/>
      <c r="GR82" s="166"/>
      <c r="GS82" s="166"/>
      <c r="GT82" s="166"/>
      <c r="GU82" s="166"/>
      <c r="GV82" s="166"/>
      <c r="GW82" s="166"/>
      <c r="GX82" s="166"/>
      <c r="GY82" s="166"/>
      <c r="GZ82" s="166"/>
      <c r="HA82" s="166"/>
      <c r="HB82" s="166"/>
      <c r="HC82" s="166"/>
      <c r="HD82" s="166"/>
      <c r="HE82" s="166"/>
      <c r="HF82" s="166"/>
      <c r="HG82" s="166"/>
      <c r="HH82" s="166"/>
      <c r="HI82" s="166"/>
      <c r="HJ82" s="166"/>
      <c r="HK82" s="166"/>
      <c r="HL82" s="166"/>
      <c r="HM82" s="166"/>
      <c r="HN82" s="166"/>
      <c r="HO82" s="166"/>
      <c r="HP82" s="166"/>
      <c r="HQ82" s="166"/>
      <c r="HR82" s="166"/>
      <c r="HS82" s="166"/>
      <c r="HT82" s="166"/>
      <c r="HU82" s="166"/>
      <c r="HV82" s="166"/>
      <c r="HW82" s="166"/>
      <c r="HX82" s="166"/>
      <c r="HY82" s="166"/>
      <c r="HZ82" s="166"/>
      <c r="IA82" s="166"/>
      <c r="IB82" s="166"/>
      <c r="IC82" s="166"/>
      <c r="ID82" s="166"/>
      <c r="IE82" s="166"/>
      <c r="IF82" s="166"/>
      <c r="IG82" s="166"/>
      <c r="IH82" s="166"/>
      <c r="II82" s="166"/>
      <c r="IJ82" s="166"/>
      <c r="IK82" s="166"/>
      <c r="IL82" s="166"/>
      <c r="IM82" s="166"/>
      <c r="IN82" s="166"/>
      <c r="IO82" s="166"/>
      <c r="IP82" s="166"/>
      <c r="IQ82" s="166"/>
      <c r="IR82" s="166"/>
      <c r="IS82" s="166"/>
      <c r="IT82" s="166"/>
      <c r="IU82" s="166"/>
      <c r="IV82" s="166"/>
      <c r="IW82" s="166"/>
      <c r="IX82" s="166"/>
      <c r="IY82" s="166"/>
      <c r="IZ82" s="166"/>
      <c r="JA82" s="166"/>
      <c r="JB82" s="166"/>
      <c r="JC82" s="166"/>
      <c r="JD82" s="166"/>
      <c r="JE82" s="166"/>
      <c r="JF82" s="166"/>
      <c r="JG82" s="166"/>
      <c r="JH82" s="166"/>
      <c r="JI82" s="166"/>
      <c r="JJ82" s="166"/>
      <c r="JK82" s="166"/>
      <c r="JL82" s="166"/>
      <c r="JM82" s="166"/>
      <c r="JN82" s="166"/>
      <c r="JO82" s="166"/>
      <c r="JP82" s="166"/>
      <c r="JQ82" s="166"/>
      <c r="JR82" s="166"/>
      <c r="JS82" s="166"/>
      <c r="JT82" s="166"/>
      <c r="JU82" s="166"/>
      <c r="JV82" s="166"/>
      <c r="JW82" s="166"/>
      <c r="JX82" s="166"/>
      <c r="JY82" s="166"/>
      <c r="JZ82" s="166"/>
      <c r="KA82" s="166"/>
      <c r="KB82" s="166"/>
      <c r="KC82" s="166"/>
      <c r="KD82" s="166"/>
      <c r="KE82" s="166"/>
      <c r="KF82" s="166"/>
      <c r="KG82" s="166"/>
      <c r="KH82" s="166"/>
      <c r="KI82" s="166"/>
      <c r="KJ82" s="166"/>
      <c r="KK82" s="166"/>
      <c r="KL82" s="166"/>
      <c r="KM82" s="166"/>
      <c r="KN82" s="166"/>
      <c r="KO82" s="166"/>
      <c r="KP82" s="166"/>
      <c r="KQ82" s="166"/>
      <c r="KR82" s="166"/>
      <c r="KS82" s="166"/>
      <c r="KT82" s="166"/>
      <c r="KU82" s="166"/>
      <c r="KV82" s="166"/>
      <c r="KW82" s="166"/>
      <c r="KX82" s="166"/>
      <c r="KY82" s="166"/>
      <c r="KZ82" s="166"/>
      <c r="LA82" s="166"/>
      <c r="LB82" s="166"/>
      <c r="LC82" s="166"/>
      <c r="LD82" s="166"/>
      <c r="LE82" s="166"/>
      <c r="LF82" s="166"/>
      <c r="LG82" s="166"/>
      <c r="LH82" s="166"/>
      <c r="LI82" s="166"/>
      <c r="LJ82" s="166"/>
      <c r="LK82" s="166"/>
      <c r="LL82" s="166"/>
      <c r="LM82" s="166"/>
      <c r="LN82" s="166"/>
      <c r="LO82" s="166"/>
      <c r="LP82" s="166"/>
      <c r="LQ82" s="166"/>
      <c r="LR82" s="166"/>
      <c r="LS82" s="166"/>
      <c r="LT82" s="166"/>
      <c r="LU82" s="166"/>
      <c r="LV82" s="166"/>
      <c r="LW82" s="166"/>
      <c r="LX82" s="166"/>
      <c r="LY82" s="166"/>
      <c r="LZ82" s="166"/>
      <c r="MA82" s="166"/>
      <c r="MB82" s="166"/>
      <c r="MC82" s="166"/>
      <c r="MD82" s="166"/>
      <c r="ME82" s="166"/>
      <c r="MF82" s="166"/>
      <c r="MG82" s="166"/>
      <c r="MH82" s="166"/>
      <c r="MI82" s="166"/>
      <c r="MJ82" s="166"/>
      <c r="MK82" s="166"/>
      <c r="ML82" s="166"/>
      <c r="MM82" s="166"/>
      <c r="MN82" s="166"/>
      <c r="MO82" s="166"/>
      <c r="MP82" s="166"/>
      <c r="MQ82" s="166"/>
      <c r="MR82" s="166"/>
      <c r="MS82" s="166"/>
      <c r="MT82" s="166"/>
      <c r="MU82" s="166"/>
      <c r="MV82" s="166"/>
      <c r="MW82" s="166"/>
      <c r="MX82" s="166"/>
      <c r="MY82" s="166"/>
      <c r="MZ82" s="166"/>
      <c r="NA82" s="166"/>
      <c r="NB82" s="166"/>
      <c r="NC82" s="166"/>
      <c r="ND82" s="166"/>
      <c r="NE82" s="166"/>
      <c r="NF82" s="166"/>
      <c r="NG82" s="166"/>
      <c r="NH82" s="166"/>
      <c r="NI82" s="166"/>
      <c r="NJ82" s="166"/>
      <c r="NK82" s="166"/>
      <c r="NL82" s="166"/>
      <c r="NM82" s="166"/>
      <c r="NN82" s="166"/>
      <c r="NO82" s="166"/>
      <c r="NP82" s="166"/>
      <c r="NQ82" s="166"/>
      <c r="NR82" s="166"/>
      <c r="NS82" s="166"/>
      <c r="NT82" s="166"/>
      <c r="NU82" s="166"/>
      <c r="NV82" s="166"/>
      <c r="NW82" s="166"/>
      <c r="NX82" s="166"/>
      <c r="NY82" s="166"/>
      <c r="NZ82" s="166"/>
      <c r="OA82" s="166"/>
      <c r="OB82" s="166"/>
      <c r="OC82" s="166"/>
      <c r="OD82" s="166"/>
      <c r="OE82" s="166"/>
      <c r="OF82" s="166"/>
      <c r="OG82" s="166"/>
      <c r="OH82" s="166"/>
      <c r="OI82" s="166"/>
      <c r="OJ82" s="166"/>
      <c r="OK82" s="166"/>
      <c r="OL82" s="166"/>
      <c r="OM82" s="166"/>
      <c r="ON82" s="166"/>
      <c r="OO82" s="166"/>
      <c r="OP82" s="166"/>
      <c r="OQ82" s="166"/>
      <c r="OR82" s="166"/>
      <c r="OS82" s="166"/>
      <c r="OT82" s="166"/>
      <c r="OU82" s="166"/>
      <c r="OV82" s="166"/>
      <c r="OW82" s="166"/>
      <c r="OX82" s="166"/>
      <c r="OY82" s="166"/>
      <c r="OZ82" s="166"/>
      <c r="PA82" s="166"/>
      <c r="PB82" s="166"/>
      <c r="PC82" s="166"/>
      <c r="PD82" s="166"/>
      <c r="PE82" s="166"/>
      <c r="PF82" s="166"/>
      <c r="PG82" s="166"/>
      <c r="PH82" s="166"/>
      <c r="PI82" s="166"/>
      <c r="PJ82" s="166"/>
      <c r="PK82" s="166"/>
      <c r="PL82" s="166"/>
      <c r="PM82" s="166"/>
      <c r="PN82" s="166"/>
      <c r="PO82" s="166"/>
      <c r="PP82" s="166"/>
      <c r="PQ82" s="166"/>
      <c r="PR82" s="166"/>
      <c r="PS82" s="166"/>
      <c r="PT82" s="166"/>
      <c r="PU82" s="166"/>
      <c r="PV82" s="166"/>
      <c r="PW82" s="166"/>
      <c r="PX82" s="166"/>
      <c r="PY82" s="166"/>
      <c r="PZ82" s="166"/>
      <c r="QA82" s="166"/>
      <c r="QB82" s="166"/>
      <c r="QC82" s="166"/>
      <c r="QD82" s="166"/>
      <c r="QE82" s="166"/>
      <c r="QF82" s="166"/>
      <c r="QG82" s="166"/>
      <c r="QH82" s="166"/>
      <c r="QI82" s="166"/>
      <c r="QJ82" s="166"/>
      <c r="QK82" s="166"/>
      <c r="QL82" s="166"/>
      <c r="QM82" s="166"/>
      <c r="QN82" s="166"/>
      <c r="QO82" s="166"/>
      <c r="QP82" s="166"/>
      <c r="QQ82" s="166"/>
      <c r="QR82" s="166"/>
      <c r="QS82" s="166"/>
      <c r="QT82" s="166"/>
      <c r="QU82" s="166"/>
      <c r="QV82" s="166"/>
      <c r="QW82" s="166"/>
      <c r="QX82" s="166"/>
      <c r="QY82" s="166"/>
      <c r="QZ82" s="166"/>
      <c r="RA82" s="166"/>
      <c r="RB82" s="166"/>
      <c r="RC82" s="166"/>
      <c r="RD82" s="166"/>
      <c r="RE82" s="166"/>
      <c r="RF82" s="166"/>
      <c r="RG82" s="166"/>
      <c r="RH82" s="166"/>
      <c r="RI82" s="166"/>
      <c r="RJ82" s="166"/>
      <c r="RK82" s="166"/>
      <c r="RL82" s="166"/>
      <c r="RM82" s="166"/>
      <c r="RN82" s="166"/>
      <c r="RO82" s="166"/>
      <c r="RP82" s="166"/>
      <c r="RQ82" s="166"/>
      <c r="RR82" s="166"/>
      <c r="RS82" s="166"/>
      <c r="RT82" s="166"/>
      <c r="RU82" s="166"/>
      <c r="RV82" s="166"/>
      <c r="RW82" s="166"/>
      <c r="RX82" s="166"/>
      <c r="RY82" s="166"/>
      <c r="RZ82" s="166"/>
      <c r="SA82" s="166"/>
      <c r="SB82" s="166"/>
      <c r="SC82" s="166"/>
      <c r="SD82" s="166"/>
      <c r="SE82" s="166"/>
      <c r="SF82" s="166"/>
      <c r="SG82" s="166"/>
      <c r="SH82" s="166"/>
      <c r="SI82" s="166"/>
      <c r="SJ82" s="166"/>
      <c r="SK82" s="166"/>
      <c r="SL82" s="166"/>
      <c r="SM82" s="166"/>
      <c r="SN82" s="166"/>
      <c r="SO82" s="166"/>
      <c r="SP82" s="166"/>
      <c r="SQ82" s="166"/>
      <c r="SR82" s="166"/>
      <c r="SS82" s="166"/>
      <c r="ST82" s="166"/>
      <c r="SU82" s="166"/>
      <c r="SV82" s="166"/>
      <c r="SW82" s="166"/>
      <c r="SX82" s="166"/>
      <c r="SY82" s="166"/>
      <c r="SZ82" s="166"/>
      <c r="TA82" s="166"/>
      <c r="TB82" s="166"/>
      <c r="TC82" s="166"/>
      <c r="TD82" s="166"/>
      <c r="TE82" s="166"/>
      <c r="TF82" s="166"/>
      <c r="TG82" s="166"/>
      <c r="TH82" s="166"/>
      <c r="TI82" s="166"/>
      <c r="TJ82" s="166"/>
      <c r="TK82" s="166"/>
      <c r="TL82" s="166"/>
      <c r="TM82" s="166"/>
      <c r="TN82" s="166"/>
      <c r="TO82" s="166"/>
      <c r="TP82" s="166"/>
      <c r="TQ82" s="166"/>
      <c r="TR82" s="166"/>
      <c r="TS82" s="166"/>
      <c r="TT82" s="166"/>
      <c r="TU82" s="166"/>
      <c r="TV82" s="166"/>
      <c r="TW82" s="166"/>
      <c r="TX82" s="166"/>
      <c r="TY82" s="166"/>
      <c r="TZ82" s="166"/>
      <c r="UA82" s="166"/>
      <c r="UB82" s="166"/>
      <c r="UC82" s="166"/>
      <c r="UD82" s="166"/>
      <c r="UE82" s="166"/>
      <c r="UF82" s="166"/>
      <c r="UG82" s="166"/>
      <c r="UH82" s="166"/>
      <c r="UI82" s="166"/>
      <c r="UJ82" s="166"/>
      <c r="UK82" s="166"/>
      <c r="UL82" s="166"/>
      <c r="UM82" s="166"/>
      <c r="UN82" s="166"/>
      <c r="UO82" s="166"/>
      <c r="UP82" s="166"/>
      <c r="UQ82" s="166"/>
      <c r="UR82" s="166"/>
      <c r="US82" s="166"/>
      <c r="UT82" s="166"/>
      <c r="UU82" s="166"/>
      <c r="UV82" s="166"/>
      <c r="UW82" s="166"/>
      <c r="UX82" s="166"/>
      <c r="UY82" s="166"/>
      <c r="UZ82" s="166"/>
      <c r="VA82" s="166"/>
      <c r="VB82" s="166"/>
      <c r="VC82" s="166"/>
      <c r="VD82" s="166"/>
      <c r="VE82" s="166"/>
      <c r="VF82" s="166"/>
      <c r="VG82" s="166"/>
      <c r="VH82" s="166"/>
      <c r="VI82" s="166"/>
      <c r="VJ82" s="166"/>
      <c r="VK82" s="166"/>
      <c r="VL82" s="166"/>
      <c r="VM82" s="166"/>
      <c r="VN82" s="166"/>
      <c r="VO82" s="166"/>
      <c r="VP82" s="166"/>
      <c r="VQ82" s="166"/>
      <c r="VR82" s="166"/>
      <c r="VS82" s="166"/>
      <c r="VT82" s="166"/>
      <c r="VU82" s="166"/>
      <c r="VV82" s="166"/>
      <c r="VW82" s="166"/>
      <c r="VX82" s="166"/>
      <c r="VY82" s="166"/>
      <c r="VZ82" s="166"/>
      <c r="WA82" s="166"/>
      <c r="WB82" s="166"/>
      <c r="WC82" s="166"/>
      <c r="WD82" s="166"/>
      <c r="WE82" s="166"/>
      <c r="WF82" s="166"/>
      <c r="WG82" s="166"/>
      <c r="WH82" s="166"/>
      <c r="WI82" s="166"/>
      <c r="WJ82" s="166"/>
      <c r="WK82" s="166"/>
      <c r="WL82" s="166"/>
      <c r="WM82" s="166"/>
      <c r="WN82" s="166"/>
      <c r="WO82" s="166"/>
      <c r="WP82" s="166"/>
      <c r="WQ82" s="166"/>
      <c r="WR82" s="166"/>
      <c r="WS82" s="166"/>
      <c r="WT82" s="166"/>
      <c r="WU82" s="166"/>
      <c r="WV82" s="166"/>
      <c r="WW82" s="166"/>
      <c r="WX82" s="166"/>
      <c r="WY82" s="166"/>
      <c r="WZ82" s="166"/>
      <c r="XA82" s="166"/>
      <c r="XB82" s="166"/>
      <c r="XC82" s="166"/>
      <c r="XD82" s="166"/>
      <c r="XE82" s="166"/>
      <c r="XF82" s="166"/>
      <c r="XG82" s="166"/>
      <c r="XH82" s="166"/>
      <c r="XI82" s="166"/>
      <c r="XJ82" s="166"/>
      <c r="XK82" s="166"/>
      <c r="XL82" s="166"/>
      <c r="XM82" s="166"/>
      <c r="XN82" s="166"/>
      <c r="XO82" s="166"/>
      <c r="XP82" s="166"/>
      <c r="XQ82" s="166"/>
      <c r="XR82" s="166"/>
      <c r="XS82" s="166"/>
      <c r="XT82" s="166"/>
      <c r="XU82" s="166"/>
      <c r="XV82" s="166"/>
      <c r="XW82" s="166"/>
      <c r="XX82" s="166"/>
      <c r="XY82" s="166"/>
      <c r="XZ82" s="166"/>
      <c r="YA82" s="166"/>
      <c r="YB82" s="166"/>
      <c r="YC82" s="166"/>
      <c r="YD82" s="166"/>
      <c r="YE82" s="166"/>
      <c r="YF82" s="166"/>
      <c r="YG82" s="166"/>
      <c r="YH82" s="166"/>
      <c r="YI82" s="166"/>
      <c r="YJ82" s="166"/>
      <c r="YK82" s="166"/>
      <c r="YL82" s="166"/>
      <c r="YM82" s="166"/>
      <c r="YN82" s="166"/>
      <c r="YO82" s="166"/>
      <c r="YP82" s="166"/>
      <c r="YQ82" s="166"/>
      <c r="YR82" s="166"/>
      <c r="YS82" s="166"/>
      <c r="YT82" s="166"/>
      <c r="YU82" s="166"/>
      <c r="YV82" s="166"/>
      <c r="YW82" s="166"/>
      <c r="YX82" s="166"/>
      <c r="YY82" s="166"/>
      <c r="YZ82" s="166"/>
      <c r="ZA82" s="166"/>
      <c r="ZB82" s="166"/>
      <c r="ZC82" s="166"/>
      <c r="ZD82" s="166"/>
      <c r="ZE82" s="166"/>
      <c r="ZF82" s="166"/>
      <c r="ZG82" s="166"/>
      <c r="ZH82" s="166"/>
      <c r="ZI82" s="166"/>
      <c r="ZJ82" s="166"/>
      <c r="ZK82" s="166"/>
      <c r="ZL82" s="166"/>
      <c r="ZM82" s="166"/>
      <c r="ZN82" s="166"/>
      <c r="ZO82" s="166"/>
      <c r="ZP82" s="166"/>
      <c r="ZQ82" s="166"/>
      <c r="ZR82" s="166"/>
      <c r="ZS82" s="166"/>
      <c r="ZT82" s="166"/>
      <c r="ZU82" s="166"/>
      <c r="ZV82" s="166"/>
      <c r="ZW82" s="166"/>
      <c r="ZX82" s="166"/>
      <c r="ZY82" s="166"/>
      <c r="ZZ82" s="166"/>
      <c r="AAA82" s="166"/>
      <c r="AAB82" s="166"/>
      <c r="AAC82" s="166"/>
      <c r="AAD82" s="166"/>
      <c r="AAE82" s="166"/>
      <c r="AAF82" s="166"/>
      <c r="AAG82" s="166"/>
      <c r="AAH82" s="166"/>
      <c r="AAI82" s="166"/>
      <c r="AAJ82" s="166"/>
      <c r="AAK82" s="166"/>
      <c r="AAL82" s="166"/>
      <c r="AAM82" s="166"/>
      <c r="AAN82" s="166"/>
    </row>
    <row r="83" spans="1:716" s="41" customFormat="1" x14ac:dyDescent="0.25">
      <c r="A83" s="55" t="s">
        <v>81</v>
      </c>
      <c r="B83" s="53">
        <v>5.0657667219638824E-2</v>
      </c>
      <c r="C83" s="53">
        <v>1.362556591629982E-2</v>
      </c>
      <c r="D83" s="53">
        <v>0</v>
      </c>
      <c r="E83" s="53">
        <v>0</v>
      </c>
      <c r="F83" s="53">
        <v>0</v>
      </c>
      <c r="G83" s="53">
        <v>8.2200288772583008E-2</v>
      </c>
      <c r="H83" s="53">
        <v>8.3101466298103333E-3</v>
      </c>
      <c r="I83" s="53">
        <v>9.0715318219736218E-4</v>
      </c>
      <c r="J83" s="53">
        <v>1.5910416841506958E-2</v>
      </c>
      <c r="K83" s="53">
        <v>0</v>
      </c>
      <c r="L83" s="53">
        <v>0.11466728895902634</v>
      </c>
      <c r="M83" s="53">
        <v>3.9581432938575745E-2</v>
      </c>
      <c r="N83" s="53">
        <v>4.7953790053725243E-3</v>
      </c>
      <c r="O83" s="53">
        <v>2.1043953020125628E-3</v>
      </c>
      <c r="P83" s="53">
        <v>0</v>
      </c>
      <c r="Q83" s="53">
        <v>0.12018095701932907</v>
      </c>
      <c r="R83" s="53">
        <v>2.9066503047943115E-2</v>
      </c>
      <c r="S83" s="53">
        <v>1.6131861135363579E-2</v>
      </c>
      <c r="T83" s="53">
        <v>0</v>
      </c>
      <c r="U83" s="53">
        <v>0</v>
      </c>
      <c r="V83" s="53">
        <v>7.1190051734447479E-2</v>
      </c>
      <c r="W83" s="53">
        <v>1.7358735203742981E-2</v>
      </c>
      <c r="X83" s="53">
        <v>7.1235164068639278E-3</v>
      </c>
      <c r="Y83" s="53">
        <v>0</v>
      </c>
      <c r="Z83" s="53">
        <v>0</v>
      </c>
      <c r="AA83" s="53">
        <v>0.10359500348567963</v>
      </c>
      <c r="AB83" s="53">
        <v>2.2910179570317268E-2</v>
      </c>
      <c r="AC83" s="53">
        <v>1.5619405545294285E-2</v>
      </c>
      <c r="AD83" s="53">
        <v>6.700749509036541E-3</v>
      </c>
      <c r="AE83" s="53">
        <v>0</v>
      </c>
      <c r="AF83" s="53">
        <v>0.11168311536312103</v>
      </c>
      <c r="AG83" s="53">
        <v>5.7962923310697079E-3</v>
      </c>
      <c r="AH83" s="53">
        <v>0</v>
      </c>
      <c r="AI83" s="53">
        <v>0</v>
      </c>
      <c r="AJ83" s="53" t="s">
        <v>0</v>
      </c>
      <c r="AK83" s="53">
        <v>0.12429574877023697</v>
      </c>
      <c r="AL83" s="53">
        <v>8.7547227740287781E-3</v>
      </c>
      <c r="AM83" s="53">
        <v>0</v>
      </c>
      <c r="AN83" s="53">
        <v>0</v>
      </c>
      <c r="AO83" s="53" t="s">
        <v>0</v>
      </c>
      <c r="AP83" s="53">
        <v>0.10760726034641266</v>
      </c>
      <c r="AQ83" s="53">
        <v>0</v>
      </c>
      <c r="AR83" s="53">
        <v>0</v>
      </c>
      <c r="AS83" s="53" t="s">
        <v>0</v>
      </c>
      <c r="AT83" s="53" t="s">
        <v>0</v>
      </c>
      <c r="AU83" s="150">
        <v>0.18316774070262909</v>
      </c>
      <c r="AV83" s="150">
        <v>5.2117402665317059E-3</v>
      </c>
      <c r="AW83" s="150">
        <v>0</v>
      </c>
      <c r="AX83" s="150" t="s">
        <v>0</v>
      </c>
      <c r="AY83" s="150" t="s">
        <v>0</v>
      </c>
      <c r="AZ83" s="43">
        <v>9.9037572741508484E-2</v>
      </c>
      <c r="BA83" s="43" t="s">
        <v>0</v>
      </c>
      <c r="BB83" s="43" t="s">
        <v>0</v>
      </c>
      <c r="BC83" s="43" t="s">
        <v>0</v>
      </c>
      <c r="BD83" s="43" t="s">
        <v>0</v>
      </c>
      <c r="BE83" s="43">
        <v>9.1669656336307526E-2</v>
      </c>
      <c r="BF83" s="43">
        <v>0</v>
      </c>
      <c r="BG83" s="43">
        <v>0</v>
      </c>
      <c r="BH83" s="43" t="s">
        <v>0</v>
      </c>
      <c r="BI83" s="43" t="s">
        <v>0</v>
      </c>
      <c r="BJ83" s="43">
        <v>0.10086772590875626</v>
      </c>
      <c r="BK83" s="43">
        <v>7.0045382017269731E-5</v>
      </c>
      <c r="BL83" s="43">
        <v>0</v>
      </c>
      <c r="BM83" s="43" t="s">
        <v>0</v>
      </c>
      <c r="BN83" s="43" t="s">
        <v>0</v>
      </c>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c r="EP83" s="166"/>
      <c r="EQ83" s="166"/>
      <c r="ER83" s="166"/>
      <c r="ES83" s="166"/>
      <c r="ET83" s="166"/>
      <c r="EU83" s="166"/>
      <c r="EV83" s="166"/>
      <c r="EW83" s="166"/>
      <c r="EX83" s="166"/>
      <c r="EY83" s="166"/>
      <c r="EZ83" s="166"/>
      <c r="FA83" s="166"/>
      <c r="FB83" s="166"/>
      <c r="FC83" s="166"/>
      <c r="FD83" s="166"/>
      <c r="FE83" s="166"/>
      <c r="FF83" s="166"/>
      <c r="FG83" s="166"/>
      <c r="FH83" s="166"/>
      <c r="FI83" s="166"/>
      <c r="FJ83" s="166"/>
      <c r="FK83" s="166"/>
      <c r="FL83" s="166"/>
      <c r="FM83" s="166"/>
      <c r="FN83" s="166"/>
      <c r="FO83" s="166"/>
      <c r="FP83" s="166"/>
      <c r="FQ83" s="166"/>
      <c r="FR83" s="166"/>
      <c r="FS83" s="166"/>
      <c r="FT83" s="166"/>
      <c r="FU83" s="166"/>
      <c r="FV83" s="166"/>
      <c r="FW83" s="166"/>
      <c r="FX83" s="166"/>
      <c r="FY83" s="166"/>
      <c r="FZ83" s="166"/>
      <c r="GA83" s="166"/>
      <c r="GB83" s="166"/>
      <c r="GC83" s="166"/>
      <c r="GD83" s="166"/>
      <c r="GE83" s="166"/>
      <c r="GF83" s="166"/>
      <c r="GG83" s="166"/>
      <c r="GH83" s="166"/>
      <c r="GI83" s="166"/>
      <c r="GJ83" s="166"/>
      <c r="GK83" s="166"/>
      <c r="GL83" s="166"/>
      <c r="GM83" s="166"/>
      <c r="GN83" s="166"/>
      <c r="GO83" s="166"/>
      <c r="GP83" s="166"/>
      <c r="GQ83" s="166"/>
      <c r="GR83" s="166"/>
      <c r="GS83" s="166"/>
      <c r="GT83" s="166"/>
      <c r="GU83" s="166"/>
      <c r="GV83" s="166"/>
      <c r="GW83" s="166"/>
      <c r="GX83" s="166"/>
      <c r="GY83" s="166"/>
      <c r="GZ83" s="166"/>
      <c r="HA83" s="166"/>
      <c r="HB83" s="166"/>
      <c r="HC83" s="166"/>
      <c r="HD83" s="166"/>
      <c r="HE83" s="166"/>
      <c r="HF83" s="166"/>
      <c r="HG83" s="166"/>
      <c r="HH83" s="166"/>
      <c r="HI83" s="166"/>
      <c r="HJ83" s="166"/>
      <c r="HK83" s="166"/>
      <c r="HL83" s="166"/>
      <c r="HM83" s="166"/>
      <c r="HN83" s="166"/>
      <c r="HO83" s="166"/>
      <c r="HP83" s="166"/>
      <c r="HQ83" s="166"/>
      <c r="HR83" s="166"/>
      <c r="HS83" s="166"/>
      <c r="HT83" s="166"/>
      <c r="HU83" s="166"/>
      <c r="HV83" s="166"/>
      <c r="HW83" s="166"/>
      <c r="HX83" s="166"/>
      <c r="HY83" s="166"/>
      <c r="HZ83" s="166"/>
      <c r="IA83" s="166"/>
      <c r="IB83" s="166"/>
      <c r="IC83" s="166"/>
      <c r="ID83" s="166"/>
      <c r="IE83" s="166"/>
      <c r="IF83" s="166"/>
      <c r="IG83" s="166"/>
      <c r="IH83" s="166"/>
      <c r="II83" s="166"/>
      <c r="IJ83" s="166"/>
      <c r="IK83" s="166"/>
      <c r="IL83" s="166"/>
      <c r="IM83" s="166"/>
      <c r="IN83" s="166"/>
      <c r="IO83" s="166"/>
      <c r="IP83" s="166"/>
      <c r="IQ83" s="166"/>
      <c r="IR83" s="166"/>
      <c r="IS83" s="166"/>
      <c r="IT83" s="166"/>
      <c r="IU83" s="166"/>
      <c r="IV83" s="166"/>
      <c r="IW83" s="166"/>
      <c r="IX83" s="166"/>
      <c r="IY83" s="166"/>
      <c r="IZ83" s="166"/>
      <c r="JA83" s="166"/>
      <c r="JB83" s="166"/>
      <c r="JC83" s="166"/>
      <c r="JD83" s="166"/>
      <c r="JE83" s="166"/>
      <c r="JF83" s="166"/>
      <c r="JG83" s="166"/>
      <c r="JH83" s="166"/>
      <c r="JI83" s="166"/>
      <c r="JJ83" s="166"/>
      <c r="JK83" s="166"/>
      <c r="JL83" s="166"/>
      <c r="JM83" s="166"/>
      <c r="JN83" s="166"/>
      <c r="JO83" s="166"/>
      <c r="JP83" s="166"/>
      <c r="JQ83" s="166"/>
      <c r="JR83" s="166"/>
      <c r="JS83" s="166"/>
      <c r="JT83" s="166"/>
      <c r="JU83" s="166"/>
      <c r="JV83" s="166"/>
      <c r="JW83" s="166"/>
      <c r="JX83" s="166"/>
      <c r="JY83" s="166"/>
      <c r="JZ83" s="166"/>
      <c r="KA83" s="166"/>
      <c r="KB83" s="166"/>
      <c r="KC83" s="166"/>
      <c r="KD83" s="166"/>
      <c r="KE83" s="166"/>
      <c r="KF83" s="166"/>
      <c r="KG83" s="166"/>
      <c r="KH83" s="166"/>
      <c r="KI83" s="166"/>
      <c r="KJ83" s="166"/>
      <c r="KK83" s="166"/>
      <c r="KL83" s="166"/>
      <c r="KM83" s="166"/>
      <c r="KN83" s="166"/>
      <c r="KO83" s="166"/>
      <c r="KP83" s="166"/>
      <c r="KQ83" s="166"/>
      <c r="KR83" s="166"/>
      <c r="KS83" s="166"/>
      <c r="KT83" s="166"/>
      <c r="KU83" s="166"/>
      <c r="KV83" s="166"/>
      <c r="KW83" s="166"/>
      <c r="KX83" s="166"/>
      <c r="KY83" s="166"/>
      <c r="KZ83" s="166"/>
      <c r="LA83" s="166"/>
      <c r="LB83" s="166"/>
      <c r="LC83" s="166"/>
      <c r="LD83" s="166"/>
      <c r="LE83" s="166"/>
      <c r="LF83" s="166"/>
      <c r="LG83" s="166"/>
      <c r="LH83" s="166"/>
      <c r="LI83" s="166"/>
      <c r="LJ83" s="166"/>
      <c r="LK83" s="166"/>
      <c r="LL83" s="166"/>
      <c r="LM83" s="166"/>
      <c r="LN83" s="166"/>
      <c r="LO83" s="166"/>
      <c r="LP83" s="166"/>
      <c r="LQ83" s="166"/>
      <c r="LR83" s="166"/>
      <c r="LS83" s="166"/>
      <c r="LT83" s="166"/>
      <c r="LU83" s="166"/>
      <c r="LV83" s="166"/>
      <c r="LW83" s="166"/>
      <c r="LX83" s="166"/>
      <c r="LY83" s="166"/>
      <c r="LZ83" s="166"/>
      <c r="MA83" s="166"/>
      <c r="MB83" s="166"/>
      <c r="MC83" s="166"/>
      <c r="MD83" s="166"/>
      <c r="ME83" s="166"/>
      <c r="MF83" s="166"/>
      <c r="MG83" s="166"/>
      <c r="MH83" s="166"/>
      <c r="MI83" s="166"/>
      <c r="MJ83" s="166"/>
      <c r="MK83" s="166"/>
      <c r="ML83" s="166"/>
      <c r="MM83" s="166"/>
      <c r="MN83" s="166"/>
      <c r="MO83" s="166"/>
      <c r="MP83" s="166"/>
      <c r="MQ83" s="166"/>
      <c r="MR83" s="166"/>
      <c r="MS83" s="166"/>
      <c r="MT83" s="166"/>
      <c r="MU83" s="166"/>
      <c r="MV83" s="166"/>
      <c r="MW83" s="166"/>
      <c r="MX83" s="166"/>
      <c r="MY83" s="166"/>
      <c r="MZ83" s="166"/>
      <c r="NA83" s="166"/>
      <c r="NB83" s="166"/>
      <c r="NC83" s="166"/>
      <c r="ND83" s="166"/>
      <c r="NE83" s="166"/>
      <c r="NF83" s="166"/>
      <c r="NG83" s="166"/>
      <c r="NH83" s="166"/>
      <c r="NI83" s="166"/>
      <c r="NJ83" s="166"/>
      <c r="NK83" s="166"/>
      <c r="NL83" s="166"/>
      <c r="NM83" s="166"/>
      <c r="NN83" s="166"/>
      <c r="NO83" s="166"/>
      <c r="NP83" s="166"/>
      <c r="NQ83" s="166"/>
      <c r="NR83" s="166"/>
      <c r="NS83" s="166"/>
      <c r="NT83" s="166"/>
      <c r="NU83" s="166"/>
      <c r="NV83" s="166"/>
      <c r="NW83" s="166"/>
      <c r="NX83" s="166"/>
      <c r="NY83" s="166"/>
      <c r="NZ83" s="166"/>
      <c r="OA83" s="166"/>
      <c r="OB83" s="166"/>
      <c r="OC83" s="166"/>
      <c r="OD83" s="166"/>
      <c r="OE83" s="166"/>
      <c r="OF83" s="166"/>
      <c r="OG83" s="166"/>
      <c r="OH83" s="166"/>
      <c r="OI83" s="166"/>
      <c r="OJ83" s="166"/>
      <c r="OK83" s="166"/>
      <c r="OL83" s="166"/>
      <c r="OM83" s="166"/>
      <c r="ON83" s="166"/>
      <c r="OO83" s="166"/>
      <c r="OP83" s="166"/>
      <c r="OQ83" s="166"/>
      <c r="OR83" s="166"/>
      <c r="OS83" s="166"/>
      <c r="OT83" s="166"/>
      <c r="OU83" s="166"/>
      <c r="OV83" s="166"/>
      <c r="OW83" s="166"/>
      <c r="OX83" s="166"/>
      <c r="OY83" s="166"/>
      <c r="OZ83" s="166"/>
      <c r="PA83" s="166"/>
      <c r="PB83" s="166"/>
      <c r="PC83" s="166"/>
      <c r="PD83" s="166"/>
      <c r="PE83" s="166"/>
      <c r="PF83" s="166"/>
      <c r="PG83" s="166"/>
      <c r="PH83" s="166"/>
      <c r="PI83" s="166"/>
      <c r="PJ83" s="166"/>
      <c r="PK83" s="166"/>
      <c r="PL83" s="166"/>
      <c r="PM83" s="166"/>
      <c r="PN83" s="166"/>
      <c r="PO83" s="166"/>
      <c r="PP83" s="166"/>
      <c r="PQ83" s="166"/>
      <c r="PR83" s="166"/>
      <c r="PS83" s="166"/>
      <c r="PT83" s="166"/>
      <c r="PU83" s="166"/>
      <c r="PV83" s="166"/>
      <c r="PW83" s="166"/>
      <c r="PX83" s="166"/>
      <c r="PY83" s="166"/>
      <c r="PZ83" s="166"/>
      <c r="QA83" s="166"/>
      <c r="QB83" s="166"/>
      <c r="QC83" s="166"/>
      <c r="QD83" s="166"/>
      <c r="QE83" s="166"/>
      <c r="QF83" s="166"/>
      <c r="QG83" s="166"/>
      <c r="QH83" s="166"/>
      <c r="QI83" s="166"/>
      <c r="QJ83" s="166"/>
      <c r="QK83" s="166"/>
      <c r="QL83" s="166"/>
      <c r="QM83" s="166"/>
      <c r="QN83" s="166"/>
      <c r="QO83" s="166"/>
      <c r="QP83" s="166"/>
      <c r="QQ83" s="166"/>
      <c r="QR83" s="166"/>
      <c r="QS83" s="166"/>
      <c r="QT83" s="166"/>
      <c r="QU83" s="166"/>
      <c r="QV83" s="166"/>
      <c r="QW83" s="166"/>
      <c r="QX83" s="166"/>
      <c r="QY83" s="166"/>
      <c r="QZ83" s="166"/>
      <c r="RA83" s="166"/>
      <c r="RB83" s="166"/>
      <c r="RC83" s="166"/>
      <c r="RD83" s="166"/>
      <c r="RE83" s="166"/>
      <c r="RF83" s="166"/>
      <c r="RG83" s="166"/>
      <c r="RH83" s="166"/>
      <c r="RI83" s="166"/>
      <c r="RJ83" s="166"/>
      <c r="RK83" s="166"/>
      <c r="RL83" s="166"/>
      <c r="RM83" s="166"/>
      <c r="RN83" s="166"/>
      <c r="RO83" s="166"/>
      <c r="RP83" s="166"/>
      <c r="RQ83" s="166"/>
      <c r="RR83" s="166"/>
      <c r="RS83" s="166"/>
      <c r="RT83" s="166"/>
      <c r="RU83" s="166"/>
      <c r="RV83" s="166"/>
      <c r="RW83" s="166"/>
      <c r="RX83" s="166"/>
      <c r="RY83" s="166"/>
      <c r="RZ83" s="166"/>
      <c r="SA83" s="166"/>
      <c r="SB83" s="166"/>
      <c r="SC83" s="166"/>
      <c r="SD83" s="166"/>
      <c r="SE83" s="166"/>
      <c r="SF83" s="166"/>
      <c r="SG83" s="166"/>
      <c r="SH83" s="166"/>
      <c r="SI83" s="166"/>
      <c r="SJ83" s="166"/>
      <c r="SK83" s="166"/>
      <c r="SL83" s="166"/>
      <c r="SM83" s="166"/>
      <c r="SN83" s="166"/>
      <c r="SO83" s="166"/>
      <c r="SP83" s="166"/>
      <c r="SQ83" s="166"/>
      <c r="SR83" s="166"/>
      <c r="SS83" s="166"/>
      <c r="ST83" s="166"/>
      <c r="SU83" s="166"/>
      <c r="SV83" s="166"/>
      <c r="SW83" s="166"/>
      <c r="SX83" s="166"/>
      <c r="SY83" s="166"/>
      <c r="SZ83" s="166"/>
      <c r="TA83" s="166"/>
      <c r="TB83" s="166"/>
      <c r="TC83" s="166"/>
      <c r="TD83" s="166"/>
      <c r="TE83" s="166"/>
      <c r="TF83" s="166"/>
      <c r="TG83" s="166"/>
      <c r="TH83" s="166"/>
      <c r="TI83" s="166"/>
      <c r="TJ83" s="166"/>
      <c r="TK83" s="166"/>
      <c r="TL83" s="166"/>
      <c r="TM83" s="166"/>
      <c r="TN83" s="166"/>
      <c r="TO83" s="166"/>
      <c r="TP83" s="166"/>
      <c r="TQ83" s="166"/>
      <c r="TR83" s="166"/>
      <c r="TS83" s="166"/>
      <c r="TT83" s="166"/>
      <c r="TU83" s="166"/>
      <c r="TV83" s="166"/>
      <c r="TW83" s="166"/>
      <c r="TX83" s="166"/>
      <c r="TY83" s="166"/>
      <c r="TZ83" s="166"/>
      <c r="UA83" s="166"/>
      <c r="UB83" s="166"/>
      <c r="UC83" s="166"/>
      <c r="UD83" s="166"/>
      <c r="UE83" s="166"/>
      <c r="UF83" s="166"/>
      <c r="UG83" s="166"/>
      <c r="UH83" s="166"/>
      <c r="UI83" s="166"/>
      <c r="UJ83" s="166"/>
      <c r="UK83" s="166"/>
      <c r="UL83" s="166"/>
      <c r="UM83" s="166"/>
      <c r="UN83" s="166"/>
      <c r="UO83" s="166"/>
      <c r="UP83" s="166"/>
      <c r="UQ83" s="166"/>
      <c r="UR83" s="166"/>
      <c r="US83" s="166"/>
      <c r="UT83" s="166"/>
      <c r="UU83" s="166"/>
      <c r="UV83" s="166"/>
      <c r="UW83" s="166"/>
      <c r="UX83" s="166"/>
      <c r="UY83" s="166"/>
      <c r="UZ83" s="166"/>
      <c r="VA83" s="166"/>
      <c r="VB83" s="166"/>
      <c r="VC83" s="166"/>
      <c r="VD83" s="166"/>
      <c r="VE83" s="166"/>
      <c r="VF83" s="166"/>
      <c r="VG83" s="166"/>
      <c r="VH83" s="166"/>
      <c r="VI83" s="166"/>
      <c r="VJ83" s="166"/>
      <c r="VK83" s="166"/>
      <c r="VL83" s="166"/>
      <c r="VM83" s="166"/>
      <c r="VN83" s="166"/>
      <c r="VO83" s="166"/>
      <c r="VP83" s="166"/>
      <c r="VQ83" s="166"/>
      <c r="VR83" s="166"/>
      <c r="VS83" s="166"/>
      <c r="VT83" s="166"/>
      <c r="VU83" s="166"/>
      <c r="VV83" s="166"/>
      <c r="VW83" s="166"/>
      <c r="VX83" s="166"/>
      <c r="VY83" s="166"/>
      <c r="VZ83" s="166"/>
      <c r="WA83" s="166"/>
      <c r="WB83" s="166"/>
      <c r="WC83" s="166"/>
      <c r="WD83" s="166"/>
      <c r="WE83" s="166"/>
      <c r="WF83" s="166"/>
      <c r="WG83" s="166"/>
      <c r="WH83" s="166"/>
      <c r="WI83" s="166"/>
      <c r="WJ83" s="166"/>
      <c r="WK83" s="166"/>
      <c r="WL83" s="166"/>
      <c r="WM83" s="166"/>
      <c r="WN83" s="166"/>
      <c r="WO83" s="166"/>
      <c r="WP83" s="166"/>
      <c r="WQ83" s="166"/>
      <c r="WR83" s="166"/>
      <c r="WS83" s="166"/>
      <c r="WT83" s="166"/>
      <c r="WU83" s="166"/>
      <c r="WV83" s="166"/>
      <c r="WW83" s="166"/>
      <c r="WX83" s="166"/>
      <c r="WY83" s="166"/>
      <c r="WZ83" s="166"/>
      <c r="XA83" s="166"/>
      <c r="XB83" s="166"/>
      <c r="XC83" s="166"/>
      <c r="XD83" s="166"/>
      <c r="XE83" s="166"/>
      <c r="XF83" s="166"/>
      <c r="XG83" s="166"/>
      <c r="XH83" s="166"/>
      <c r="XI83" s="166"/>
      <c r="XJ83" s="166"/>
      <c r="XK83" s="166"/>
      <c r="XL83" s="166"/>
      <c r="XM83" s="166"/>
      <c r="XN83" s="166"/>
      <c r="XO83" s="166"/>
      <c r="XP83" s="166"/>
      <c r="XQ83" s="166"/>
      <c r="XR83" s="166"/>
      <c r="XS83" s="166"/>
      <c r="XT83" s="166"/>
      <c r="XU83" s="166"/>
      <c r="XV83" s="166"/>
      <c r="XW83" s="166"/>
      <c r="XX83" s="166"/>
      <c r="XY83" s="166"/>
      <c r="XZ83" s="166"/>
      <c r="YA83" s="166"/>
      <c r="YB83" s="166"/>
      <c r="YC83" s="166"/>
      <c r="YD83" s="166"/>
      <c r="YE83" s="166"/>
      <c r="YF83" s="166"/>
      <c r="YG83" s="166"/>
      <c r="YH83" s="166"/>
      <c r="YI83" s="166"/>
      <c r="YJ83" s="166"/>
      <c r="YK83" s="166"/>
      <c r="YL83" s="166"/>
      <c r="YM83" s="166"/>
      <c r="YN83" s="166"/>
      <c r="YO83" s="166"/>
      <c r="YP83" s="166"/>
      <c r="YQ83" s="166"/>
      <c r="YR83" s="166"/>
      <c r="YS83" s="166"/>
      <c r="YT83" s="166"/>
      <c r="YU83" s="166"/>
      <c r="YV83" s="166"/>
      <c r="YW83" s="166"/>
      <c r="YX83" s="166"/>
      <c r="YY83" s="166"/>
      <c r="YZ83" s="166"/>
      <c r="ZA83" s="166"/>
      <c r="ZB83" s="166"/>
      <c r="ZC83" s="166"/>
      <c r="ZD83" s="166"/>
      <c r="ZE83" s="166"/>
      <c r="ZF83" s="166"/>
      <c r="ZG83" s="166"/>
      <c r="ZH83" s="166"/>
      <c r="ZI83" s="166"/>
      <c r="ZJ83" s="166"/>
      <c r="ZK83" s="166"/>
      <c r="ZL83" s="166"/>
      <c r="ZM83" s="166"/>
      <c r="ZN83" s="166"/>
      <c r="ZO83" s="166"/>
      <c r="ZP83" s="166"/>
      <c r="ZQ83" s="166"/>
      <c r="ZR83" s="166"/>
      <c r="ZS83" s="166"/>
      <c r="ZT83" s="166"/>
      <c r="ZU83" s="166"/>
      <c r="ZV83" s="166"/>
      <c r="ZW83" s="166"/>
      <c r="ZX83" s="166"/>
      <c r="ZY83" s="166"/>
      <c r="ZZ83" s="166"/>
      <c r="AAA83" s="166"/>
      <c r="AAB83" s="166"/>
      <c r="AAC83" s="166"/>
      <c r="AAD83" s="166"/>
      <c r="AAE83" s="166"/>
      <c r="AAF83" s="166"/>
      <c r="AAG83" s="166"/>
      <c r="AAH83" s="166"/>
      <c r="AAI83" s="166"/>
      <c r="AAJ83" s="166"/>
      <c r="AAK83" s="166"/>
      <c r="AAL83" s="166"/>
      <c r="AAM83" s="166"/>
      <c r="AAN83" s="166"/>
    </row>
    <row r="84" spans="1:716" x14ac:dyDescent="0.25">
      <c r="A84" s="34" t="s">
        <v>36</v>
      </c>
      <c r="B84" s="31" t="s">
        <v>0</v>
      </c>
      <c r="C84" s="31" t="s">
        <v>0</v>
      </c>
      <c r="D84" s="31" t="s">
        <v>0</v>
      </c>
      <c r="E84" s="31" t="s">
        <v>0</v>
      </c>
      <c r="F84" s="31" t="s">
        <v>0</v>
      </c>
      <c r="G84" s="31" t="s">
        <v>0</v>
      </c>
      <c r="H84" s="31" t="s">
        <v>0</v>
      </c>
      <c r="I84" s="31" t="s">
        <v>0</v>
      </c>
      <c r="J84" s="31" t="s">
        <v>0</v>
      </c>
      <c r="K84" s="31" t="s">
        <v>0</v>
      </c>
      <c r="L84" s="31" t="s">
        <v>0</v>
      </c>
      <c r="M84" s="31" t="s">
        <v>0</v>
      </c>
      <c r="N84" s="31" t="s">
        <v>0</v>
      </c>
      <c r="O84" s="31" t="s">
        <v>0</v>
      </c>
      <c r="P84" s="31" t="s">
        <v>0</v>
      </c>
      <c r="Q84" s="31" t="s">
        <v>0</v>
      </c>
      <c r="R84" s="31" t="s">
        <v>0</v>
      </c>
      <c r="S84" s="31" t="s">
        <v>0</v>
      </c>
      <c r="T84" s="31" t="s">
        <v>0</v>
      </c>
      <c r="U84" s="31" t="s">
        <v>0</v>
      </c>
      <c r="V84" s="31" t="s">
        <v>0</v>
      </c>
      <c r="W84" s="31" t="s">
        <v>0</v>
      </c>
      <c r="X84" s="31" t="s">
        <v>0</v>
      </c>
      <c r="Y84" s="31" t="s">
        <v>0</v>
      </c>
      <c r="Z84" s="31" t="s">
        <v>0</v>
      </c>
      <c r="AA84" s="31" t="s">
        <v>0</v>
      </c>
      <c r="AB84" s="31" t="s">
        <v>0</v>
      </c>
      <c r="AC84" s="31" t="s">
        <v>0</v>
      </c>
      <c r="AD84" s="31" t="s">
        <v>0</v>
      </c>
      <c r="AE84" s="31" t="s">
        <v>0</v>
      </c>
      <c r="AF84" s="31" t="s">
        <v>0</v>
      </c>
      <c r="AG84" s="31" t="s">
        <v>0</v>
      </c>
      <c r="AH84" s="31" t="s">
        <v>0</v>
      </c>
      <c r="AI84" s="31" t="s">
        <v>0</v>
      </c>
      <c r="AJ84" s="31" t="s">
        <v>0</v>
      </c>
      <c r="AK84" s="31" t="s">
        <v>0</v>
      </c>
      <c r="AL84" s="31" t="s">
        <v>0</v>
      </c>
      <c r="AM84" s="31" t="s">
        <v>0</v>
      </c>
      <c r="AN84" s="31" t="s">
        <v>0</v>
      </c>
      <c r="AO84" s="31" t="s">
        <v>0</v>
      </c>
      <c r="AP84" s="31" t="s">
        <v>0</v>
      </c>
      <c r="AQ84" s="31" t="s">
        <v>0</v>
      </c>
      <c r="AR84" s="31" t="s">
        <v>0</v>
      </c>
      <c r="AS84" s="31" t="s">
        <v>0</v>
      </c>
      <c r="AT84" s="31" t="s">
        <v>0</v>
      </c>
      <c r="AU84" s="62" t="s">
        <v>0</v>
      </c>
      <c r="AV84" s="62" t="s">
        <v>0</v>
      </c>
      <c r="AW84" s="62" t="s">
        <v>0</v>
      </c>
      <c r="AX84" s="62" t="s">
        <v>0</v>
      </c>
      <c r="AY84" s="62" t="s">
        <v>0</v>
      </c>
      <c r="AZ84" s="44" t="s">
        <v>0</v>
      </c>
      <c r="BA84" s="44" t="s">
        <v>0</v>
      </c>
      <c r="BB84" s="44" t="s">
        <v>0</v>
      </c>
      <c r="BC84" s="44" t="s">
        <v>0</v>
      </c>
      <c r="BD84" s="44" t="s">
        <v>0</v>
      </c>
      <c r="BE84" s="44" t="s">
        <v>0</v>
      </c>
      <c r="BF84" s="44" t="s">
        <v>0</v>
      </c>
      <c r="BG84" s="44" t="s">
        <v>0</v>
      </c>
      <c r="BH84" s="44" t="s">
        <v>0</v>
      </c>
      <c r="BI84" s="44" t="s">
        <v>0</v>
      </c>
      <c r="BJ84" s="44" t="s">
        <v>0</v>
      </c>
      <c r="BK84" s="44" t="s">
        <v>0</v>
      </c>
      <c r="BL84" s="44" t="s">
        <v>0</v>
      </c>
      <c r="BM84" s="44" t="s">
        <v>0</v>
      </c>
      <c r="BN84" s="44" t="s">
        <v>0</v>
      </c>
    </row>
    <row r="85" spans="1:716" x14ac:dyDescent="0.25">
      <c r="A85" s="34" t="s">
        <v>39</v>
      </c>
      <c r="B85" s="31" t="s">
        <v>0</v>
      </c>
      <c r="C85" s="31">
        <v>0.15923567116260529</v>
      </c>
      <c r="D85" s="31">
        <v>0.11557789146900177</v>
      </c>
      <c r="E85" s="31">
        <v>4.5918367803096771E-2</v>
      </c>
      <c r="F85" s="31">
        <v>2.7624309062957764E-2</v>
      </c>
      <c r="G85" s="31" t="s">
        <v>0</v>
      </c>
      <c r="H85" s="31" t="s">
        <v>0</v>
      </c>
      <c r="I85" s="31" t="s">
        <v>0</v>
      </c>
      <c r="J85" s="31" t="s">
        <v>0</v>
      </c>
      <c r="K85" s="31" t="s">
        <v>0</v>
      </c>
      <c r="L85" s="31" t="s">
        <v>0</v>
      </c>
      <c r="M85" s="31">
        <v>7.5187966227531433E-2</v>
      </c>
      <c r="N85" s="31">
        <v>7.7464789152145386E-2</v>
      </c>
      <c r="O85" s="31">
        <v>3.2051283866167068E-2</v>
      </c>
      <c r="P85" s="31">
        <v>6.1797752976417542E-2</v>
      </c>
      <c r="Q85" s="31" t="s">
        <v>0</v>
      </c>
      <c r="R85" s="31" t="s">
        <v>0</v>
      </c>
      <c r="S85" s="31" t="s">
        <v>0</v>
      </c>
      <c r="T85" s="31" t="s">
        <v>0</v>
      </c>
      <c r="U85" s="31" t="s">
        <v>0</v>
      </c>
      <c r="V85" s="31" t="s">
        <v>0</v>
      </c>
      <c r="W85" s="31" t="s">
        <v>0</v>
      </c>
      <c r="X85" s="31">
        <v>5.0420168787240982E-2</v>
      </c>
      <c r="Y85" s="31">
        <v>5.3333334624767303E-2</v>
      </c>
      <c r="Z85" s="31">
        <v>8.633093535900116E-2</v>
      </c>
      <c r="AA85" s="31" t="s">
        <v>0</v>
      </c>
      <c r="AB85" s="31" t="s">
        <v>0</v>
      </c>
      <c r="AC85" s="31" t="s">
        <v>0</v>
      </c>
      <c r="AD85" s="31" t="s">
        <v>0</v>
      </c>
      <c r="AE85" s="31" t="s">
        <v>0</v>
      </c>
      <c r="AF85" s="31" t="s">
        <v>0</v>
      </c>
      <c r="AG85" s="31" t="s">
        <v>0</v>
      </c>
      <c r="AH85" s="31">
        <v>4.9019608646631241E-2</v>
      </c>
      <c r="AI85" s="31">
        <v>3.5087719559669495E-2</v>
      </c>
      <c r="AJ85" s="31">
        <v>5.000000074505806E-2</v>
      </c>
      <c r="AK85" s="31" t="s">
        <v>0</v>
      </c>
      <c r="AL85" s="31" t="s">
        <v>0</v>
      </c>
      <c r="AM85" s="31" t="s">
        <v>0</v>
      </c>
      <c r="AN85" s="31" t="s">
        <v>0</v>
      </c>
      <c r="AO85" s="31" t="s">
        <v>0</v>
      </c>
      <c r="AP85" s="31" t="s">
        <v>0</v>
      </c>
      <c r="AQ85" s="31" t="s">
        <v>0</v>
      </c>
      <c r="AR85" s="31" t="s">
        <v>0</v>
      </c>
      <c r="AS85" s="31">
        <v>4.6728972345590591E-2</v>
      </c>
      <c r="AT85" s="31">
        <v>2.9702970758080482E-2</v>
      </c>
      <c r="AU85" s="62" t="s">
        <v>0</v>
      </c>
      <c r="AV85" s="62" t="s">
        <v>0</v>
      </c>
      <c r="AW85" s="62" t="s">
        <v>0</v>
      </c>
      <c r="AX85" s="62">
        <v>0</v>
      </c>
      <c r="AY85" s="62" t="s">
        <v>0</v>
      </c>
      <c r="AZ85" s="44" t="s">
        <v>0</v>
      </c>
      <c r="BA85" s="44" t="s">
        <v>0</v>
      </c>
      <c r="BB85" s="44" t="s">
        <v>0</v>
      </c>
      <c r="BC85" s="44" t="s">
        <v>0</v>
      </c>
      <c r="BD85" s="44" t="s">
        <v>0</v>
      </c>
      <c r="BE85" s="44" t="s">
        <v>0</v>
      </c>
      <c r="BF85" s="44" t="s">
        <v>0</v>
      </c>
      <c r="BG85" s="44" t="s">
        <v>0</v>
      </c>
      <c r="BH85" s="44" t="s">
        <v>0</v>
      </c>
      <c r="BI85" s="44" t="s">
        <v>0</v>
      </c>
      <c r="BJ85" s="44" t="s">
        <v>0</v>
      </c>
      <c r="BK85" s="44" t="s">
        <v>0</v>
      </c>
      <c r="BL85" s="44" t="s">
        <v>0</v>
      </c>
      <c r="BM85" s="44" t="s">
        <v>0</v>
      </c>
      <c r="BN85" s="44" t="s">
        <v>0</v>
      </c>
    </row>
    <row r="86" spans="1:716" x14ac:dyDescent="0.25">
      <c r="A86" s="34" t="s">
        <v>40</v>
      </c>
      <c r="B86" s="31">
        <v>0.35897436738014221</v>
      </c>
      <c r="C86" s="31" t="s">
        <v>0</v>
      </c>
      <c r="D86" s="31" t="s">
        <v>0</v>
      </c>
      <c r="E86" s="31" t="s">
        <v>0</v>
      </c>
      <c r="F86" s="31" t="s">
        <v>0</v>
      </c>
      <c r="G86" s="31" t="s">
        <v>0</v>
      </c>
      <c r="H86" s="31" t="s">
        <v>0</v>
      </c>
      <c r="I86" s="31" t="s">
        <v>0</v>
      </c>
      <c r="J86" s="31" t="s">
        <v>0</v>
      </c>
      <c r="K86" s="31" t="s">
        <v>0</v>
      </c>
      <c r="L86" s="31" t="s">
        <v>0</v>
      </c>
      <c r="M86" s="31" t="s">
        <v>0</v>
      </c>
      <c r="N86" s="31" t="s">
        <v>0</v>
      </c>
      <c r="O86" s="31" t="s">
        <v>0</v>
      </c>
      <c r="P86" s="31" t="s">
        <v>0</v>
      </c>
      <c r="Q86" s="31" t="s">
        <v>0</v>
      </c>
      <c r="R86" s="31" t="s">
        <v>0</v>
      </c>
      <c r="S86" s="31" t="s">
        <v>0</v>
      </c>
      <c r="T86" s="31" t="s">
        <v>0</v>
      </c>
      <c r="U86" s="31" t="s">
        <v>0</v>
      </c>
      <c r="V86" s="31" t="s">
        <v>0</v>
      </c>
      <c r="W86" s="31" t="s">
        <v>0</v>
      </c>
      <c r="X86" s="31" t="s">
        <v>0</v>
      </c>
      <c r="Y86" s="31" t="s">
        <v>0</v>
      </c>
      <c r="Z86" s="31" t="s">
        <v>0</v>
      </c>
      <c r="AA86" s="31" t="s">
        <v>0</v>
      </c>
      <c r="AB86" s="31" t="s">
        <v>0</v>
      </c>
      <c r="AC86" s="31" t="s">
        <v>0</v>
      </c>
      <c r="AD86" s="31" t="s">
        <v>0</v>
      </c>
      <c r="AE86" s="31" t="s">
        <v>0</v>
      </c>
      <c r="AF86" s="31" t="s">
        <v>0</v>
      </c>
      <c r="AG86" s="31" t="s">
        <v>0</v>
      </c>
      <c r="AH86" s="31" t="s">
        <v>0</v>
      </c>
      <c r="AI86" s="31" t="s">
        <v>0</v>
      </c>
      <c r="AJ86" s="31" t="s">
        <v>0</v>
      </c>
      <c r="AK86" s="31" t="s">
        <v>0</v>
      </c>
      <c r="AL86" s="31" t="s">
        <v>0</v>
      </c>
      <c r="AM86" s="31" t="s">
        <v>0</v>
      </c>
      <c r="AN86" s="31" t="s">
        <v>0</v>
      </c>
      <c r="AO86" s="31" t="s">
        <v>0</v>
      </c>
      <c r="AP86" s="31" t="s">
        <v>0</v>
      </c>
      <c r="AQ86" s="31" t="s">
        <v>0</v>
      </c>
      <c r="AR86" s="31" t="s">
        <v>0</v>
      </c>
      <c r="AS86" s="31" t="s">
        <v>0</v>
      </c>
      <c r="AT86" s="31" t="s">
        <v>0</v>
      </c>
      <c r="AU86" s="62" t="s">
        <v>0</v>
      </c>
      <c r="AV86" s="62" t="s">
        <v>0</v>
      </c>
      <c r="AW86" s="62" t="s">
        <v>0</v>
      </c>
      <c r="AX86" s="62" t="s">
        <v>0</v>
      </c>
      <c r="AY86" s="62" t="s">
        <v>0</v>
      </c>
      <c r="AZ86" s="44" t="s">
        <v>0</v>
      </c>
      <c r="BA86" s="44" t="s">
        <v>0</v>
      </c>
      <c r="BB86" s="44" t="s">
        <v>0</v>
      </c>
      <c r="BC86" s="44" t="s">
        <v>0</v>
      </c>
      <c r="BD86" s="44" t="s">
        <v>0</v>
      </c>
      <c r="BE86" s="44" t="s">
        <v>0</v>
      </c>
      <c r="BF86" s="44" t="s">
        <v>0</v>
      </c>
      <c r="BG86" s="44" t="s">
        <v>0</v>
      </c>
      <c r="BH86" s="44" t="s">
        <v>0</v>
      </c>
      <c r="BI86" s="44" t="s">
        <v>0</v>
      </c>
      <c r="BJ86" s="44" t="s">
        <v>0</v>
      </c>
      <c r="BK86" s="44" t="s">
        <v>0</v>
      </c>
      <c r="BL86" s="44" t="s">
        <v>0</v>
      </c>
      <c r="BM86" s="44" t="s">
        <v>0</v>
      </c>
      <c r="BN86" s="44" t="s">
        <v>0</v>
      </c>
    </row>
    <row r="87" spans="1:716" x14ac:dyDescent="0.25">
      <c r="A87" s="34" t="s">
        <v>81</v>
      </c>
      <c r="B87" s="31" t="s">
        <v>0</v>
      </c>
      <c r="C87" s="31" t="s">
        <v>0</v>
      </c>
      <c r="D87" s="31" t="s">
        <v>0</v>
      </c>
      <c r="E87" s="31" t="s">
        <v>0</v>
      </c>
      <c r="F87" s="31" t="s">
        <v>0</v>
      </c>
      <c r="G87" s="31" t="s">
        <v>0</v>
      </c>
      <c r="H87" s="31" t="s">
        <v>0</v>
      </c>
      <c r="I87" s="31" t="s">
        <v>0</v>
      </c>
      <c r="J87" s="31" t="s">
        <v>0</v>
      </c>
      <c r="K87" s="31" t="s">
        <v>0</v>
      </c>
      <c r="L87" s="31" t="s">
        <v>0</v>
      </c>
      <c r="M87" s="31" t="s">
        <v>0</v>
      </c>
      <c r="N87" s="31" t="s">
        <v>0</v>
      </c>
      <c r="O87" s="31" t="s">
        <v>0</v>
      </c>
      <c r="P87" s="31" t="s">
        <v>0</v>
      </c>
      <c r="Q87" s="31" t="s">
        <v>0</v>
      </c>
      <c r="R87" s="31" t="s">
        <v>0</v>
      </c>
      <c r="S87" s="31" t="s">
        <v>0</v>
      </c>
      <c r="T87" s="31" t="s">
        <v>0</v>
      </c>
      <c r="U87" s="31" t="s">
        <v>0</v>
      </c>
      <c r="V87" s="31" t="s">
        <v>0</v>
      </c>
      <c r="W87" s="31" t="s">
        <v>0</v>
      </c>
      <c r="X87" s="31" t="s">
        <v>0</v>
      </c>
      <c r="Y87" s="31" t="s">
        <v>0</v>
      </c>
      <c r="Z87" s="31" t="s">
        <v>0</v>
      </c>
      <c r="AA87" s="31" t="s">
        <v>0</v>
      </c>
      <c r="AB87" s="31" t="s">
        <v>0</v>
      </c>
      <c r="AC87" s="31" t="s">
        <v>0</v>
      </c>
      <c r="AD87" s="31" t="s">
        <v>0</v>
      </c>
      <c r="AE87" s="31" t="s">
        <v>0</v>
      </c>
      <c r="AF87" s="31" t="s">
        <v>0</v>
      </c>
      <c r="AG87" s="31" t="s">
        <v>0</v>
      </c>
      <c r="AH87" s="31" t="s">
        <v>0</v>
      </c>
      <c r="AI87" s="31" t="s">
        <v>0</v>
      </c>
      <c r="AJ87" s="31" t="s">
        <v>0</v>
      </c>
      <c r="AK87" s="31" t="s">
        <v>0</v>
      </c>
      <c r="AL87" s="31" t="s">
        <v>0</v>
      </c>
      <c r="AM87" s="31" t="s">
        <v>0</v>
      </c>
      <c r="AN87" s="31" t="s">
        <v>0</v>
      </c>
      <c r="AO87" s="31" t="s">
        <v>0</v>
      </c>
      <c r="AP87" s="31" t="s">
        <v>0</v>
      </c>
      <c r="AQ87" s="31" t="s">
        <v>0</v>
      </c>
      <c r="AR87" s="31" t="s">
        <v>0</v>
      </c>
      <c r="AS87" s="31" t="s">
        <v>0</v>
      </c>
      <c r="AT87" s="31" t="s">
        <v>0</v>
      </c>
      <c r="AU87" s="62" t="s">
        <v>0</v>
      </c>
      <c r="AV87" s="62" t="s">
        <v>0</v>
      </c>
      <c r="AW87" s="62" t="s">
        <v>0</v>
      </c>
      <c r="AX87" s="62" t="s">
        <v>0</v>
      </c>
      <c r="AY87" s="62" t="s">
        <v>0</v>
      </c>
      <c r="AZ87" s="44" t="s">
        <v>0</v>
      </c>
      <c r="BA87" s="44" t="s">
        <v>0</v>
      </c>
      <c r="BB87" s="44" t="s">
        <v>0</v>
      </c>
      <c r="BC87" s="44" t="s">
        <v>0</v>
      </c>
      <c r="BD87" s="44" t="s">
        <v>0</v>
      </c>
      <c r="BE87" s="44" t="s">
        <v>0</v>
      </c>
      <c r="BF87" s="44" t="s">
        <v>0</v>
      </c>
      <c r="BG87" s="44" t="s">
        <v>0</v>
      </c>
      <c r="BH87" s="44" t="s">
        <v>0</v>
      </c>
      <c r="BI87" s="44" t="s">
        <v>0</v>
      </c>
      <c r="BJ87" s="44" t="s">
        <v>0</v>
      </c>
      <c r="BK87" s="44" t="s">
        <v>0</v>
      </c>
      <c r="BL87" s="44" t="s">
        <v>0</v>
      </c>
      <c r="BM87" s="44" t="s">
        <v>0</v>
      </c>
      <c r="BN87" s="44" t="s">
        <v>0</v>
      </c>
    </row>
    <row r="88" spans="1:716" s="41" customFormat="1" x14ac:dyDescent="0.25">
      <c r="A88" s="55" t="s">
        <v>19</v>
      </c>
      <c r="B88" s="53" t="s">
        <v>0</v>
      </c>
      <c r="C88" s="53" t="s">
        <v>0</v>
      </c>
      <c r="D88" s="53" t="s">
        <v>0</v>
      </c>
      <c r="E88" s="53" t="s">
        <v>0</v>
      </c>
      <c r="F88" s="53" t="s">
        <v>0</v>
      </c>
      <c r="G88" s="53" t="s">
        <v>0</v>
      </c>
      <c r="H88" s="53" t="s">
        <v>0</v>
      </c>
      <c r="I88" s="53" t="s">
        <v>0</v>
      </c>
      <c r="J88" s="53" t="s">
        <v>0</v>
      </c>
      <c r="K88" s="53" t="s">
        <v>0</v>
      </c>
      <c r="L88" s="53" t="s">
        <v>0</v>
      </c>
      <c r="M88" s="53" t="s">
        <v>0</v>
      </c>
      <c r="N88" s="53" t="s">
        <v>0</v>
      </c>
      <c r="O88" s="53" t="s">
        <v>0</v>
      </c>
      <c r="P88" s="53" t="s">
        <v>0</v>
      </c>
      <c r="Q88" s="53" t="s">
        <v>0</v>
      </c>
      <c r="R88" s="53" t="s">
        <v>0</v>
      </c>
      <c r="S88" s="53" t="s">
        <v>0</v>
      </c>
      <c r="T88" s="53" t="s">
        <v>0</v>
      </c>
      <c r="U88" s="53" t="s">
        <v>0</v>
      </c>
      <c r="V88" s="53" t="s">
        <v>0</v>
      </c>
      <c r="W88" s="53" t="s">
        <v>0</v>
      </c>
      <c r="X88" s="53" t="s">
        <v>0</v>
      </c>
      <c r="Y88" s="53" t="s">
        <v>0</v>
      </c>
      <c r="Z88" s="53" t="s">
        <v>0</v>
      </c>
      <c r="AA88" s="53" t="s">
        <v>0</v>
      </c>
      <c r="AB88" s="53" t="s">
        <v>0</v>
      </c>
      <c r="AC88" s="53" t="s">
        <v>0</v>
      </c>
      <c r="AD88" s="53" t="s">
        <v>0</v>
      </c>
      <c r="AE88" s="53" t="s">
        <v>0</v>
      </c>
      <c r="AF88" s="53" t="s">
        <v>0</v>
      </c>
      <c r="AG88" s="53" t="s">
        <v>0</v>
      </c>
      <c r="AH88" s="53" t="s">
        <v>0</v>
      </c>
      <c r="AI88" s="53" t="s">
        <v>0</v>
      </c>
      <c r="AJ88" s="53" t="s">
        <v>0</v>
      </c>
      <c r="AK88" s="53" t="s">
        <v>0</v>
      </c>
      <c r="AL88" s="53" t="s">
        <v>0</v>
      </c>
      <c r="AM88" s="53" t="s">
        <v>0</v>
      </c>
      <c r="AN88" s="53" t="s">
        <v>0</v>
      </c>
      <c r="AO88" s="53" t="s">
        <v>0</v>
      </c>
      <c r="AP88" s="53" t="s">
        <v>0</v>
      </c>
      <c r="AQ88" s="53" t="s">
        <v>0</v>
      </c>
      <c r="AR88" s="53" t="s">
        <v>0</v>
      </c>
      <c r="AS88" s="53" t="s">
        <v>0</v>
      </c>
      <c r="AT88" s="53" t="s">
        <v>0</v>
      </c>
      <c r="AU88" s="150" t="s">
        <v>0</v>
      </c>
      <c r="AV88" s="150" t="s">
        <v>0</v>
      </c>
      <c r="AW88" s="150" t="s">
        <v>0</v>
      </c>
      <c r="AX88" s="150" t="s">
        <v>0</v>
      </c>
      <c r="AY88" s="150" t="s">
        <v>0</v>
      </c>
      <c r="AZ88" s="43" t="s">
        <v>0</v>
      </c>
      <c r="BA88" s="43" t="s">
        <v>0</v>
      </c>
      <c r="BB88" s="43" t="s">
        <v>0</v>
      </c>
      <c r="BC88" s="43" t="s">
        <v>0</v>
      </c>
      <c r="BD88" s="43" t="s">
        <v>0</v>
      </c>
      <c r="BE88" s="43" t="s">
        <v>0</v>
      </c>
      <c r="BF88" s="43" t="s">
        <v>0</v>
      </c>
      <c r="BG88" s="43" t="s">
        <v>0</v>
      </c>
      <c r="BH88" s="43" t="s">
        <v>0</v>
      </c>
      <c r="BI88" s="43" t="s">
        <v>0</v>
      </c>
      <c r="BJ88" s="43" t="s">
        <v>0</v>
      </c>
      <c r="BK88" s="43" t="s">
        <v>0</v>
      </c>
      <c r="BL88" s="43" t="s">
        <v>0</v>
      </c>
      <c r="BM88" s="43" t="s">
        <v>0</v>
      </c>
      <c r="BN88" s="43" t="s">
        <v>0</v>
      </c>
      <c r="BO88" s="166"/>
      <c r="BP88" s="166"/>
      <c r="BQ88" s="166"/>
      <c r="BR88" s="166"/>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6"/>
      <c r="CO88" s="166"/>
      <c r="CP88" s="166"/>
      <c r="CQ88" s="166"/>
      <c r="CR88" s="166"/>
      <c r="CS88" s="166"/>
      <c r="CT88" s="166"/>
      <c r="CU88" s="166"/>
      <c r="CV88" s="166"/>
      <c r="CW88" s="166"/>
      <c r="CX88" s="166"/>
      <c r="CY88" s="166"/>
      <c r="CZ88" s="166"/>
      <c r="DA88" s="166"/>
      <c r="DB88" s="166"/>
      <c r="DC88" s="166"/>
      <c r="DD88" s="166"/>
      <c r="DE88" s="166"/>
      <c r="DF88" s="166"/>
      <c r="DG88" s="166"/>
      <c r="DH88" s="166"/>
      <c r="DI88" s="166"/>
      <c r="DJ88" s="166"/>
      <c r="DK88" s="166"/>
      <c r="DL88" s="166"/>
      <c r="DM88" s="166"/>
      <c r="DN88" s="166"/>
      <c r="DO88" s="166"/>
      <c r="DP88" s="166"/>
      <c r="DQ88" s="166"/>
      <c r="DR88" s="166"/>
      <c r="DS88" s="166"/>
      <c r="DT88" s="166"/>
      <c r="DU88" s="166"/>
      <c r="DV88" s="166"/>
      <c r="DW88" s="166"/>
      <c r="DX88" s="166"/>
      <c r="DY88" s="166"/>
      <c r="DZ88" s="166"/>
      <c r="EA88" s="166"/>
      <c r="EB88" s="166"/>
      <c r="EC88" s="166"/>
      <c r="ED88" s="166"/>
      <c r="EE88" s="166"/>
      <c r="EF88" s="166"/>
      <c r="EG88" s="166"/>
      <c r="EH88" s="166"/>
      <c r="EI88" s="166"/>
      <c r="EJ88" s="166"/>
      <c r="EK88" s="166"/>
      <c r="EL88" s="166"/>
      <c r="EM88" s="166"/>
      <c r="EN88" s="166"/>
      <c r="EO88" s="166"/>
      <c r="EP88" s="166"/>
      <c r="EQ88" s="166"/>
      <c r="ER88" s="166"/>
      <c r="ES88" s="166"/>
      <c r="ET88" s="166"/>
      <c r="EU88" s="166"/>
      <c r="EV88" s="166"/>
      <c r="EW88" s="166"/>
      <c r="EX88" s="166"/>
      <c r="EY88" s="166"/>
      <c r="EZ88" s="166"/>
      <c r="FA88" s="166"/>
      <c r="FB88" s="166"/>
      <c r="FC88" s="166"/>
      <c r="FD88" s="166"/>
      <c r="FE88" s="166"/>
      <c r="FF88" s="166"/>
      <c r="FG88" s="166"/>
      <c r="FH88" s="166"/>
      <c r="FI88" s="166"/>
      <c r="FJ88" s="166"/>
      <c r="FK88" s="166"/>
      <c r="FL88" s="166"/>
      <c r="FM88" s="166"/>
      <c r="FN88" s="166"/>
      <c r="FO88" s="166"/>
      <c r="FP88" s="166"/>
      <c r="FQ88" s="166"/>
      <c r="FR88" s="166"/>
      <c r="FS88" s="166"/>
      <c r="FT88" s="166"/>
      <c r="FU88" s="166"/>
      <c r="FV88" s="166"/>
      <c r="FW88" s="166"/>
      <c r="FX88" s="166"/>
      <c r="FY88" s="166"/>
      <c r="FZ88" s="166"/>
      <c r="GA88" s="166"/>
      <c r="GB88" s="166"/>
      <c r="GC88" s="166"/>
      <c r="GD88" s="166"/>
      <c r="GE88" s="166"/>
      <c r="GF88" s="166"/>
      <c r="GG88" s="166"/>
      <c r="GH88" s="166"/>
      <c r="GI88" s="166"/>
      <c r="GJ88" s="166"/>
      <c r="GK88" s="166"/>
      <c r="GL88" s="166"/>
      <c r="GM88" s="166"/>
      <c r="GN88" s="166"/>
      <c r="GO88" s="166"/>
      <c r="GP88" s="166"/>
      <c r="GQ88" s="166"/>
      <c r="GR88" s="166"/>
      <c r="GS88" s="166"/>
      <c r="GT88" s="166"/>
      <c r="GU88" s="166"/>
      <c r="GV88" s="166"/>
      <c r="GW88" s="166"/>
      <c r="GX88" s="166"/>
      <c r="GY88" s="166"/>
      <c r="GZ88" s="166"/>
      <c r="HA88" s="166"/>
      <c r="HB88" s="166"/>
      <c r="HC88" s="166"/>
      <c r="HD88" s="166"/>
      <c r="HE88" s="166"/>
      <c r="HF88" s="166"/>
      <c r="HG88" s="166"/>
      <c r="HH88" s="166"/>
      <c r="HI88" s="166"/>
      <c r="HJ88" s="166"/>
      <c r="HK88" s="166"/>
      <c r="HL88" s="166"/>
      <c r="HM88" s="166"/>
      <c r="HN88" s="166"/>
      <c r="HO88" s="166"/>
      <c r="HP88" s="166"/>
      <c r="HQ88" s="166"/>
      <c r="HR88" s="166"/>
      <c r="HS88" s="166"/>
      <c r="HT88" s="166"/>
      <c r="HU88" s="166"/>
      <c r="HV88" s="166"/>
      <c r="HW88" s="166"/>
      <c r="HX88" s="166"/>
      <c r="HY88" s="166"/>
      <c r="HZ88" s="166"/>
      <c r="IA88" s="166"/>
      <c r="IB88" s="166"/>
      <c r="IC88" s="166"/>
      <c r="ID88" s="166"/>
      <c r="IE88" s="166"/>
      <c r="IF88" s="166"/>
      <c r="IG88" s="166"/>
      <c r="IH88" s="166"/>
      <c r="II88" s="166"/>
      <c r="IJ88" s="166"/>
      <c r="IK88" s="166"/>
      <c r="IL88" s="166"/>
      <c r="IM88" s="166"/>
      <c r="IN88" s="166"/>
      <c r="IO88" s="166"/>
      <c r="IP88" s="166"/>
      <c r="IQ88" s="166"/>
      <c r="IR88" s="166"/>
      <c r="IS88" s="166"/>
      <c r="IT88" s="166"/>
      <c r="IU88" s="166"/>
      <c r="IV88" s="166"/>
      <c r="IW88" s="166"/>
      <c r="IX88" s="166"/>
      <c r="IY88" s="166"/>
      <c r="IZ88" s="166"/>
      <c r="JA88" s="166"/>
      <c r="JB88" s="166"/>
      <c r="JC88" s="166"/>
      <c r="JD88" s="166"/>
      <c r="JE88" s="166"/>
      <c r="JF88" s="166"/>
      <c r="JG88" s="166"/>
      <c r="JH88" s="166"/>
      <c r="JI88" s="166"/>
      <c r="JJ88" s="166"/>
      <c r="JK88" s="166"/>
      <c r="JL88" s="166"/>
      <c r="JM88" s="166"/>
      <c r="JN88" s="166"/>
      <c r="JO88" s="166"/>
      <c r="JP88" s="166"/>
      <c r="JQ88" s="166"/>
      <c r="JR88" s="166"/>
      <c r="JS88" s="166"/>
      <c r="JT88" s="166"/>
      <c r="JU88" s="166"/>
      <c r="JV88" s="166"/>
      <c r="JW88" s="166"/>
      <c r="JX88" s="166"/>
      <c r="JY88" s="166"/>
      <c r="JZ88" s="166"/>
      <c r="KA88" s="166"/>
      <c r="KB88" s="166"/>
      <c r="KC88" s="166"/>
      <c r="KD88" s="166"/>
      <c r="KE88" s="166"/>
      <c r="KF88" s="166"/>
      <c r="KG88" s="166"/>
      <c r="KH88" s="166"/>
      <c r="KI88" s="166"/>
      <c r="KJ88" s="166"/>
      <c r="KK88" s="166"/>
      <c r="KL88" s="166"/>
      <c r="KM88" s="166"/>
      <c r="KN88" s="166"/>
      <c r="KO88" s="166"/>
      <c r="KP88" s="166"/>
      <c r="KQ88" s="166"/>
      <c r="KR88" s="166"/>
      <c r="KS88" s="166"/>
      <c r="KT88" s="166"/>
      <c r="KU88" s="166"/>
      <c r="KV88" s="166"/>
      <c r="KW88" s="166"/>
      <c r="KX88" s="166"/>
      <c r="KY88" s="166"/>
      <c r="KZ88" s="166"/>
      <c r="LA88" s="166"/>
      <c r="LB88" s="166"/>
      <c r="LC88" s="166"/>
      <c r="LD88" s="166"/>
      <c r="LE88" s="166"/>
      <c r="LF88" s="166"/>
      <c r="LG88" s="166"/>
      <c r="LH88" s="166"/>
      <c r="LI88" s="166"/>
      <c r="LJ88" s="166"/>
      <c r="LK88" s="166"/>
      <c r="LL88" s="166"/>
      <c r="LM88" s="166"/>
      <c r="LN88" s="166"/>
      <c r="LO88" s="166"/>
      <c r="LP88" s="166"/>
      <c r="LQ88" s="166"/>
      <c r="LR88" s="166"/>
      <c r="LS88" s="166"/>
      <c r="LT88" s="166"/>
      <c r="LU88" s="166"/>
      <c r="LV88" s="166"/>
      <c r="LW88" s="166"/>
      <c r="LX88" s="166"/>
      <c r="LY88" s="166"/>
      <c r="LZ88" s="166"/>
      <c r="MA88" s="166"/>
      <c r="MB88" s="166"/>
      <c r="MC88" s="166"/>
      <c r="MD88" s="166"/>
      <c r="ME88" s="166"/>
      <c r="MF88" s="166"/>
      <c r="MG88" s="166"/>
      <c r="MH88" s="166"/>
      <c r="MI88" s="166"/>
      <c r="MJ88" s="166"/>
      <c r="MK88" s="166"/>
      <c r="ML88" s="166"/>
      <c r="MM88" s="166"/>
      <c r="MN88" s="166"/>
      <c r="MO88" s="166"/>
      <c r="MP88" s="166"/>
      <c r="MQ88" s="166"/>
      <c r="MR88" s="166"/>
      <c r="MS88" s="166"/>
      <c r="MT88" s="166"/>
      <c r="MU88" s="166"/>
      <c r="MV88" s="166"/>
      <c r="MW88" s="166"/>
      <c r="MX88" s="166"/>
      <c r="MY88" s="166"/>
      <c r="MZ88" s="166"/>
      <c r="NA88" s="166"/>
      <c r="NB88" s="166"/>
      <c r="NC88" s="166"/>
      <c r="ND88" s="166"/>
      <c r="NE88" s="166"/>
      <c r="NF88" s="166"/>
      <c r="NG88" s="166"/>
      <c r="NH88" s="166"/>
      <c r="NI88" s="166"/>
      <c r="NJ88" s="166"/>
      <c r="NK88" s="166"/>
      <c r="NL88" s="166"/>
      <c r="NM88" s="166"/>
      <c r="NN88" s="166"/>
      <c r="NO88" s="166"/>
      <c r="NP88" s="166"/>
      <c r="NQ88" s="166"/>
      <c r="NR88" s="166"/>
      <c r="NS88" s="166"/>
      <c r="NT88" s="166"/>
      <c r="NU88" s="166"/>
      <c r="NV88" s="166"/>
      <c r="NW88" s="166"/>
      <c r="NX88" s="166"/>
      <c r="NY88" s="166"/>
      <c r="NZ88" s="166"/>
      <c r="OA88" s="166"/>
      <c r="OB88" s="166"/>
      <c r="OC88" s="166"/>
      <c r="OD88" s="166"/>
      <c r="OE88" s="166"/>
      <c r="OF88" s="166"/>
      <c r="OG88" s="166"/>
      <c r="OH88" s="166"/>
      <c r="OI88" s="166"/>
      <c r="OJ88" s="166"/>
      <c r="OK88" s="166"/>
      <c r="OL88" s="166"/>
      <c r="OM88" s="166"/>
      <c r="ON88" s="166"/>
      <c r="OO88" s="166"/>
      <c r="OP88" s="166"/>
      <c r="OQ88" s="166"/>
      <c r="OR88" s="166"/>
      <c r="OS88" s="166"/>
      <c r="OT88" s="166"/>
      <c r="OU88" s="166"/>
      <c r="OV88" s="166"/>
      <c r="OW88" s="166"/>
      <c r="OX88" s="166"/>
      <c r="OY88" s="166"/>
      <c r="OZ88" s="166"/>
      <c r="PA88" s="166"/>
      <c r="PB88" s="166"/>
      <c r="PC88" s="166"/>
      <c r="PD88" s="166"/>
      <c r="PE88" s="166"/>
      <c r="PF88" s="166"/>
      <c r="PG88" s="166"/>
      <c r="PH88" s="166"/>
      <c r="PI88" s="166"/>
      <c r="PJ88" s="166"/>
      <c r="PK88" s="166"/>
      <c r="PL88" s="166"/>
      <c r="PM88" s="166"/>
      <c r="PN88" s="166"/>
      <c r="PO88" s="166"/>
      <c r="PP88" s="166"/>
      <c r="PQ88" s="166"/>
      <c r="PR88" s="166"/>
      <c r="PS88" s="166"/>
      <c r="PT88" s="166"/>
      <c r="PU88" s="166"/>
      <c r="PV88" s="166"/>
      <c r="PW88" s="166"/>
      <c r="PX88" s="166"/>
      <c r="PY88" s="166"/>
      <c r="PZ88" s="166"/>
      <c r="QA88" s="166"/>
      <c r="QB88" s="166"/>
      <c r="QC88" s="166"/>
      <c r="QD88" s="166"/>
      <c r="QE88" s="166"/>
      <c r="QF88" s="166"/>
      <c r="QG88" s="166"/>
      <c r="QH88" s="166"/>
      <c r="QI88" s="166"/>
      <c r="QJ88" s="166"/>
      <c r="QK88" s="166"/>
      <c r="QL88" s="166"/>
      <c r="QM88" s="166"/>
      <c r="QN88" s="166"/>
      <c r="QO88" s="166"/>
      <c r="QP88" s="166"/>
      <c r="QQ88" s="166"/>
      <c r="QR88" s="166"/>
      <c r="QS88" s="166"/>
      <c r="QT88" s="166"/>
      <c r="QU88" s="166"/>
      <c r="QV88" s="166"/>
      <c r="QW88" s="166"/>
      <c r="QX88" s="166"/>
      <c r="QY88" s="166"/>
      <c r="QZ88" s="166"/>
      <c r="RA88" s="166"/>
      <c r="RB88" s="166"/>
      <c r="RC88" s="166"/>
      <c r="RD88" s="166"/>
      <c r="RE88" s="166"/>
      <c r="RF88" s="166"/>
      <c r="RG88" s="166"/>
      <c r="RH88" s="166"/>
      <c r="RI88" s="166"/>
      <c r="RJ88" s="166"/>
      <c r="RK88" s="166"/>
      <c r="RL88" s="166"/>
      <c r="RM88" s="166"/>
      <c r="RN88" s="166"/>
      <c r="RO88" s="166"/>
      <c r="RP88" s="166"/>
      <c r="RQ88" s="166"/>
      <c r="RR88" s="166"/>
      <c r="RS88" s="166"/>
      <c r="RT88" s="166"/>
      <c r="RU88" s="166"/>
      <c r="RV88" s="166"/>
      <c r="RW88" s="166"/>
      <c r="RX88" s="166"/>
      <c r="RY88" s="166"/>
      <c r="RZ88" s="166"/>
      <c r="SA88" s="166"/>
      <c r="SB88" s="166"/>
      <c r="SC88" s="166"/>
      <c r="SD88" s="166"/>
      <c r="SE88" s="166"/>
      <c r="SF88" s="166"/>
      <c r="SG88" s="166"/>
      <c r="SH88" s="166"/>
      <c r="SI88" s="166"/>
      <c r="SJ88" s="166"/>
      <c r="SK88" s="166"/>
      <c r="SL88" s="166"/>
      <c r="SM88" s="166"/>
      <c r="SN88" s="166"/>
      <c r="SO88" s="166"/>
      <c r="SP88" s="166"/>
      <c r="SQ88" s="166"/>
      <c r="SR88" s="166"/>
      <c r="SS88" s="166"/>
      <c r="ST88" s="166"/>
      <c r="SU88" s="166"/>
      <c r="SV88" s="166"/>
      <c r="SW88" s="166"/>
      <c r="SX88" s="166"/>
      <c r="SY88" s="166"/>
      <c r="SZ88" s="166"/>
      <c r="TA88" s="166"/>
      <c r="TB88" s="166"/>
      <c r="TC88" s="166"/>
      <c r="TD88" s="166"/>
      <c r="TE88" s="166"/>
      <c r="TF88" s="166"/>
      <c r="TG88" s="166"/>
      <c r="TH88" s="166"/>
      <c r="TI88" s="166"/>
      <c r="TJ88" s="166"/>
      <c r="TK88" s="166"/>
      <c r="TL88" s="166"/>
      <c r="TM88" s="166"/>
      <c r="TN88" s="166"/>
      <c r="TO88" s="166"/>
      <c r="TP88" s="166"/>
      <c r="TQ88" s="166"/>
      <c r="TR88" s="166"/>
      <c r="TS88" s="166"/>
      <c r="TT88" s="166"/>
      <c r="TU88" s="166"/>
      <c r="TV88" s="166"/>
      <c r="TW88" s="166"/>
      <c r="TX88" s="166"/>
      <c r="TY88" s="166"/>
      <c r="TZ88" s="166"/>
      <c r="UA88" s="166"/>
      <c r="UB88" s="166"/>
      <c r="UC88" s="166"/>
      <c r="UD88" s="166"/>
      <c r="UE88" s="166"/>
      <c r="UF88" s="166"/>
      <c r="UG88" s="166"/>
      <c r="UH88" s="166"/>
      <c r="UI88" s="166"/>
      <c r="UJ88" s="166"/>
      <c r="UK88" s="166"/>
      <c r="UL88" s="166"/>
      <c r="UM88" s="166"/>
      <c r="UN88" s="166"/>
      <c r="UO88" s="166"/>
      <c r="UP88" s="166"/>
      <c r="UQ88" s="166"/>
      <c r="UR88" s="166"/>
      <c r="US88" s="166"/>
      <c r="UT88" s="166"/>
      <c r="UU88" s="166"/>
      <c r="UV88" s="166"/>
      <c r="UW88" s="166"/>
      <c r="UX88" s="166"/>
      <c r="UY88" s="166"/>
      <c r="UZ88" s="166"/>
      <c r="VA88" s="166"/>
      <c r="VB88" s="166"/>
      <c r="VC88" s="166"/>
      <c r="VD88" s="166"/>
      <c r="VE88" s="166"/>
      <c r="VF88" s="166"/>
      <c r="VG88" s="166"/>
      <c r="VH88" s="166"/>
      <c r="VI88" s="166"/>
      <c r="VJ88" s="166"/>
      <c r="VK88" s="166"/>
      <c r="VL88" s="166"/>
      <c r="VM88" s="166"/>
      <c r="VN88" s="166"/>
      <c r="VO88" s="166"/>
      <c r="VP88" s="166"/>
      <c r="VQ88" s="166"/>
      <c r="VR88" s="166"/>
      <c r="VS88" s="166"/>
      <c r="VT88" s="166"/>
      <c r="VU88" s="166"/>
      <c r="VV88" s="166"/>
      <c r="VW88" s="166"/>
      <c r="VX88" s="166"/>
      <c r="VY88" s="166"/>
      <c r="VZ88" s="166"/>
      <c r="WA88" s="166"/>
      <c r="WB88" s="166"/>
      <c r="WC88" s="166"/>
      <c r="WD88" s="166"/>
      <c r="WE88" s="166"/>
      <c r="WF88" s="166"/>
      <c r="WG88" s="166"/>
      <c r="WH88" s="166"/>
      <c r="WI88" s="166"/>
      <c r="WJ88" s="166"/>
      <c r="WK88" s="166"/>
      <c r="WL88" s="166"/>
      <c r="WM88" s="166"/>
      <c r="WN88" s="166"/>
      <c r="WO88" s="166"/>
      <c r="WP88" s="166"/>
      <c r="WQ88" s="166"/>
      <c r="WR88" s="166"/>
      <c r="WS88" s="166"/>
      <c r="WT88" s="166"/>
      <c r="WU88" s="166"/>
      <c r="WV88" s="166"/>
      <c r="WW88" s="166"/>
      <c r="WX88" s="166"/>
      <c r="WY88" s="166"/>
      <c r="WZ88" s="166"/>
      <c r="XA88" s="166"/>
      <c r="XB88" s="166"/>
      <c r="XC88" s="166"/>
      <c r="XD88" s="166"/>
      <c r="XE88" s="166"/>
      <c r="XF88" s="166"/>
      <c r="XG88" s="166"/>
      <c r="XH88" s="166"/>
      <c r="XI88" s="166"/>
      <c r="XJ88" s="166"/>
      <c r="XK88" s="166"/>
      <c r="XL88" s="166"/>
      <c r="XM88" s="166"/>
      <c r="XN88" s="166"/>
      <c r="XO88" s="166"/>
      <c r="XP88" s="166"/>
      <c r="XQ88" s="166"/>
      <c r="XR88" s="166"/>
      <c r="XS88" s="166"/>
      <c r="XT88" s="166"/>
      <c r="XU88" s="166"/>
      <c r="XV88" s="166"/>
      <c r="XW88" s="166"/>
      <c r="XX88" s="166"/>
      <c r="XY88" s="166"/>
      <c r="XZ88" s="166"/>
      <c r="YA88" s="166"/>
      <c r="YB88" s="166"/>
      <c r="YC88" s="166"/>
      <c r="YD88" s="166"/>
      <c r="YE88" s="166"/>
      <c r="YF88" s="166"/>
      <c r="YG88" s="166"/>
      <c r="YH88" s="166"/>
      <c r="YI88" s="166"/>
      <c r="YJ88" s="166"/>
      <c r="YK88" s="166"/>
      <c r="YL88" s="166"/>
      <c r="YM88" s="166"/>
      <c r="YN88" s="166"/>
      <c r="YO88" s="166"/>
      <c r="YP88" s="166"/>
      <c r="YQ88" s="166"/>
      <c r="YR88" s="166"/>
      <c r="YS88" s="166"/>
      <c r="YT88" s="166"/>
      <c r="YU88" s="166"/>
      <c r="YV88" s="166"/>
      <c r="YW88" s="166"/>
      <c r="YX88" s="166"/>
      <c r="YY88" s="166"/>
      <c r="YZ88" s="166"/>
      <c r="ZA88" s="166"/>
      <c r="ZB88" s="166"/>
      <c r="ZC88" s="166"/>
      <c r="ZD88" s="166"/>
      <c r="ZE88" s="166"/>
      <c r="ZF88" s="166"/>
      <c r="ZG88" s="166"/>
      <c r="ZH88" s="166"/>
      <c r="ZI88" s="166"/>
      <c r="ZJ88" s="166"/>
      <c r="ZK88" s="166"/>
      <c r="ZL88" s="166"/>
      <c r="ZM88" s="166"/>
      <c r="ZN88" s="166"/>
      <c r="ZO88" s="166"/>
      <c r="ZP88" s="166"/>
      <c r="ZQ88" s="166"/>
      <c r="ZR88" s="166"/>
      <c r="ZS88" s="166"/>
      <c r="ZT88" s="166"/>
      <c r="ZU88" s="166"/>
      <c r="ZV88" s="166"/>
      <c r="ZW88" s="166"/>
      <c r="ZX88" s="166"/>
      <c r="ZY88" s="166"/>
      <c r="ZZ88" s="166"/>
      <c r="AAA88" s="166"/>
      <c r="AAB88" s="166"/>
      <c r="AAC88" s="166"/>
      <c r="AAD88" s="166"/>
      <c r="AAE88" s="166"/>
      <c r="AAF88" s="166"/>
      <c r="AAG88" s="166"/>
      <c r="AAH88" s="166"/>
      <c r="AAI88" s="166"/>
      <c r="AAJ88" s="166"/>
      <c r="AAK88" s="166"/>
      <c r="AAL88" s="166"/>
      <c r="AAM88" s="166"/>
      <c r="AAN88" s="166"/>
    </row>
    <row r="89" spans="1:716" s="41" customFormat="1" x14ac:dyDescent="0.25">
      <c r="A89" s="55" t="s">
        <v>39</v>
      </c>
      <c r="B89" s="53" t="s">
        <v>0</v>
      </c>
      <c r="C89" s="53" t="s">
        <v>0</v>
      </c>
      <c r="D89" s="53" t="s">
        <v>0</v>
      </c>
      <c r="E89" s="53" t="s">
        <v>0</v>
      </c>
      <c r="F89" s="53" t="s">
        <v>0</v>
      </c>
      <c r="G89" s="53" t="s">
        <v>0</v>
      </c>
      <c r="H89" s="53" t="s">
        <v>0</v>
      </c>
      <c r="I89" s="53" t="s">
        <v>0</v>
      </c>
      <c r="J89" s="53" t="s">
        <v>0</v>
      </c>
      <c r="K89" s="53" t="s">
        <v>0</v>
      </c>
      <c r="L89" s="53">
        <v>0.20940335094928741</v>
      </c>
      <c r="M89" s="53">
        <v>3.8273196667432785E-2</v>
      </c>
      <c r="N89" s="53">
        <v>1.3415359891951084E-2</v>
      </c>
      <c r="O89" s="53">
        <v>1.0901602916419506E-2</v>
      </c>
      <c r="P89" s="53">
        <v>2.7283629402518272E-2</v>
      </c>
      <c r="Q89" s="53" t="s">
        <v>0</v>
      </c>
      <c r="R89" s="53" t="s">
        <v>0</v>
      </c>
      <c r="S89" s="53" t="s">
        <v>0</v>
      </c>
      <c r="T89" s="53" t="s">
        <v>0</v>
      </c>
      <c r="U89" s="53" t="s">
        <v>0</v>
      </c>
      <c r="V89" s="53" t="s">
        <v>0</v>
      </c>
      <c r="W89" s="53" t="s">
        <v>0</v>
      </c>
      <c r="X89" s="53" t="s">
        <v>0</v>
      </c>
      <c r="Y89" s="53" t="s">
        <v>0</v>
      </c>
      <c r="Z89" s="53" t="s">
        <v>0</v>
      </c>
      <c r="AA89" s="53" t="s">
        <v>0</v>
      </c>
      <c r="AB89" s="53" t="s">
        <v>0</v>
      </c>
      <c r="AC89" s="53" t="s">
        <v>0</v>
      </c>
      <c r="AD89" s="53" t="s">
        <v>0</v>
      </c>
      <c r="AE89" s="53" t="s">
        <v>0</v>
      </c>
      <c r="AF89" s="53" t="s">
        <v>0</v>
      </c>
      <c r="AG89" s="53" t="s">
        <v>0</v>
      </c>
      <c r="AH89" s="53" t="s">
        <v>0</v>
      </c>
      <c r="AI89" s="53" t="s">
        <v>0</v>
      </c>
      <c r="AJ89" s="53" t="s">
        <v>0</v>
      </c>
      <c r="AK89" s="53" t="s">
        <v>0</v>
      </c>
      <c r="AL89" s="53" t="s">
        <v>0</v>
      </c>
      <c r="AM89" s="53" t="s">
        <v>0</v>
      </c>
      <c r="AN89" s="53" t="s">
        <v>0</v>
      </c>
      <c r="AO89" s="53" t="s">
        <v>0</v>
      </c>
      <c r="AP89" s="53" t="s">
        <v>0</v>
      </c>
      <c r="AQ89" s="53" t="s">
        <v>0</v>
      </c>
      <c r="AR89" s="53" t="s">
        <v>0</v>
      </c>
      <c r="AS89" s="53" t="s">
        <v>0</v>
      </c>
      <c r="AT89" s="53" t="s">
        <v>0</v>
      </c>
      <c r="AU89" s="150" t="s">
        <v>0</v>
      </c>
      <c r="AV89" s="150" t="s">
        <v>0</v>
      </c>
      <c r="AW89" s="150" t="s">
        <v>0</v>
      </c>
      <c r="AX89" s="150" t="s">
        <v>0</v>
      </c>
      <c r="AY89" s="150" t="s">
        <v>0</v>
      </c>
      <c r="AZ89" s="43" t="s">
        <v>0</v>
      </c>
      <c r="BA89" s="43" t="s">
        <v>0</v>
      </c>
      <c r="BB89" s="43" t="s">
        <v>0</v>
      </c>
      <c r="BC89" s="43" t="s">
        <v>0</v>
      </c>
      <c r="BD89" s="43" t="s">
        <v>0</v>
      </c>
      <c r="BE89" s="43" t="s">
        <v>0</v>
      </c>
      <c r="BF89" s="43" t="s">
        <v>0</v>
      </c>
      <c r="BG89" s="43" t="s">
        <v>0</v>
      </c>
      <c r="BH89" s="43" t="s">
        <v>0</v>
      </c>
      <c r="BI89" s="43" t="s">
        <v>0</v>
      </c>
      <c r="BJ89" s="43" t="s">
        <v>0</v>
      </c>
      <c r="BK89" s="43" t="s">
        <v>0</v>
      </c>
      <c r="BL89" s="43" t="s">
        <v>0</v>
      </c>
      <c r="BM89" s="43" t="s">
        <v>0</v>
      </c>
      <c r="BN89" s="43" t="s">
        <v>0</v>
      </c>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c r="EP89" s="166"/>
      <c r="EQ89" s="166"/>
      <c r="ER89" s="166"/>
      <c r="ES89" s="166"/>
      <c r="ET89" s="166"/>
      <c r="EU89" s="166"/>
      <c r="EV89" s="166"/>
      <c r="EW89" s="166"/>
      <c r="EX89" s="166"/>
      <c r="EY89" s="166"/>
      <c r="EZ89" s="166"/>
      <c r="FA89" s="166"/>
      <c r="FB89" s="166"/>
      <c r="FC89" s="166"/>
      <c r="FD89" s="166"/>
      <c r="FE89" s="166"/>
      <c r="FF89" s="166"/>
      <c r="FG89" s="166"/>
      <c r="FH89" s="166"/>
      <c r="FI89" s="166"/>
      <c r="FJ89" s="166"/>
      <c r="FK89" s="166"/>
      <c r="FL89" s="166"/>
      <c r="FM89" s="166"/>
      <c r="FN89" s="166"/>
      <c r="FO89" s="166"/>
      <c r="FP89" s="166"/>
      <c r="FQ89" s="166"/>
      <c r="FR89" s="166"/>
      <c r="FS89" s="166"/>
      <c r="FT89" s="166"/>
      <c r="FU89" s="166"/>
      <c r="FV89" s="166"/>
      <c r="FW89" s="166"/>
      <c r="FX89" s="166"/>
      <c r="FY89" s="166"/>
      <c r="FZ89" s="166"/>
      <c r="GA89" s="166"/>
      <c r="GB89" s="166"/>
      <c r="GC89" s="166"/>
      <c r="GD89" s="166"/>
      <c r="GE89" s="166"/>
      <c r="GF89" s="166"/>
      <c r="GG89" s="166"/>
      <c r="GH89" s="166"/>
      <c r="GI89" s="166"/>
      <c r="GJ89" s="166"/>
      <c r="GK89" s="166"/>
      <c r="GL89" s="166"/>
      <c r="GM89" s="166"/>
      <c r="GN89" s="166"/>
      <c r="GO89" s="166"/>
      <c r="GP89" s="166"/>
      <c r="GQ89" s="166"/>
      <c r="GR89" s="166"/>
      <c r="GS89" s="166"/>
      <c r="GT89" s="166"/>
      <c r="GU89" s="166"/>
      <c r="GV89" s="166"/>
      <c r="GW89" s="166"/>
      <c r="GX89" s="166"/>
      <c r="GY89" s="166"/>
      <c r="GZ89" s="166"/>
      <c r="HA89" s="166"/>
      <c r="HB89" s="166"/>
      <c r="HC89" s="166"/>
      <c r="HD89" s="166"/>
      <c r="HE89" s="166"/>
      <c r="HF89" s="166"/>
      <c r="HG89" s="166"/>
      <c r="HH89" s="166"/>
      <c r="HI89" s="166"/>
      <c r="HJ89" s="166"/>
      <c r="HK89" s="166"/>
      <c r="HL89" s="166"/>
      <c r="HM89" s="166"/>
      <c r="HN89" s="166"/>
      <c r="HO89" s="166"/>
      <c r="HP89" s="166"/>
      <c r="HQ89" s="166"/>
      <c r="HR89" s="166"/>
      <c r="HS89" s="166"/>
      <c r="HT89" s="166"/>
      <c r="HU89" s="166"/>
      <c r="HV89" s="166"/>
      <c r="HW89" s="166"/>
      <c r="HX89" s="166"/>
      <c r="HY89" s="166"/>
      <c r="HZ89" s="166"/>
      <c r="IA89" s="166"/>
      <c r="IB89" s="166"/>
      <c r="IC89" s="166"/>
      <c r="ID89" s="166"/>
      <c r="IE89" s="166"/>
      <c r="IF89" s="166"/>
      <c r="IG89" s="166"/>
      <c r="IH89" s="166"/>
      <c r="II89" s="166"/>
      <c r="IJ89" s="166"/>
      <c r="IK89" s="166"/>
      <c r="IL89" s="166"/>
      <c r="IM89" s="166"/>
      <c r="IN89" s="166"/>
      <c r="IO89" s="166"/>
      <c r="IP89" s="166"/>
      <c r="IQ89" s="166"/>
      <c r="IR89" s="166"/>
      <c r="IS89" s="166"/>
      <c r="IT89" s="166"/>
      <c r="IU89" s="166"/>
      <c r="IV89" s="166"/>
      <c r="IW89" s="166"/>
      <c r="IX89" s="166"/>
      <c r="IY89" s="166"/>
      <c r="IZ89" s="166"/>
      <c r="JA89" s="166"/>
      <c r="JB89" s="166"/>
      <c r="JC89" s="166"/>
      <c r="JD89" s="166"/>
      <c r="JE89" s="166"/>
      <c r="JF89" s="166"/>
      <c r="JG89" s="166"/>
      <c r="JH89" s="166"/>
      <c r="JI89" s="166"/>
      <c r="JJ89" s="166"/>
      <c r="JK89" s="166"/>
      <c r="JL89" s="166"/>
      <c r="JM89" s="166"/>
      <c r="JN89" s="166"/>
      <c r="JO89" s="166"/>
      <c r="JP89" s="166"/>
      <c r="JQ89" s="166"/>
      <c r="JR89" s="166"/>
      <c r="JS89" s="166"/>
      <c r="JT89" s="166"/>
      <c r="JU89" s="166"/>
      <c r="JV89" s="166"/>
      <c r="JW89" s="166"/>
      <c r="JX89" s="166"/>
      <c r="JY89" s="166"/>
      <c r="JZ89" s="166"/>
      <c r="KA89" s="166"/>
      <c r="KB89" s="166"/>
      <c r="KC89" s="166"/>
      <c r="KD89" s="166"/>
      <c r="KE89" s="166"/>
      <c r="KF89" s="166"/>
      <c r="KG89" s="166"/>
      <c r="KH89" s="166"/>
      <c r="KI89" s="166"/>
      <c r="KJ89" s="166"/>
      <c r="KK89" s="166"/>
      <c r="KL89" s="166"/>
      <c r="KM89" s="166"/>
      <c r="KN89" s="166"/>
      <c r="KO89" s="166"/>
      <c r="KP89" s="166"/>
      <c r="KQ89" s="166"/>
      <c r="KR89" s="166"/>
      <c r="KS89" s="166"/>
      <c r="KT89" s="166"/>
      <c r="KU89" s="166"/>
      <c r="KV89" s="166"/>
      <c r="KW89" s="166"/>
      <c r="KX89" s="166"/>
      <c r="KY89" s="166"/>
      <c r="KZ89" s="166"/>
      <c r="LA89" s="166"/>
      <c r="LB89" s="166"/>
      <c r="LC89" s="166"/>
      <c r="LD89" s="166"/>
      <c r="LE89" s="166"/>
      <c r="LF89" s="166"/>
      <c r="LG89" s="166"/>
      <c r="LH89" s="166"/>
      <c r="LI89" s="166"/>
      <c r="LJ89" s="166"/>
      <c r="LK89" s="166"/>
      <c r="LL89" s="166"/>
      <c r="LM89" s="166"/>
      <c r="LN89" s="166"/>
      <c r="LO89" s="166"/>
      <c r="LP89" s="166"/>
      <c r="LQ89" s="166"/>
      <c r="LR89" s="166"/>
      <c r="LS89" s="166"/>
      <c r="LT89" s="166"/>
      <c r="LU89" s="166"/>
      <c r="LV89" s="166"/>
      <c r="LW89" s="166"/>
      <c r="LX89" s="166"/>
      <c r="LY89" s="166"/>
      <c r="LZ89" s="166"/>
      <c r="MA89" s="166"/>
      <c r="MB89" s="166"/>
      <c r="MC89" s="166"/>
      <c r="MD89" s="166"/>
      <c r="ME89" s="166"/>
      <c r="MF89" s="166"/>
      <c r="MG89" s="166"/>
      <c r="MH89" s="166"/>
      <c r="MI89" s="166"/>
      <c r="MJ89" s="166"/>
      <c r="MK89" s="166"/>
      <c r="ML89" s="166"/>
      <c r="MM89" s="166"/>
      <c r="MN89" s="166"/>
      <c r="MO89" s="166"/>
      <c r="MP89" s="166"/>
      <c r="MQ89" s="166"/>
      <c r="MR89" s="166"/>
      <c r="MS89" s="166"/>
      <c r="MT89" s="166"/>
      <c r="MU89" s="166"/>
      <c r="MV89" s="166"/>
      <c r="MW89" s="166"/>
      <c r="MX89" s="166"/>
      <c r="MY89" s="166"/>
      <c r="MZ89" s="166"/>
      <c r="NA89" s="166"/>
      <c r="NB89" s="166"/>
      <c r="NC89" s="166"/>
      <c r="ND89" s="166"/>
      <c r="NE89" s="166"/>
      <c r="NF89" s="166"/>
      <c r="NG89" s="166"/>
      <c r="NH89" s="166"/>
      <c r="NI89" s="166"/>
      <c r="NJ89" s="166"/>
      <c r="NK89" s="166"/>
      <c r="NL89" s="166"/>
      <c r="NM89" s="166"/>
      <c r="NN89" s="166"/>
      <c r="NO89" s="166"/>
      <c r="NP89" s="166"/>
      <c r="NQ89" s="166"/>
      <c r="NR89" s="166"/>
      <c r="NS89" s="166"/>
      <c r="NT89" s="166"/>
      <c r="NU89" s="166"/>
      <c r="NV89" s="166"/>
      <c r="NW89" s="166"/>
      <c r="NX89" s="166"/>
      <c r="NY89" s="166"/>
      <c r="NZ89" s="166"/>
      <c r="OA89" s="166"/>
      <c r="OB89" s="166"/>
      <c r="OC89" s="166"/>
      <c r="OD89" s="166"/>
      <c r="OE89" s="166"/>
      <c r="OF89" s="166"/>
      <c r="OG89" s="166"/>
      <c r="OH89" s="166"/>
      <c r="OI89" s="166"/>
      <c r="OJ89" s="166"/>
      <c r="OK89" s="166"/>
      <c r="OL89" s="166"/>
      <c r="OM89" s="166"/>
      <c r="ON89" s="166"/>
      <c r="OO89" s="166"/>
      <c r="OP89" s="166"/>
      <c r="OQ89" s="166"/>
      <c r="OR89" s="166"/>
      <c r="OS89" s="166"/>
      <c r="OT89" s="166"/>
      <c r="OU89" s="166"/>
      <c r="OV89" s="166"/>
      <c r="OW89" s="166"/>
      <c r="OX89" s="166"/>
      <c r="OY89" s="166"/>
      <c r="OZ89" s="166"/>
      <c r="PA89" s="166"/>
      <c r="PB89" s="166"/>
      <c r="PC89" s="166"/>
      <c r="PD89" s="166"/>
      <c r="PE89" s="166"/>
      <c r="PF89" s="166"/>
      <c r="PG89" s="166"/>
      <c r="PH89" s="166"/>
      <c r="PI89" s="166"/>
      <c r="PJ89" s="166"/>
      <c r="PK89" s="166"/>
      <c r="PL89" s="166"/>
      <c r="PM89" s="166"/>
      <c r="PN89" s="166"/>
      <c r="PO89" s="166"/>
      <c r="PP89" s="166"/>
      <c r="PQ89" s="166"/>
      <c r="PR89" s="166"/>
      <c r="PS89" s="166"/>
      <c r="PT89" s="166"/>
      <c r="PU89" s="166"/>
      <c r="PV89" s="166"/>
      <c r="PW89" s="166"/>
      <c r="PX89" s="166"/>
      <c r="PY89" s="166"/>
      <c r="PZ89" s="166"/>
      <c r="QA89" s="166"/>
      <c r="QB89" s="166"/>
      <c r="QC89" s="166"/>
      <c r="QD89" s="166"/>
      <c r="QE89" s="166"/>
      <c r="QF89" s="166"/>
      <c r="QG89" s="166"/>
      <c r="QH89" s="166"/>
      <c r="QI89" s="166"/>
      <c r="QJ89" s="166"/>
      <c r="QK89" s="166"/>
      <c r="QL89" s="166"/>
      <c r="QM89" s="166"/>
      <c r="QN89" s="166"/>
      <c r="QO89" s="166"/>
      <c r="QP89" s="166"/>
      <c r="QQ89" s="166"/>
      <c r="QR89" s="166"/>
      <c r="QS89" s="166"/>
      <c r="QT89" s="166"/>
      <c r="QU89" s="166"/>
      <c r="QV89" s="166"/>
      <c r="QW89" s="166"/>
      <c r="QX89" s="166"/>
      <c r="QY89" s="166"/>
      <c r="QZ89" s="166"/>
      <c r="RA89" s="166"/>
      <c r="RB89" s="166"/>
      <c r="RC89" s="166"/>
      <c r="RD89" s="166"/>
      <c r="RE89" s="166"/>
      <c r="RF89" s="166"/>
      <c r="RG89" s="166"/>
      <c r="RH89" s="166"/>
      <c r="RI89" s="166"/>
      <c r="RJ89" s="166"/>
      <c r="RK89" s="166"/>
      <c r="RL89" s="166"/>
      <c r="RM89" s="166"/>
      <c r="RN89" s="166"/>
      <c r="RO89" s="166"/>
      <c r="RP89" s="166"/>
      <c r="RQ89" s="166"/>
      <c r="RR89" s="166"/>
      <c r="RS89" s="166"/>
      <c r="RT89" s="166"/>
      <c r="RU89" s="166"/>
      <c r="RV89" s="166"/>
      <c r="RW89" s="166"/>
      <c r="RX89" s="166"/>
      <c r="RY89" s="166"/>
      <c r="RZ89" s="166"/>
      <c r="SA89" s="166"/>
      <c r="SB89" s="166"/>
      <c r="SC89" s="166"/>
      <c r="SD89" s="166"/>
      <c r="SE89" s="166"/>
      <c r="SF89" s="166"/>
      <c r="SG89" s="166"/>
      <c r="SH89" s="166"/>
      <c r="SI89" s="166"/>
      <c r="SJ89" s="166"/>
      <c r="SK89" s="166"/>
      <c r="SL89" s="166"/>
      <c r="SM89" s="166"/>
      <c r="SN89" s="166"/>
      <c r="SO89" s="166"/>
      <c r="SP89" s="166"/>
      <c r="SQ89" s="166"/>
      <c r="SR89" s="166"/>
      <c r="SS89" s="166"/>
      <c r="ST89" s="166"/>
      <c r="SU89" s="166"/>
      <c r="SV89" s="166"/>
      <c r="SW89" s="166"/>
      <c r="SX89" s="166"/>
      <c r="SY89" s="166"/>
      <c r="SZ89" s="166"/>
      <c r="TA89" s="166"/>
      <c r="TB89" s="166"/>
      <c r="TC89" s="166"/>
      <c r="TD89" s="166"/>
      <c r="TE89" s="166"/>
      <c r="TF89" s="166"/>
      <c r="TG89" s="166"/>
      <c r="TH89" s="166"/>
      <c r="TI89" s="166"/>
      <c r="TJ89" s="166"/>
      <c r="TK89" s="166"/>
      <c r="TL89" s="166"/>
      <c r="TM89" s="166"/>
      <c r="TN89" s="166"/>
      <c r="TO89" s="166"/>
      <c r="TP89" s="166"/>
      <c r="TQ89" s="166"/>
      <c r="TR89" s="166"/>
      <c r="TS89" s="166"/>
      <c r="TT89" s="166"/>
      <c r="TU89" s="166"/>
      <c r="TV89" s="166"/>
      <c r="TW89" s="166"/>
      <c r="TX89" s="166"/>
      <c r="TY89" s="166"/>
      <c r="TZ89" s="166"/>
      <c r="UA89" s="166"/>
      <c r="UB89" s="166"/>
      <c r="UC89" s="166"/>
      <c r="UD89" s="166"/>
      <c r="UE89" s="166"/>
      <c r="UF89" s="166"/>
      <c r="UG89" s="166"/>
      <c r="UH89" s="166"/>
      <c r="UI89" s="166"/>
      <c r="UJ89" s="166"/>
      <c r="UK89" s="166"/>
      <c r="UL89" s="166"/>
      <c r="UM89" s="166"/>
      <c r="UN89" s="166"/>
      <c r="UO89" s="166"/>
      <c r="UP89" s="166"/>
      <c r="UQ89" s="166"/>
      <c r="UR89" s="166"/>
      <c r="US89" s="166"/>
      <c r="UT89" s="166"/>
      <c r="UU89" s="166"/>
      <c r="UV89" s="166"/>
      <c r="UW89" s="166"/>
      <c r="UX89" s="166"/>
      <c r="UY89" s="166"/>
      <c r="UZ89" s="166"/>
      <c r="VA89" s="166"/>
      <c r="VB89" s="166"/>
      <c r="VC89" s="166"/>
      <c r="VD89" s="166"/>
      <c r="VE89" s="166"/>
      <c r="VF89" s="166"/>
      <c r="VG89" s="166"/>
      <c r="VH89" s="166"/>
      <c r="VI89" s="166"/>
      <c r="VJ89" s="166"/>
      <c r="VK89" s="166"/>
      <c r="VL89" s="166"/>
      <c r="VM89" s="166"/>
      <c r="VN89" s="166"/>
      <c r="VO89" s="166"/>
      <c r="VP89" s="166"/>
      <c r="VQ89" s="166"/>
      <c r="VR89" s="166"/>
      <c r="VS89" s="166"/>
      <c r="VT89" s="166"/>
      <c r="VU89" s="166"/>
      <c r="VV89" s="166"/>
      <c r="VW89" s="166"/>
      <c r="VX89" s="166"/>
      <c r="VY89" s="166"/>
      <c r="VZ89" s="166"/>
      <c r="WA89" s="166"/>
      <c r="WB89" s="166"/>
      <c r="WC89" s="166"/>
      <c r="WD89" s="166"/>
      <c r="WE89" s="166"/>
      <c r="WF89" s="166"/>
      <c r="WG89" s="166"/>
      <c r="WH89" s="166"/>
      <c r="WI89" s="166"/>
      <c r="WJ89" s="166"/>
      <c r="WK89" s="166"/>
      <c r="WL89" s="166"/>
      <c r="WM89" s="166"/>
      <c r="WN89" s="166"/>
      <c r="WO89" s="166"/>
      <c r="WP89" s="166"/>
      <c r="WQ89" s="166"/>
      <c r="WR89" s="166"/>
      <c r="WS89" s="166"/>
      <c r="WT89" s="166"/>
      <c r="WU89" s="166"/>
      <c r="WV89" s="166"/>
      <c r="WW89" s="166"/>
      <c r="WX89" s="166"/>
      <c r="WY89" s="166"/>
      <c r="WZ89" s="166"/>
      <c r="XA89" s="166"/>
      <c r="XB89" s="166"/>
      <c r="XC89" s="166"/>
      <c r="XD89" s="166"/>
      <c r="XE89" s="166"/>
      <c r="XF89" s="166"/>
      <c r="XG89" s="166"/>
      <c r="XH89" s="166"/>
      <c r="XI89" s="166"/>
      <c r="XJ89" s="166"/>
      <c r="XK89" s="166"/>
      <c r="XL89" s="166"/>
      <c r="XM89" s="166"/>
      <c r="XN89" s="166"/>
      <c r="XO89" s="166"/>
      <c r="XP89" s="166"/>
      <c r="XQ89" s="166"/>
      <c r="XR89" s="166"/>
      <c r="XS89" s="166"/>
      <c r="XT89" s="166"/>
      <c r="XU89" s="166"/>
      <c r="XV89" s="166"/>
      <c r="XW89" s="166"/>
      <c r="XX89" s="166"/>
      <c r="XY89" s="166"/>
      <c r="XZ89" s="166"/>
      <c r="YA89" s="166"/>
      <c r="YB89" s="166"/>
      <c r="YC89" s="166"/>
      <c r="YD89" s="166"/>
      <c r="YE89" s="166"/>
      <c r="YF89" s="166"/>
      <c r="YG89" s="166"/>
      <c r="YH89" s="166"/>
      <c r="YI89" s="166"/>
      <c r="YJ89" s="166"/>
      <c r="YK89" s="166"/>
      <c r="YL89" s="166"/>
      <c r="YM89" s="166"/>
      <c r="YN89" s="166"/>
      <c r="YO89" s="166"/>
      <c r="YP89" s="166"/>
      <c r="YQ89" s="166"/>
      <c r="YR89" s="166"/>
      <c r="YS89" s="166"/>
      <c r="YT89" s="166"/>
      <c r="YU89" s="166"/>
      <c r="YV89" s="166"/>
      <c r="YW89" s="166"/>
      <c r="YX89" s="166"/>
      <c r="YY89" s="166"/>
      <c r="YZ89" s="166"/>
      <c r="ZA89" s="166"/>
      <c r="ZB89" s="166"/>
      <c r="ZC89" s="166"/>
      <c r="ZD89" s="166"/>
      <c r="ZE89" s="166"/>
      <c r="ZF89" s="166"/>
      <c r="ZG89" s="166"/>
      <c r="ZH89" s="166"/>
      <c r="ZI89" s="166"/>
      <c r="ZJ89" s="166"/>
      <c r="ZK89" s="166"/>
      <c r="ZL89" s="166"/>
      <c r="ZM89" s="166"/>
      <c r="ZN89" s="166"/>
      <c r="ZO89" s="166"/>
      <c r="ZP89" s="166"/>
      <c r="ZQ89" s="166"/>
      <c r="ZR89" s="166"/>
      <c r="ZS89" s="166"/>
      <c r="ZT89" s="166"/>
      <c r="ZU89" s="166"/>
      <c r="ZV89" s="166"/>
      <c r="ZW89" s="166"/>
      <c r="ZX89" s="166"/>
      <c r="ZY89" s="166"/>
      <c r="ZZ89" s="166"/>
      <c r="AAA89" s="166"/>
      <c r="AAB89" s="166"/>
      <c r="AAC89" s="166"/>
      <c r="AAD89" s="166"/>
      <c r="AAE89" s="166"/>
      <c r="AAF89" s="166"/>
      <c r="AAG89" s="166"/>
      <c r="AAH89" s="166"/>
      <c r="AAI89" s="166"/>
      <c r="AAJ89" s="166"/>
      <c r="AAK89" s="166"/>
      <c r="AAL89" s="166"/>
      <c r="AAM89" s="166"/>
      <c r="AAN89" s="166"/>
    </row>
    <row r="90" spans="1:716" s="41" customFormat="1" x14ac:dyDescent="0.25">
      <c r="A90" s="55" t="s">
        <v>20</v>
      </c>
      <c r="B90" s="53" t="s">
        <v>0</v>
      </c>
      <c r="C90" s="53" t="s">
        <v>0</v>
      </c>
      <c r="D90" s="53" t="s">
        <v>0</v>
      </c>
      <c r="E90" s="53" t="s">
        <v>0</v>
      </c>
      <c r="F90" s="53" t="s">
        <v>0</v>
      </c>
      <c r="G90" s="53" t="s">
        <v>0</v>
      </c>
      <c r="H90" s="53" t="s">
        <v>0</v>
      </c>
      <c r="I90" s="53" t="s">
        <v>0</v>
      </c>
      <c r="J90" s="53" t="s">
        <v>0</v>
      </c>
      <c r="K90" s="53" t="s">
        <v>0</v>
      </c>
      <c r="L90" s="53" t="s">
        <v>0</v>
      </c>
      <c r="M90" s="53" t="s">
        <v>0</v>
      </c>
      <c r="N90" s="53" t="s">
        <v>0</v>
      </c>
      <c r="O90" s="53" t="s">
        <v>0</v>
      </c>
      <c r="P90" s="53" t="s">
        <v>0</v>
      </c>
      <c r="Q90" s="53" t="s">
        <v>0</v>
      </c>
      <c r="R90" s="53" t="s">
        <v>0</v>
      </c>
      <c r="S90" s="53" t="s">
        <v>0</v>
      </c>
      <c r="T90" s="53" t="s">
        <v>0</v>
      </c>
      <c r="U90" s="53" t="s">
        <v>0</v>
      </c>
      <c r="V90" s="53" t="s">
        <v>0</v>
      </c>
      <c r="W90" s="53" t="s">
        <v>0</v>
      </c>
      <c r="X90" s="53" t="s">
        <v>0</v>
      </c>
      <c r="Y90" s="53" t="s">
        <v>0</v>
      </c>
      <c r="Z90" s="53" t="s">
        <v>0</v>
      </c>
      <c r="AA90" s="53" t="s">
        <v>0</v>
      </c>
      <c r="AB90" s="53" t="s">
        <v>0</v>
      </c>
      <c r="AC90" s="53" t="s">
        <v>0</v>
      </c>
      <c r="AD90" s="53" t="s">
        <v>0</v>
      </c>
      <c r="AE90" s="53" t="s">
        <v>0</v>
      </c>
      <c r="AF90" s="53" t="s">
        <v>0</v>
      </c>
      <c r="AG90" s="53" t="s">
        <v>0</v>
      </c>
      <c r="AH90" s="53" t="s">
        <v>0</v>
      </c>
      <c r="AI90" s="53" t="s">
        <v>0</v>
      </c>
      <c r="AJ90" s="53" t="s">
        <v>0</v>
      </c>
      <c r="AK90" s="53" t="s">
        <v>0</v>
      </c>
      <c r="AL90" s="53" t="s">
        <v>0</v>
      </c>
      <c r="AM90" s="53" t="s">
        <v>0</v>
      </c>
      <c r="AN90" s="53" t="s">
        <v>0</v>
      </c>
      <c r="AO90" s="53" t="s">
        <v>0</v>
      </c>
      <c r="AP90" s="53" t="s">
        <v>0</v>
      </c>
      <c r="AQ90" s="53" t="s">
        <v>0</v>
      </c>
      <c r="AR90" s="53" t="s">
        <v>0</v>
      </c>
      <c r="AS90" s="53" t="s">
        <v>0</v>
      </c>
      <c r="AT90" s="53" t="s">
        <v>0</v>
      </c>
      <c r="AU90" s="150" t="s">
        <v>0</v>
      </c>
      <c r="AV90" s="150" t="s">
        <v>0</v>
      </c>
      <c r="AW90" s="150" t="s">
        <v>0</v>
      </c>
      <c r="AX90" s="150" t="s">
        <v>0</v>
      </c>
      <c r="AY90" s="150" t="s">
        <v>0</v>
      </c>
      <c r="AZ90" s="43" t="s">
        <v>0</v>
      </c>
      <c r="BA90" s="43" t="s">
        <v>0</v>
      </c>
      <c r="BB90" s="43" t="s">
        <v>0</v>
      </c>
      <c r="BC90" s="43" t="s">
        <v>0</v>
      </c>
      <c r="BD90" s="43" t="s">
        <v>0</v>
      </c>
      <c r="BE90" s="43" t="s">
        <v>0</v>
      </c>
      <c r="BF90" s="43" t="s">
        <v>0</v>
      </c>
      <c r="BG90" s="43" t="s">
        <v>0</v>
      </c>
      <c r="BH90" s="43" t="s">
        <v>0</v>
      </c>
      <c r="BI90" s="43" t="s">
        <v>0</v>
      </c>
      <c r="BJ90" s="43" t="s">
        <v>0</v>
      </c>
      <c r="BK90" s="43" t="s">
        <v>0</v>
      </c>
      <c r="BL90" s="43" t="s">
        <v>0</v>
      </c>
      <c r="BM90" s="43" t="s">
        <v>0</v>
      </c>
      <c r="BN90" s="43" t="s">
        <v>0</v>
      </c>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c r="EW90" s="166"/>
      <c r="EX90" s="166"/>
      <c r="EY90" s="166"/>
      <c r="EZ90" s="166"/>
      <c r="FA90" s="166"/>
      <c r="FB90" s="166"/>
      <c r="FC90" s="166"/>
      <c r="FD90" s="166"/>
      <c r="FE90" s="166"/>
      <c r="FF90" s="166"/>
      <c r="FG90" s="166"/>
      <c r="FH90" s="166"/>
      <c r="FI90" s="166"/>
      <c r="FJ90" s="166"/>
      <c r="FK90" s="166"/>
      <c r="FL90" s="166"/>
      <c r="FM90" s="166"/>
      <c r="FN90" s="166"/>
      <c r="FO90" s="166"/>
      <c r="FP90" s="166"/>
      <c r="FQ90" s="166"/>
      <c r="FR90" s="166"/>
      <c r="FS90" s="166"/>
      <c r="FT90" s="166"/>
      <c r="FU90" s="166"/>
      <c r="FV90" s="166"/>
      <c r="FW90" s="166"/>
      <c r="FX90" s="166"/>
      <c r="FY90" s="166"/>
      <c r="FZ90" s="166"/>
      <c r="GA90" s="166"/>
      <c r="GB90" s="166"/>
      <c r="GC90" s="166"/>
      <c r="GD90" s="166"/>
      <c r="GE90" s="166"/>
      <c r="GF90" s="166"/>
      <c r="GG90" s="166"/>
      <c r="GH90" s="166"/>
      <c r="GI90" s="166"/>
      <c r="GJ90" s="166"/>
      <c r="GK90" s="166"/>
      <c r="GL90" s="166"/>
      <c r="GM90" s="166"/>
      <c r="GN90" s="166"/>
      <c r="GO90" s="166"/>
      <c r="GP90" s="166"/>
      <c r="GQ90" s="166"/>
      <c r="GR90" s="166"/>
      <c r="GS90" s="166"/>
      <c r="GT90" s="166"/>
      <c r="GU90" s="166"/>
      <c r="GV90" s="166"/>
      <c r="GW90" s="166"/>
      <c r="GX90" s="166"/>
      <c r="GY90" s="166"/>
      <c r="GZ90" s="166"/>
      <c r="HA90" s="166"/>
      <c r="HB90" s="166"/>
      <c r="HC90" s="166"/>
      <c r="HD90" s="166"/>
      <c r="HE90" s="166"/>
      <c r="HF90" s="166"/>
      <c r="HG90" s="166"/>
      <c r="HH90" s="166"/>
      <c r="HI90" s="166"/>
      <c r="HJ90" s="166"/>
      <c r="HK90" s="166"/>
      <c r="HL90" s="166"/>
      <c r="HM90" s="166"/>
      <c r="HN90" s="166"/>
      <c r="HO90" s="166"/>
      <c r="HP90" s="166"/>
      <c r="HQ90" s="166"/>
      <c r="HR90" s="166"/>
      <c r="HS90" s="166"/>
      <c r="HT90" s="166"/>
      <c r="HU90" s="166"/>
      <c r="HV90" s="166"/>
      <c r="HW90" s="166"/>
      <c r="HX90" s="166"/>
      <c r="HY90" s="166"/>
      <c r="HZ90" s="166"/>
      <c r="IA90" s="166"/>
      <c r="IB90" s="166"/>
      <c r="IC90" s="166"/>
      <c r="ID90" s="166"/>
      <c r="IE90" s="166"/>
      <c r="IF90" s="166"/>
      <c r="IG90" s="166"/>
      <c r="IH90" s="166"/>
      <c r="II90" s="166"/>
      <c r="IJ90" s="166"/>
      <c r="IK90" s="166"/>
      <c r="IL90" s="166"/>
      <c r="IM90" s="166"/>
      <c r="IN90" s="166"/>
      <c r="IO90" s="166"/>
      <c r="IP90" s="166"/>
      <c r="IQ90" s="166"/>
      <c r="IR90" s="166"/>
      <c r="IS90" s="166"/>
      <c r="IT90" s="166"/>
      <c r="IU90" s="166"/>
      <c r="IV90" s="166"/>
      <c r="IW90" s="166"/>
      <c r="IX90" s="166"/>
      <c r="IY90" s="166"/>
      <c r="IZ90" s="166"/>
      <c r="JA90" s="166"/>
      <c r="JB90" s="166"/>
      <c r="JC90" s="166"/>
      <c r="JD90" s="166"/>
      <c r="JE90" s="166"/>
      <c r="JF90" s="166"/>
      <c r="JG90" s="166"/>
      <c r="JH90" s="166"/>
      <c r="JI90" s="166"/>
      <c r="JJ90" s="166"/>
      <c r="JK90" s="166"/>
      <c r="JL90" s="166"/>
      <c r="JM90" s="166"/>
      <c r="JN90" s="166"/>
      <c r="JO90" s="166"/>
      <c r="JP90" s="166"/>
      <c r="JQ90" s="166"/>
      <c r="JR90" s="166"/>
      <c r="JS90" s="166"/>
      <c r="JT90" s="166"/>
      <c r="JU90" s="166"/>
      <c r="JV90" s="166"/>
      <c r="JW90" s="166"/>
      <c r="JX90" s="166"/>
      <c r="JY90" s="166"/>
      <c r="JZ90" s="166"/>
      <c r="KA90" s="166"/>
      <c r="KB90" s="166"/>
      <c r="KC90" s="166"/>
      <c r="KD90" s="166"/>
      <c r="KE90" s="166"/>
      <c r="KF90" s="166"/>
      <c r="KG90" s="166"/>
      <c r="KH90" s="166"/>
      <c r="KI90" s="166"/>
      <c r="KJ90" s="166"/>
      <c r="KK90" s="166"/>
      <c r="KL90" s="166"/>
      <c r="KM90" s="166"/>
      <c r="KN90" s="166"/>
      <c r="KO90" s="166"/>
      <c r="KP90" s="166"/>
      <c r="KQ90" s="166"/>
      <c r="KR90" s="166"/>
      <c r="KS90" s="166"/>
      <c r="KT90" s="166"/>
      <c r="KU90" s="166"/>
      <c r="KV90" s="166"/>
      <c r="KW90" s="166"/>
      <c r="KX90" s="166"/>
      <c r="KY90" s="166"/>
      <c r="KZ90" s="166"/>
      <c r="LA90" s="166"/>
      <c r="LB90" s="166"/>
      <c r="LC90" s="166"/>
      <c r="LD90" s="166"/>
      <c r="LE90" s="166"/>
      <c r="LF90" s="166"/>
      <c r="LG90" s="166"/>
      <c r="LH90" s="166"/>
      <c r="LI90" s="166"/>
      <c r="LJ90" s="166"/>
      <c r="LK90" s="166"/>
      <c r="LL90" s="166"/>
      <c r="LM90" s="166"/>
      <c r="LN90" s="166"/>
      <c r="LO90" s="166"/>
      <c r="LP90" s="166"/>
      <c r="LQ90" s="166"/>
      <c r="LR90" s="166"/>
      <c r="LS90" s="166"/>
      <c r="LT90" s="166"/>
      <c r="LU90" s="166"/>
      <c r="LV90" s="166"/>
      <c r="LW90" s="166"/>
      <c r="LX90" s="166"/>
      <c r="LY90" s="166"/>
      <c r="LZ90" s="166"/>
      <c r="MA90" s="166"/>
      <c r="MB90" s="166"/>
      <c r="MC90" s="166"/>
      <c r="MD90" s="166"/>
      <c r="ME90" s="166"/>
      <c r="MF90" s="166"/>
      <c r="MG90" s="166"/>
      <c r="MH90" s="166"/>
      <c r="MI90" s="166"/>
      <c r="MJ90" s="166"/>
      <c r="MK90" s="166"/>
      <c r="ML90" s="166"/>
      <c r="MM90" s="166"/>
      <c r="MN90" s="166"/>
      <c r="MO90" s="166"/>
      <c r="MP90" s="166"/>
      <c r="MQ90" s="166"/>
      <c r="MR90" s="166"/>
      <c r="MS90" s="166"/>
      <c r="MT90" s="166"/>
      <c r="MU90" s="166"/>
      <c r="MV90" s="166"/>
      <c r="MW90" s="166"/>
      <c r="MX90" s="166"/>
      <c r="MY90" s="166"/>
      <c r="MZ90" s="166"/>
      <c r="NA90" s="166"/>
      <c r="NB90" s="166"/>
      <c r="NC90" s="166"/>
      <c r="ND90" s="166"/>
      <c r="NE90" s="166"/>
      <c r="NF90" s="166"/>
      <c r="NG90" s="166"/>
      <c r="NH90" s="166"/>
      <c r="NI90" s="166"/>
      <c r="NJ90" s="166"/>
      <c r="NK90" s="166"/>
      <c r="NL90" s="166"/>
      <c r="NM90" s="166"/>
      <c r="NN90" s="166"/>
      <c r="NO90" s="166"/>
      <c r="NP90" s="166"/>
      <c r="NQ90" s="166"/>
      <c r="NR90" s="166"/>
      <c r="NS90" s="166"/>
      <c r="NT90" s="166"/>
      <c r="NU90" s="166"/>
      <c r="NV90" s="166"/>
      <c r="NW90" s="166"/>
      <c r="NX90" s="166"/>
      <c r="NY90" s="166"/>
      <c r="NZ90" s="166"/>
      <c r="OA90" s="166"/>
      <c r="OB90" s="166"/>
      <c r="OC90" s="166"/>
      <c r="OD90" s="166"/>
      <c r="OE90" s="166"/>
      <c r="OF90" s="166"/>
      <c r="OG90" s="166"/>
      <c r="OH90" s="166"/>
      <c r="OI90" s="166"/>
      <c r="OJ90" s="166"/>
      <c r="OK90" s="166"/>
      <c r="OL90" s="166"/>
      <c r="OM90" s="166"/>
      <c r="ON90" s="166"/>
      <c r="OO90" s="166"/>
      <c r="OP90" s="166"/>
      <c r="OQ90" s="166"/>
      <c r="OR90" s="166"/>
      <c r="OS90" s="166"/>
      <c r="OT90" s="166"/>
      <c r="OU90" s="166"/>
      <c r="OV90" s="166"/>
      <c r="OW90" s="166"/>
      <c r="OX90" s="166"/>
      <c r="OY90" s="166"/>
      <c r="OZ90" s="166"/>
      <c r="PA90" s="166"/>
      <c r="PB90" s="166"/>
      <c r="PC90" s="166"/>
      <c r="PD90" s="166"/>
      <c r="PE90" s="166"/>
      <c r="PF90" s="166"/>
      <c r="PG90" s="166"/>
      <c r="PH90" s="166"/>
      <c r="PI90" s="166"/>
      <c r="PJ90" s="166"/>
      <c r="PK90" s="166"/>
      <c r="PL90" s="166"/>
      <c r="PM90" s="166"/>
      <c r="PN90" s="166"/>
      <c r="PO90" s="166"/>
      <c r="PP90" s="166"/>
      <c r="PQ90" s="166"/>
      <c r="PR90" s="166"/>
      <c r="PS90" s="166"/>
      <c r="PT90" s="166"/>
      <c r="PU90" s="166"/>
      <c r="PV90" s="166"/>
      <c r="PW90" s="166"/>
      <c r="PX90" s="166"/>
      <c r="PY90" s="166"/>
      <c r="PZ90" s="166"/>
      <c r="QA90" s="166"/>
      <c r="QB90" s="166"/>
      <c r="QC90" s="166"/>
      <c r="QD90" s="166"/>
      <c r="QE90" s="166"/>
      <c r="QF90" s="166"/>
      <c r="QG90" s="166"/>
      <c r="QH90" s="166"/>
      <c r="QI90" s="166"/>
      <c r="QJ90" s="166"/>
      <c r="QK90" s="166"/>
      <c r="QL90" s="166"/>
      <c r="QM90" s="166"/>
      <c r="QN90" s="166"/>
      <c r="QO90" s="166"/>
      <c r="QP90" s="166"/>
      <c r="QQ90" s="166"/>
      <c r="QR90" s="166"/>
      <c r="QS90" s="166"/>
      <c r="QT90" s="166"/>
      <c r="QU90" s="166"/>
      <c r="QV90" s="166"/>
      <c r="QW90" s="166"/>
      <c r="QX90" s="166"/>
      <c r="QY90" s="166"/>
      <c r="QZ90" s="166"/>
      <c r="RA90" s="166"/>
      <c r="RB90" s="166"/>
      <c r="RC90" s="166"/>
      <c r="RD90" s="166"/>
      <c r="RE90" s="166"/>
      <c r="RF90" s="166"/>
      <c r="RG90" s="166"/>
      <c r="RH90" s="166"/>
      <c r="RI90" s="166"/>
      <c r="RJ90" s="166"/>
      <c r="RK90" s="166"/>
      <c r="RL90" s="166"/>
      <c r="RM90" s="166"/>
      <c r="RN90" s="166"/>
      <c r="RO90" s="166"/>
      <c r="RP90" s="166"/>
      <c r="RQ90" s="166"/>
      <c r="RR90" s="166"/>
      <c r="RS90" s="166"/>
      <c r="RT90" s="166"/>
      <c r="RU90" s="166"/>
      <c r="RV90" s="166"/>
      <c r="RW90" s="166"/>
      <c r="RX90" s="166"/>
      <c r="RY90" s="166"/>
      <c r="RZ90" s="166"/>
      <c r="SA90" s="166"/>
      <c r="SB90" s="166"/>
      <c r="SC90" s="166"/>
      <c r="SD90" s="166"/>
      <c r="SE90" s="166"/>
      <c r="SF90" s="166"/>
      <c r="SG90" s="166"/>
      <c r="SH90" s="166"/>
      <c r="SI90" s="166"/>
      <c r="SJ90" s="166"/>
      <c r="SK90" s="166"/>
      <c r="SL90" s="166"/>
      <c r="SM90" s="166"/>
      <c r="SN90" s="166"/>
      <c r="SO90" s="166"/>
      <c r="SP90" s="166"/>
      <c r="SQ90" s="166"/>
      <c r="SR90" s="166"/>
      <c r="SS90" s="166"/>
      <c r="ST90" s="166"/>
      <c r="SU90" s="166"/>
      <c r="SV90" s="166"/>
      <c r="SW90" s="166"/>
      <c r="SX90" s="166"/>
      <c r="SY90" s="166"/>
      <c r="SZ90" s="166"/>
      <c r="TA90" s="166"/>
      <c r="TB90" s="166"/>
      <c r="TC90" s="166"/>
      <c r="TD90" s="166"/>
      <c r="TE90" s="166"/>
      <c r="TF90" s="166"/>
      <c r="TG90" s="166"/>
      <c r="TH90" s="166"/>
      <c r="TI90" s="166"/>
      <c r="TJ90" s="166"/>
      <c r="TK90" s="166"/>
      <c r="TL90" s="166"/>
      <c r="TM90" s="166"/>
      <c r="TN90" s="166"/>
      <c r="TO90" s="166"/>
      <c r="TP90" s="166"/>
      <c r="TQ90" s="166"/>
      <c r="TR90" s="166"/>
      <c r="TS90" s="166"/>
      <c r="TT90" s="166"/>
      <c r="TU90" s="166"/>
      <c r="TV90" s="166"/>
      <c r="TW90" s="166"/>
      <c r="TX90" s="166"/>
      <c r="TY90" s="166"/>
      <c r="TZ90" s="166"/>
      <c r="UA90" s="166"/>
      <c r="UB90" s="166"/>
      <c r="UC90" s="166"/>
      <c r="UD90" s="166"/>
      <c r="UE90" s="166"/>
      <c r="UF90" s="166"/>
      <c r="UG90" s="166"/>
      <c r="UH90" s="166"/>
      <c r="UI90" s="166"/>
      <c r="UJ90" s="166"/>
      <c r="UK90" s="166"/>
      <c r="UL90" s="166"/>
      <c r="UM90" s="166"/>
      <c r="UN90" s="166"/>
      <c r="UO90" s="166"/>
      <c r="UP90" s="166"/>
      <c r="UQ90" s="166"/>
      <c r="UR90" s="166"/>
      <c r="US90" s="166"/>
      <c r="UT90" s="166"/>
      <c r="UU90" s="166"/>
      <c r="UV90" s="166"/>
      <c r="UW90" s="166"/>
      <c r="UX90" s="166"/>
      <c r="UY90" s="166"/>
      <c r="UZ90" s="166"/>
      <c r="VA90" s="166"/>
      <c r="VB90" s="166"/>
      <c r="VC90" s="166"/>
      <c r="VD90" s="166"/>
      <c r="VE90" s="166"/>
      <c r="VF90" s="166"/>
      <c r="VG90" s="166"/>
      <c r="VH90" s="166"/>
      <c r="VI90" s="166"/>
      <c r="VJ90" s="166"/>
      <c r="VK90" s="166"/>
      <c r="VL90" s="166"/>
      <c r="VM90" s="166"/>
      <c r="VN90" s="166"/>
      <c r="VO90" s="166"/>
      <c r="VP90" s="166"/>
      <c r="VQ90" s="166"/>
      <c r="VR90" s="166"/>
      <c r="VS90" s="166"/>
      <c r="VT90" s="166"/>
      <c r="VU90" s="166"/>
      <c r="VV90" s="166"/>
      <c r="VW90" s="166"/>
      <c r="VX90" s="166"/>
      <c r="VY90" s="166"/>
      <c r="VZ90" s="166"/>
      <c r="WA90" s="166"/>
      <c r="WB90" s="166"/>
      <c r="WC90" s="166"/>
      <c r="WD90" s="166"/>
      <c r="WE90" s="166"/>
      <c r="WF90" s="166"/>
      <c r="WG90" s="166"/>
      <c r="WH90" s="166"/>
      <c r="WI90" s="166"/>
      <c r="WJ90" s="166"/>
      <c r="WK90" s="166"/>
      <c r="WL90" s="166"/>
      <c r="WM90" s="166"/>
      <c r="WN90" s="166"/>
      <c r="WO90" s="166"/>
      <c r="WP90" s="166"/>
      <c r="WQ90" s="166"/>
      <c r="WR90" s="166"/>
      <c r="WS90" s="166"/>
      <c r="WT90" s="166"/>
      <c r="WU90" s="166"/>
      <c r="WV90" s="166"/>
      <c r="WW90" s="166"/>
      <c r="WX90" s="166"/>
      <c r="WY90" s="166"/>
      <c r="WZ90" s="166"/>
      <c r="XA90" s="166"/>
      <c r="XB90" s="166"/>
      <c r="XC90" s="166"/>
      <c r="XD90" s="166"/>
      <c r="XE90" s="166"/>
      <c r="XF90" s="166"/>
      <c r="XG90" s="166"/>
      <c r="XH90" s="166"/>
      <c r="XI90" s="166"/>
      <c r="XJ90" s="166"/>
      <c r="XK90" s="166"/>
      <c r="XL90" s="166"/>
      <c r="XM90" s="166"/>
      <c r="XN90" s="166"/>
      <c r="XO90" s="166"/>
      <c r="XP90" s="166"/>
      <c r="XQ90" s="166"/>
      <c r="XR90" s="166"/>
      <c r="XS90" s="166"/>
      <c r="XT90" s="166"/>
      <c r="XU90" s="166"/>
      <c r="XV90" s="166"/>
      <c r="XW90" s="166"/>
      <c r="XX90" s="166"/>
      <c r="XY90" s="166"/>
      <c r="XZ90" s="166"/>
      <c r="YA90" s="166"/>
      <c r="YB90" s="166"/>
      <c r="YC90" s="166"/>
      <c r="YD90" s="166"/>
      <c r="YE90" s="166"/>
      <c r="YF90" s="166"/>
      <c r="YG90" s="166"/>
      <c r="YH90" s="166"/>
      <c r="YI90" s="166"/>
      <c r="YJ90" s="166"/>
      <c r="YK90" s="166"/>
      <c r="YL90" s="166"/>
      <c r="YM90" s="166"/>
      <c r="YN90" s="166"/>
      <c r="YO90" s="166"/>
      <c r="YP90" s="166"/>
      <c r="YQ90" s="166"/>
      <c r="YR90" s="166"/>
      <c r="YS90" s="166"/>
      <c r="YT90" s="166"/>
      <c r="YU90" s="166"/>
      <c r="YV90" s="166"/>
      <c r="YW90" s="166"/>
      <c r="YX90" s="166"/>
      <c r="YY90" s="166"/>
      <c r="YZ90" s="166"/>
      <c r="ZA90" s="166"/>
      <c r="ZB90" s="166"/>
      <c r="ZC90" s="166"/>
      <c r="ZD90" s="166"/>
      <c r="ZE90" s="166"/>
      <c r="ZF90" s="166"/>
      <c r="ZG90" s="166"/>
      <c r="ZH90" s="166"/>
      <c r="ZI90" s="166"/>
      <c r="ZJ90" s="166"/>
      <c r="ZK90" s="166"/>
      <c r="ZL90" s="166"/>
      <c r="ZM90" s="166"/>
      <c r="ZN90" s="166"/>
      <c r="ZO90" s="166"/>
      <c r="ZP90" s="166"/>
      <c r="ZQ90" s="166"/>
      <c r="ZR90" s="166"/>
      <c r="ZS90" s="166"/>
      <c r="ZT90" s="166"/>
      <c r="ZU90" s="166"/>
      <c r="ZV90" s="166"/>
      <c r="ZW90" s="166"/>
      <c r="ZX90" s="166"/>
      <c r="ZY90" s="166"/>
      <c r="ZZ90" s="166"/>
      <c r="AAA90" s="166"/>
      <c r="AAB90" s="166"/>
      <c r="AAC90" s="166"/>
      <c r="AAD90" s="166"/>
      <c r="AAE90" s="166"/>
      <c r="AAF90" s="166"/>
      <c r="AAG90" s="166"/>
      <c r="AAH90" s="166"/>
      <c r="AAI90" s="166"/>
      <c r="AAJ90" s="166"/>
      <c r="AAK90" s="166"/>
      <c r="AAL90" s="166"/>
      <c r="AAM90" s="166"/>
      <c r="AAN90" s="166"/>
    </row>
    <row r="91" spans="1:716" s="41" customFormat="1" x14ac:dyDescent="0.25">
      <c r="A91" s="55" t="s">
        <v>39</v>
      </c>
      <c r="B91" s="53" t="s">
        <v>0</v>
      </c>
      <c r="C91" s="53" t="s">
        <v>0</v>
      </c>
      <c r="D91" s="53">
        <v>0.14745751023292542</v>
      </c>
      <c r="E91" s="53">
        <v>6.3042432069778442E-2</v>
      </c>
      <c r="F91" s="53">
        <v>2.3053959012031555E-2</v>
      </c>
      <c r="G91" s="53" t="s">
        <v>0</v>
      </c>
      <c r="H91" s="53">
        <v>0.48606950044631958</v>
      </c>
      <c r="I91" s="53">
        <v>0.3491961658000946</v>
      </c>
      <c r="J91" s="53">
        <v>0.12144070118665695</v>
      </c>
      <c r="K91" s="53">
        <v>8.8678225874900818E-2</v>
      </c>
      <c r="L91" s="53" t="s">
        <v>0</v>
      </c>
      <c r="M91" s="53" t="s">
        <v>0</v>
      </c>
      <c r="N91" s="53">
        <v>0.24455827474594116</v>
      </c>
      <c r="O91" s="53">
        <v>0.17053146660327911</v>
      </c>
      <c r="P91" s="53">
        <v>5.1628001034259796E-2</v>
      </c>
      <c r="Q91" s="53" t="s">
        <v>0</v>
      </c>
      <c r="R91" s="53" t="s">
        <v>0</v>
      </c>
      <c r="S91" s="53">
        <v>0.20385780930519104</v>
      </c>
      <c r="T91" s="53">
        <v>9.4051524996757507E-2</v>
      </c>
      <c r="U91" s="53">
        <v>2.5442307814955711E-2</v>
      </c>
      <c r="V91" s="53" t="s">
        <v>0</v>
      </c>
      <c r="W91" s="53">
        <v>0.36614188551902771</v>
      </c>
      <c r="X91" s="53">
        <v>9.2898227274417877E-2</v>
      </c>
      <c r="Y91" s="53">
        <v>1.5920521691441536E-2</v>
      </c>
      <c r="Z91" s="53">
        <v>2.1254006773233414E-2</v>
      </c>
      <c r="AA91" s="53" t="s">
        <v>0</v>
      </c>
      <c r="AB91" s="53">
        <v>0.18995654582977295</v>
      </c>
      <c r="AC91" s="53">
        <v>0.15748919546604156</v>
      </c>
      <c r="AD91" s="53">
        <v>1.2104119174182415E-2</v>
      </c>
      <c r="AE91" s="53">
        <v>1.6895877197384834E-2</v>
      </c>
      <c r="AF91" s="53" t="s">
        <v>0</v>
      </c>
      <c r="AG91" s="53" t="s">
        <v>0</v>
      </c>
      <c r="AH91" s="53">
        <v>4.9472298473119736E-2</v>
      </c>
      <c r="AI91" s="53">
        <v>1.7532840371131897E-2</v>
      </c>
      <c r="AJ91" s="53">
        <v>1.8450517207384109E-2</v>
      </c>
      <c r="AK91" s="53" t="s">
        <v>0</v>
      </c>
      <c r="AL91" s="53" t="s">
        <v>0</v>
      </c>
      <c r="AM91" s="53">
        <v>1.7186222597956657E-2</v>
      </c>
      <c r="AN91" s="53">
        <v>3.0446448363363743E-3</v>
      </c>
      <c r="AO91" s="53">
        <v>2.8408435173332691E-3</v>
      </c>
      <c r="AP91" s="53" t="s">
        <v>0</v>
      </c>
      <c r="AQ91" s="53" t="s">
        <v>0</v>
      </c>
      <c r="AR91" s="53">
        <v>4.7476083040237427E-2</v>
      </c>
      <c r="AS91" s="53">
        <v>2.1126456558704376E-2</v>
      </c>
      <c r="AT91" s="53">
        <v>3.9477003738284111E-3</v>
      </c>
      <c r="AU91" s="150" t="s">
        <v>0</v>
      </c>
      <c r="AV91" s="150">
        <v>2.633029967546463E-2</v>
      </c>
      <c r="AW91" s="150">
        <v>1.2720523402094841E-2</v>
      </c>
      <c r="AX91" s="150">
        <v>5.9381332248449326E-3</v>
      </c>
      <c r="AY91" s="150">
        <v>0</v>
      </c>
      <c r="AZ91" s="43" t="s">
        <v>0</v>
      </c>
      <c r="BA91" s="43" t="s">
        <v>0</v>
      </c>
      <c r="BB91" s="43">
        <v>6.6825458779931068E-3</v>
      </c>
      <c r="BC91" s="43">
        <v>3.3964624162763357E-3</v>
      </c>
      <c r="BD91" s="43">
        <v>1.1083921417593956E-2</v>
      </c>
      <c r="BE91" s="43" t="s">
        <v>0</v>
      </c>
      <c r="BF91" s="43">
        <v>1.8654827028512955E-2</v>
      </c>
      <c r="BG91" s="43">
        <v>1.8114974722266197E-2</v>
      </c>
      <c r="BH91" s="43">
        <v>8.0591896548867226E-3</v>
      </c>
      <c r="BI91" s="43">
        <v>0</v>
      </c>
      <c r="BJ91" s="43" t="s">
        <v>0</v>
      </c>
      <c r="BK91" s="43">
        <v>0.1414945125579834</v>
      </c>
      <c r="BL91" s="43">
        <v>0</v>
      </c>
      <c r="BM91" s="43">
        <v>0</v>
      </c>
      <c r="BN91" s="43">
        <v>2.1466619800776243E-3</v>
      </c>
      <c r="BO91" s="166"/>
      <c r="BP91" s="166"/>
      <c r="BQ91" s="166"/>
      <c r="BR91" s="166"/>
      <c r="BS91" s="166"/>
      <c r="BT91" s="166"/>
      <c r="BU91" s="166"/>
      <c r="BV91" s="166"/>
      <c r="BW91" s="166"/>
      <c r="BX91" s="166"/>
      <c r="BY91" s="166"/>
      <c r="BZ91" s="166"/>
      <c r="CA91" s="166"/>
      <c r="CB91" s="166"/>
      <c r="CC91" s="166"/>
      <c r="CD91" s="166"/>
      <c r="CE91" s="166"/>
      <c r="CF91" s="166"/>
      <c r="CG91" s="166"/>
      <c r="CH91" s="166"/>
      <c r="CI91" s="166"/>
      <c r="CJ91" s="166"/>
      <c r="CK91" s="166"/>
      <c r="CL91" s="166"/>
      <c r="CM91" s="166"/>
      <c r="CN91" s="166"/>
      <c r="CO91" s="166"/>
      <c r="CP91" s="166"/>
      <c r="CQ91" s="166"/>
      <c r="CR91" s="166"/>
      <c r="CS91" s="166"/>
      <c r="CT91" s="166"/>
      <c r="CU91" s="166"/>
      <c r="CV91" s="166"/>
      <c r="CW91" s="166"/>
      <c r="CX91" s="166"/>
      <c r="CY91" s="166"/>
      <c r="CZ91" s="166"/>
      <c r="DA91" s="166"/>
      <c r="DB91" s="166"/>
      <c r="DC91" s="166"/>
      <c r="DD91" s="166"/>
      <c r="DE91" s="166"/>
      <c r="DF91" s="166"/>
      <c r="DG91" s="166"/>
      <c r="DH91" s="166"/>
      <c r="DI91" s="166"/>
      <c r="DJ91" s="166"/>
      <c r="DK91" s="166"/>
      <c r="DL91" s="166"/>
      <c r="DM91" s="166"/>
      <c r="DN91" s="166"/>
      <c r="DO91" s="166"/>
      <c r="DP91" s="166"/>
      <c r="DQ91" s="166"/>
      <c r="DR91" s="166"/>
      <c r="DS91" s="166"/>
      <c r="DT91" s="166"/>
      <c r="DU91" s="166"/>
      <c r="DV91" s="166"/>
      <c r="DW91" s="166"/>
      <c r="DX91" s="166"/>
      <c r="DY91" s="166"/>
      <c r="DZ91" s="166"/>
      <c r="EA91" s="166"/>
      <c r="EB91" s="166"/>
      <c r="EC91" s="166"/>
      <c r="ED91" s="166"/>
      <c r="EE91" s="166"/>
      <c r="EF91" s="166"/>
      <c r="EG91" s="166"/>
      <c r="EH91" s="166"/>
      <c r="EI91" s="166"/>
      <c r="EJ91" s="166"/>
      <c r="EK91" s="166"/>
      <c r="EL91" s="166"/>
      <c r="EM91" s="166"/>
      <c r="EN91" s="166"/>
      <c r="EO91" s="166"/>
      <c r="EP91" s="166"/>
      <c r="EQ91" s="166"/>
      <c r="ER91" s="166"/>
      <c r="ES91" s="166"/>
      <c r="ET91" s="166"/>
      <c r="EU91" s="166"/>
      <c r="EV91" s="166"/>
      <c r="EW91" s="166"/>
      <c r="EX91" s="166"/>
      <c r="EY91" s="166"/>
      <c r="EZ91" s="166"/>
      <c r="FA91" s="166"/>
      <c r="FB91" s="166"/>
      <c r="FC91" s="166"/>
      <c r="FD91" s="166"/>
      <c r="FE91" s="166"/>
      <c r="FF91" s="166"/>
      <c r="FG91" s="166"/>
      <c r="FH91" s="166"/>
      <c r="FI91" s="166"/>
      <c r="FJ91" s="166"/>
      <c r="FK91" s="166"/>
      <c r="FL91" s="166"/>
      <c r="FM91" s="166"/>
      <c r="FN91" s="166"/>
      <c r="FO91" s="166"/>
      <c r="FP91" s="166"/>
      <c r="FQ91" s="166"/>
      <c r="FR91" s="166"/>
      <c r="FS91" s="166"/>
      <c r="FT91" s="166"/>
      <c r="FU91" s="166"/>
      <c r="FV91" s="166"/>
      <c r="FW91" s="166"/>
      <c r="FX91" s="166"/>
      <c r="FY91" s="166"/>
      <c r="FZ91" s="166"/>
      <c r="GA91" s="166"/>
      <c r="GB91" s="166"/>
      <c r="GC91" s="166"/>
      <c r="GD91" s="166"/>
      <c r="GE91" s="166"/>
      <c r="GF91" s="166"/>
      <c r="GG91" s="166"/>
      <c r="GH91" s="166"/>
      <c r="GI91" s="166"/>
      <c r="GJ91" s="166"/>
      <c r="GK91" s="166"/>
      <c r="GL91" s="166"/>
      <c r="GM91" s="166"/>
      <c r="GN91" s="166"/>
      <c r="GO91" s="166"/>
      <c r="GP91" s="166"/>
      <c r="GQ91" s="166"/>
      <c r="GR91" s="166"/>
      <c r="GS91" s="166"/>
      <c r="GT91" s="166"/>
      <c r="GU91" s="166"/>
      <c r="GV91" s="166"/>
      <c r="GW91" s="166"/>
      <c r="GX91" s="166"/>
      <c r="GY91" s="166"/>
      <c r="GZ91" s="166"/>
      <c r="HA91" s="166"/>
      <c r="HB91" s="166"/>
      <c r="HC91" s="166"/>
      <c r="HD91" s="166"/>
      <c r="HE91" s="166"/>
      <c r="HF91" s="166"/>
      <c r="HG91" s="166"/>
      <c r="HH91" s="166"/>
      <c r="HI91" s="166"/>
      <c r="HJ91" s="166"/>
      <c r="HK91" s="166"/>
      <c r="HL91" s="166"/>
      <c r="HM91" s="166"/>
      <c r="HN91" s="166"/>
      <c r="HO91" s="166"/>
      <c r="HP91" s="166"/>
      <c r="HQ91" s="166"/>
      <c r="HR91" s="166"/>
      <c r="HS91" s="166"/>
      <c r="HT91" s="166"/>
      <c r="HU91" s="166"/>
      <c r="HV91" s="166"/>
      <c r="HW91" s="166"/>
      <c r="HX91" s="166"/>
      <c r="HY91" s="166"/>
      <c r="HZ91" s="166"/>
      <c r="IA91" s="166"/>
      <c r="IB91" s="166"/>
      <c r="IC91" s="166"/>
      <c r="ID91" s="166"/>
      <c r="IE91" s="166"/>
      <c r="IF91" s="166"/>
      <c r="IG91" s="166"/>
      <c r="IH91" s="166"/>
      <c r="II91" s="166"/>
      <c r="IJ91" s="166"/>
      <c r="IK91" s="166"/>
      <c r="IL91" s="166"/>
      <c r="IM91" s="166"/>
      <c r="IN91" s="166"/>
      <c r="IO91" s="166"/>
      <c r="IP91" s="166"/>
      <c r="IQ91" s="166"/>
      <c r="IR91" s="166"/>
      <c r="IS91" s="166"/>
      <c r="IT91" s="166"/>
      <c r="IU91" s="166"/>
      <c r="IV91" s="166"/>
      <c r="IW91" s="166"/>
      <c r="IX91" s="166"/>
      <c r="IY91" s="166"/>
      <c r="IZ91" s="166"/>
      <c r="JA91" s="166"/>
      <c r="JB91" s="166"/>
      <c r="JC91" s="166"/>
      <c r="JD91" s="166"/>
      <c r="JE91" s="166"/>
      <c r="JF91" s="166"/>
      <c r="JG91" s="166"/>
      <c r="JH91" s="166"/>
      <c r="JI91" s="166"/>
      <c r="JJ91" s="166"/>
      <c r="JK91" s="166"/>
      <c r="JL91" s="166"/>
      <c r="JM91" s="166"/>
      <c r="JN91" s="166"/>
      <c r="JO91" s="166"/>
      <c r="JP91" s="166"/>
      <c r="JQ91" s="166"/>
      <c r="JR91" s="166"/>
      <c r="JS91" s="166"/>
      <c r="JT91" s="166"/>
      <c r="JU91" s="166"/>
      <c r="JV91" s="166"/>
      <c r="JW91" s="166"/>
      <c r="JX91" s="166"/>
      <c r="JY91" s="166"/>
      <c r="JZ91" s="166"/>
      <c r="KA91" s="166"/>
      <c r="KB91" s="166"/>
      <c r="KC91" s="166"/>
      <c r="KD91" s="166"/>
      <c r="KE91" s="166"/>
      <c r="KF91" s="166"/>
      <c r="KG91" s="166"/>
      <c r="KH91" s="166"/>
      <c r="KI91" s="166"/>
      <c r="KJ91" s="166"/>
      <c r="KK91" s="166"/>
      <c r="KL91" s="166"/>
      <c r="KM91" s="166"/>
      <c r="KN91" s="166"/>
      <c r="KO91" s="166"/>
      <c r="KP91" s="166"/>
      <c r="KQ91" s="166"/>
      <c r="KR91" s="166"/>
      <c r="KS91" s="166"/>
      <c r="KT91" s="166"/>
      <c r="KU91" s="166"/>
      <c r="KV91" s="166"/>
      <c r="KW91" s="166"/>
      <c r="KX91" s="166"/>
      <c r="KY91" s="166"/>
      <c r="KZ91" s="166"/>
      <c r="LA91" s="166"/>
      <c r="LB91" s="166"/>
      <c r="LC91" s="166"/>
      <c r="LD91" s="166"/>
      <c r="LE91" s="166"/>
      <c r="LF91" s="166"/>
      <c r="LG91" s="166"/>
      <c r="LH91" s="166"/>
      <c r="LI91" s="166"/>
      <c r="LJ91" s="166"/>
      <c r="LK91" s="166"/>
      <c r="LL91" s="166"/>
      <c r="LM91" s="166"/>
      <c r="LN91" s="166"/>
      <c r="LO91" s="166"/>
      <c r="LP91" s="166"/>
      <c r="LQ91" s="166"/>
      <c r="LR91" s="166"/>
      <c r="LS91" s="166"/>
      <c r="LT91" s="166"/>
      <c r="LU91" s="166"/>
      <c r="LV91" s="166"/>
      <c r="LW91" s="166"/>
      <c r="LX91" s="166"/>
      <c r="LY91" s="166"/>
      <c r="LZ91" s="166"/>
      <c r="MA91" s="166"/>
      <c r="MB91" s="166"/>
      <c r="MC91" s="166"/>
      <c r="MD91" s="166"/>
      <c r="ME91" s="166"/>
      <c r="MF91" s="166"/>
      <c r="MG91" s="166"/>
      <c r="MH91" s="166"/>
      <c r="MI91" s="166"/>
      <c r="MJ91" s="166"/>
      <c r="MK91" s="166"/>
      <c r="ML91" s="166"/>
      <c r="MM91" s="166"/>
      <c r="MN91" s="166"/>
      <c r="MO91" s="166"/>
      <c r="MP91" s="166"/>
      <c r="MQ91" s="166"/>
      <c r="MR91" s="166"/>
      <c r="MS91" s="166"/>
      <c r="MT91" s="166"/>
      <c r="MU91" s="166"/>
      <c r="MV91" s="166"/>
      <c r="MW91" s="166"/>
      <c r="MX91" s="166"/>
      <c r="MY91" s="166"/>
      <c r="MZ91" s="166"/>
      <c r="NA91" s="166"/>
      <c r="NB91" s="166"/>
      <c r="NC91" s="166"/>
      <c r="ND91" s="166"/>
      <c r="NE91" s="166"/>
      <c r="NF91" s="166"/>
      <c r="NG91" s="166"/>
      <c r="NH91" s="166"/>
      <c r="NI91" s="166"/>
      <c r="NJ91" s="166"/>
      <c r="NK91" s="166"/>
      <c r="NL91" s="166"/>
      <c r="NM91" s="166"/>
      <c r="NN91" s="166"/>
      <c r="NO91" s="166"/>
      <c r="NP91" s="166"/>
      <c r="NQ91" s="166"/>
      <c r="NR91" s="166"/>
      <c r="NS91" s="166"/>
      <c r="NT91" s="166"/>
      <c r="NU91" s="166"/>
      <c r="NV91" s="166"/>
      <c r="NW91" s="166"/>
      <c r="NX91" s="166"/>
      <c r="NY91" s="166"/>
      <c r="NZ91" s="166"/>
      <c r="OA91" s="166"/>
      <c r="OB91" s="166"/>
      <c r="OC91" s="166"/>
      <c r="OD91" s="166"/>
      <c r="OE91" s="166"/>
      <c r="OF91" s="166"/>
      <c r="OG91" s="166"/>
      <c r="OH91" s="166"/>
      <c r="OI91" s="166"/>
      <c r="OJ91" s="166"/>
      <c r="OK91" s="166"/>
      <c r="OL91" s="166"/>
      <c r="OM91" s="166"/>
      <c r="ON91" s="166"/>
      <c r="OO91" s="166"/>
      <c r="OP91" s="166"/>
      <c r="OQ91" s="166"/>
      <c r="OR91" s="166"/>
      <c r="OS91" s="166"/>
      <c r="OT91" s="166"/>
      <c r="OU91" s="166"/>
      <c r="OV91" s="166"/>
      <c r="OW91" s="166"/>
      <c r="OX91" s="166"/>
      <c r="OY91" s="166"/>
      <c r="OZ91" s="166"/>
      <c r="PA91" s="166"/>
      <c r="PB91" s="166"/>
      <c r="PC91" s="166"/>
      <c r="PD91" s="166"/>
      <c r="PE91" s="166"/>
      <c r="PF91" s="166"/>
      <c r="PG91" s="166"/>
      <c r="PH91" s="166"/>
      <c r="PI91" s="166"/>
      <c r="PJ91" s="166"/>
      <c r="PK91" s="166"/>
      <c r="PL91" s="166"/>
      <c r="PM91" s="166"/>
      <c r="PN91" s="166"/>
      <c r="PO91" s="166"/>
      <c r="PP91" s="166"/>
      <c r="PQ91" s="166"/>
      <c r="PR91" s="166"/>
      <c r="PS91" s="166"/>
      <c r="PT91" s="166"/>
      <c r="PU91" s="166"/>
      <c r="PV91" s="166"/>
      <c r="PW91" s="166"/>
      <c r="PX91" s="166"/>
      <c r="PY91" s="166"/>
      <c r="PZ91" s="166"/>
      <c r="QA91" s="166"/>
      <c r="QB91" s="166"/>
      <c r="QC91" s="166"/>
      <c r="QD91" s="166"/>
      <c r="QE91" s="166"/>
      <c r="QF91" s="166"/>
      <c r="QG91" s="166"/>
      <c r="QH91" s="166"/>
      <c r="QI91" s="166"/>
      <c r="QJ91" s="166"/>
      <c r="QK91" s="166"/>
      <c r="QL91" s="166"/>
      <c r="QM91" s="166"/>
      <c r="QN91" s="166"/>
      <c r="QO91" s="166"/>
      <c r="QP91" s="166"/>
      <c r="QQ91" s="166"/>
      <c r="QR91" s="166"/>
      <c r="QS91" s="166"/>
      <c r="QT91" s="166"/>
      <c r="QU91" s="166"/>
      <c r="QV91" s="166"/>
      <c r="QW91" s="166"/>
      <c r="QX91" s="166"/>
      <c r="QY91" s="166"/>
      <c r="QZ91" s="166"/>
      <c r="RA91" s="166"/>
      <c r="RB91" s="166"/>
      <c r="RC91" s="166"/>
      <c r="RD91" s="166"/>
      <c r="RE91" s="166"/>
      <c r="RF91" s="166"/>
      <c r="RG91" s="166"/>
      <c r="RH91" s="166"/>
      <c r="RI91" s="166"/>
      <c r="RJ91" s="166"/>
      <c r="RK91" s="166"/>
      <c r="RL91" s="166"/>
      <c r="RM91" s="166"/>
      <c r="RN91" s="166"/>
      <c r="RO91" s="166"/>
      <c r="RP91" s="166"/>
      <c r="RQ91" s="166"/>
      <c r="RR91" s="166"/>
      <c r="RS91" s="166"/>
      <c r="RT91" s="166"/>
      <c r="RU91" s="166"/>
      <c r="RV91" s="166"/>
      <c r="RW91" s="166"/>
      <c r="RX91" s="166"/>
      <c r="RY91" s="166"/>
      <c r="RZ91" s="166"/>
      <c r="SA91" s="166"/>
      <c r="SB91" s="166"/>
      <c r="SC91" s="166"/>
      <c r="SD91" s="166"/>
      <c r="SE91" s="166"/>
      <c r="SF91" s="166"/>
      <c r="SG91" s="166"/>
      <c r="SH91" s="166"/>
      <c r="SI91" s="166"/>
      <c r="SJ91" s="166"/>
      <c r="SK91" s="166"/>
      <c r="SL91" s="166"/>
      <c r="SM91" s="166"/>
      <c r="SN91" s="166"/>
      <c r="SO91" s="166"/>
      <c r="SP91" s="166"/>
      <c r="SQ91" s="166"/>
      <c r="SR91" s="166"/>
      <c r="SS91" s="166"/>
      <c r="ST91" s="166"/>
      <c r="SU91" s="166"/>
      <c r="SV91" s="166"/>
      <c r="SW91" s="166"/>
      <c r="SX91" s="166"/>
      <c r="SY91" s="166"/>
      <c r="SZ91" s="166"/>
      <c r="TA91" s="166"/>
      <c r="TB91" s="166"/>
      <c r="TC91" s="166"/>
      <c r="TD91" s="166"/>
      <c r="TE91" s="166"/>
      <c r="TF91" s="166"/>
      <c r="TG91" s="166"/>
      <c r="TH91" s="166"/>
      <c r="TI91" s="166"/>
      <c r="TJ91" s="166"/>
      <c r="TK91" s="166"/>
      <c r="TL91" s="166"/>
      <c r="TM91" s="166"/>
      <c r="TN91" s="166"/>
      <c r="TO91" s="166"/>
      <c r="TP91" s="166"/>
      <c r="TQ91" s="166"/>
      <c r="TR91" s="166"/>
      <c r="TS91" s="166"/>
      <c r="TT91" s="166"/>
      <c r="TU91" s="166"/>
      <c r="TV91" s="166"/>
      <c r="TW91" s="166"/>
      <c r="TX91" s="166"/>
      <c r="TY91" s="166"/>
      <c r="TZ91" s="166"/>
      <c r="UA91" s="166"/>
      <c r="UB91" s="166"/>
      <c r="UC91" s="166"/>
      <c r="UD91" s="166"/>
      <c r="UE91" s="166"/>
      <c r="UF91" s="166"/>
      <c r="UG91" s="166"/>
      <c r="UH91" s="166"/>
      <c r="UI91" s="166"/>
      <c r="UJ91" s="166"/>
      <c r="UK91" s="166"/>
      <c r="UL91" s="166"/>
      <c r="UM91" s="166"/>
      <c r="UN91" s="166"/>
      <c r="UO91" s="166"/>
      <c r="UP91" s="166"/>
      <c r="UQ91" s="166"/>
      <c r="UR91" s="166"/>
      <c r="US91" s="166"/>
      <c r="UT91" s="166"/>
      <c r="UU91" s="166"/>
      <c r="UV91" s="166"/>
      <c r="UW91" s="166"/>
      <c r="UX91" s="166"/>
      <c r="UY91" s="166"/>
      <c r="UZ91" s="166"/>
      <c r="VA91" s="166"/>
      <c r="VB91" s="166"/>
      <c r="VC91" s="166"/>
      <c r="VD91" s="166"/>
      <c r="VE91" s="166"/>
      <c r="VF91" s="166"/>
      <c r="VG91" s="166"/>
      <c r="VH91" s="166"/>
      <c r="VI91" s="166"/>
      <c r="VJ91" s="166"/>
      <c r="VK91" s="166"/>
      <c r="VL91" s="166"/>
      <c r="VM91" s="166"/>
      <c r="VN91" s="166"/>
      <c r="VO91" s="166"/>
      <c r="VP91" s="166"/>
      <c r="VQ91" s="166"/>
      <c r="VR91" s="166"/>
      <c r="VS91" s="166"/>
      <c r="VT91" s="166"/>
      <c r="VU91" s="166"/>
      <c r="VV91" s="166"/>
      <c r="VW91" s="166"/>
      <c r="VX91" s="166"/>
      <c r="VY91" s="166"/>
      <c r="VZ91" s="166"/>
      <c r="WA91" s="166"/>
      <c r="WB91" s="166"/>
      <c r="WC91" s="166"/>
      <c r="WD91" s="166"/>
      <c r="WE91" s="166"/>
      <c r="WF91" s="166"/>
      <c r="WG91" s="166"/>
      <c r="WH91" s="166"/>
      <c r="WI91" s="166"/>
      <c r="WJ91" s="166"/>
      <c r="WK91" s="166"/>
      <c r="WL91" s="166"/>
      <c r="WM91" s="166"/>
      <c r="WN91" s="166"/>
      <c r="WO91" s="166"/>
      <c r="WP91" s="166"/>
      <c r="WQ91" s="166"/>
      <c r="WR91" s="166"/>
      <c r="WS91" s="166"/>
      <c r="WT91" s="166"/>
      <c r="WU91" s="166"/>
      <c r="WV91" s="166"/>
      <c r="WW91" s="166"/>
      <c r="WX91" s="166"/>
      <c r="WY91" s="166"/>
      <c r="WZ91" s="166"/>
      <c r="XA91" s="166"/>
      <c r="XB91" s="166"/>
      <c r="XC91" s="166"/>
      <c r="XD91" s="166"/>
      <c r="XE91" s="166"/>
      <c r="XF91" s="166"/>
      <c r="XG91" s="166"/>
      <c r="XH91" s="166"/>
      <c r="XI91" s="166"/>
      <c r="XJ91" s="166"/>
      <c r="XK91" s="166"/>
      <c r="XL91" s="166"/>
      <c r="XM91" s="166"/>
      <c r="XN91" s="166"/>
      <c r="XO91" s="166"/>
      <c r="XP91" s="166"/>
      <c r="XQ91" s="166"/>
      <c r="XR91" s="166"/>
      <c r="XS91" s="166"/>
      <c r="XT91" s="166"/>
      <c r="XU91" s="166"/>
      <c r="XV91" s="166"/>
      <c r="XW91" s="166"/>
      <c r="XX91" s="166"/>
      <c r="XY91" s="166"/>
      <c r="XZ91" s="166"/>
      <c r="YA91" s="166"/>
      <c r="YB91" s="166"/>
      <c r="YC91" s="166"/>
      <c r="YD91" s="166"/>
      <c r="YE91" s="166"/>
      <c r="YF91" s="166"/>
      <c r="YG91" s="166"/>
      <c r="YH91" s="166"/>
      <c r="YI91" s="166"/>
      <c r="YJ91" s="166"/>
      <c r="YK91" s="166"/>
      <c r="YL91" s="166"/>
      <c r="YM91" s="166"/>
      <c r="YN91" s="166"/>
      <c r="YO91" s="166"/>
      <c r="YP91" s="166"/>
      <c r="YQ91" s="166"/>
      <c r="YR91" s="166"/>
      <c r="YS91" s="166"/>
      <c r="YT91" s="166"/>
      <c r="YU91" s="166"/>
      <c r="YV91" s="166"/>
      <c r="YW91" s="166"/>
      <c r="YX91" s="166"/>
      <c r="YY91" s="166"/>
      <c r="YZ91" s="166"/>
      <c r="ZA91" s="166"/>
      <c r="ZB91" s="166"/>
      <c r="ZC91" s="166"/>
      <c r="ZD91" s="166"/>
      <c r="ZE91" s="166"/>
      <c r="ZF91" s="166"/>
      <c r="ZG91" s="166"/>
      <c r="ZH91" s="166"/>
      <c r="ZI91" s="166"/>
      <c r="ZJ91" s="166"/>
      <c r="ZK91" s="166"/>
      <c r="ZL91" s="166"/>
      <c r="ZM91" s="166"/>
      <c r="ZN91" s="166"/>
      <c r="ZO91" s="166"/>
      <c r="ZP91" s="166"/>
      <c r="ZQ91" s="166"/>
      <c r="ZR91" s="166"/>
      <c r="ZS91" s="166"/>
      <c r="ZT91" s="166"/>
      <c r="ZU91" s="166"/>
      <c r="ZV91" s="166"/>
      <c r="ZW91" s="166"/>
      <c r="ZX91" s="166"/>
      <c r="ZY91" s="166"/>
      <c r="ZZ91" s="166"/>
      <c r="AAA91" s="166"/>
      <c r="AAB91" s="166"/>
      <c r="AAC91" s="166"/>
      <c r="AAD91" s="166"/>
      <c r="AAE91" s="166"/>
      <c r="AAF91" s="166"/>
      <c r="AAG91" s="166"/>
      <c r="AAH91" s="166"/>
      <c r="AAI91" s="166"/>
      <c r="AAJ91" s="166"/>
      <c r="AAK91" s="166"/>
      <c r="AAL91" s="166"/>
      <c r="AAM91" s="166"/>
      <c r="AAN91" s="166"/>
    </row>
    <row r="92" spans="1:716" s="41" customFormat="1" x14ac:dyDescent="0.25">
      <c r="A92" s="55" t="s">
        <v>40</v>
      </c>
      <c r="B92" s="53">
        <v>9.9288083612918854E-2</v>
      </c>
      <c r="C92" s="53">
        <v>1.6235830262303352E-2</v>
      </c>
      <c r="D92" s="53">
        <v>1.5407510101795197E-2</v>
      </c>
      <c r="E92" s="53">
        <v>1.503635011613369E-2</v>
      </c>
      <c r="F92" s="53">
        <v>0</v>
      </c>
      <c r="G92" s="53">
        <v>7.4448257684707642E-2</v>
      </c>
      <c r="H92" s="53">
        <v>2.6625348255038261E-2</v>
      </c>
      <c r="I92" s="53">
        <v>1.997336745262146E-2</v>
      </c>
      <c r="J92" s="53">
        <v>9.8797101527452469E-3</v>
      </c>
      <c r="K92" s="53">
        <v>0</v>
      </c>
      <c r="L92" s="53">
        <v>0.16191965341567993</v>
      </c>
      <c r="M92" s="53">
        <v>4.8490516841411591E-2</v>
      </c>
      <c r="N92" s="53">
        <v>1.2795118615031242E-2</v>
      </c>
      <c r="O92" s="53">
        <v>6.6046919673681259E-3</v>
      </c>
      <c r="P92" s="53">
        <v>0</v>
      </c>
      <c r="Q92" s="53">
        <v>0.14544418454170227</v>
      </c>
      <c r="R92" s="53">
        <v>1.0225578211247921E-2</v>
      </c>
      <c r="S92" s="53">
        <v>1.6424654051661491E-2</v>
      </c>
      <c r="T92" s="53">
        <v>0</v>
      </c>
      <c r="U92" s="53">
        <v>0</v>
      </c>
      <c r="V92" s="53">
        <v>8.9861363172531128E-2</v>
      </c>
      <c r="W92" s="53">
        <v>8.5861273109912872E-3</v>
      </c>
      <c r="X92" s="53">
        <v>1.6040002927184105E-2</v>
      </c>
      <c r="Y92" s="53">
        <v>1.5034954063594341E-2</v>
      </c>
      <c r="Z92" s="53" t="s">
        <v>0</v>
      </c>
      <c r="AA92" s="53">
        <v>0.12321936339139938</v>
      </c>
      <c r="AB92" s="53">
        <v>1.61241814494133E-2</v>
      </c>
      <c r="AC92" s="53">
        <v>0</v>
      </c>
      <c r="AD92" s="53">
        <v>0</v>
      </c>
      <c r="AE92" s="53">
        <v>0</v>
      </c>
      <c r="AF92" s="53">
        <v>0.10698484629392624</v>
      </c>
      <c r="AG92" s="53">
        <v>5.0097599625587463E-2</v>
      </c>
      <c r="AH92" s="53">
        <v>0</v>
      </c>
      <c r="AI92" s="53">
        <v>0</v>
      </c>
      <c r="AJ92" s="53" t="s">
        <v>0</v>
      </c>
      <c r="AK92" s="53">
        <v>0.12222981452941895</v>
      </c>
      <c r="AL92" s="53">
        <v>3.9712104946374893E-2</v>
      </c>
      <c r="AM92" s="53">
        <v>0</v>
      </c>
      <c r="AN92" s="53">
        <v>0</v>
      </c>
      <c r="AO92" s="53">
        <v>0</v>
      </c>
      <c r="AP92" s="53">
        <v>0.14238578081130981</v>
      </c>
      <c r="AQ92" s="53">
        <v>4.5646112412214279E-2</v>
      </c>
      <c r="AR92" s="53">
        <v>9.3807997182011604E-3</v>
      </c>
      <c r="AS92" s="53">
        <v>0</v>
      </c>
      <c r="AT92" s="53">
        <v>0</v>
      </c>
      <c r="AU92" s="150">
        <v>7.9393930733203888E-2</v>
      </c>
      <c r="AV92" s="150">
        <v>1.2820212170481682E-2</v>
      </c>
      <c r="AW92" s="150">
        <v>7.8739859163761139E-3</v>
      </c>
      <c r="AX92" s="150">
        <v>0</v>
      </c>
      <c r="AY92" s="150" t="s">
        <v>0</v>
      </c>
      <c r="AZ92" s="43">
        <v>0.16092152893543243</v>
      </c>
      <c r="BA92" s="43">
        <v>2.0073652267456055E-2</v>
      </c>
      <c r="BB92" s="43">
        <v>4.506655503064394E-3</v>
      </c>
      <c r="BC92" s="43">
        <v>8.2823736593127251E-3</v>
      </c>
      <c r="BD92" s="43" t="s">
        <v>0</v>
      </c>
      <c r="BE92" s="43">
        <v>0.17226232588291168</v>
      </c>
      <c r="BF92" s="43">
        <v>4.6397998929023743E-2</v>
      </c>
      <c r="BG92" s="43">
        <v>4.6343952417373657E-3</v>
      </c>
      <c r="BH92" s="43">
        <v>0</v>
      </c>
      <c r="BI92" s="43" t="s">
        <v>0</v>
      </c>
      <c r="BJ92" s="43">
        <v>0.15115343034267426</v>
      </c>
      <c r="BK92" s="43">
        <v>1.7813455313444138E-2</v>
      </c>
      <c r="BL92" s="43">
        <v>0</v>
      </c>
      <c r="BM92" s="43">
        <v>0</v>
      </c>
      <c r="BN92" s="43" t="s">
        <v>0</v>
      </c>
      <c r="BO92" s="166"/>
      <c r="BP92" s="166"/>
      <c r="BQ92" s="166"/>
      <c r="BR92" s="166"/>
      <c r="BS92" s="166"/>
      <c r="BT92" s="166"/>
      <c r="BU92" s="166"/>
      <c r="BV92" s="166"/>
      <c r="BW92" s="166"/>
      <c r="BX92" s="166"/>
      <c r="BY92" s="166"/>
      <c r="BZ92" s="166"/>
      <c r="CA92" s="166"/>
      <c r="CB92" s="166"/>
      <c r="CC92" s="166"/>
      <c r="CD92" s="166"/>
      <c r="CE92" s="166"/>
      <c r="CF92" s="166"/>
      <c r="CG92" s="166"/>
      <c r="CH92" s="166"/>
      <c r="CI92" s="166"/>
      <c r="CJ92" s="166"/>
      <c r="CK92" s="166"/>
      <c r="CL92" s="166"/>
      <c r="CM92" s="166"/>
      <c r="CN92" s="166"/>
      <c r="CO92" s="166"/>
      <c r="CP92" s="166"/>
      <c r="CQ92" s="166"/>
      <c r="CR92" s="166"/>
      <c r="CS92" s="166"/>
      <c r="CT92" s="166"/>
      <c r="CU92" s="166"/>
      <c r="CV92" s="166"/>
      <c r="CW92" s="166"/>
      <c r="CX92" s="166"/>
      <c r="CY92" s="166"/>
      <c r="CZ92" s="166"/>
      <c r="DA92" s="166"/>
      <c r="DB92" s="166"/>
      <c r="DC92" s="166"/>
      <c r="DD92" s="166"/>
      <c r="DE92" s="166"/>
      <c r="DF92" s="166"/>
      <c r="DG92" s="166"/>
      <c r="DH92" s="166"/>
      <c r="DI92" s="166"/>
      <c r="DJ92" s="166"/>
      <c r="DK92" s="166"/>
      <c r="DL92" s="166"/>
      <c r="DM92" s="166"/>
      <c r="DN92" s="166"/>
      <c r="DO92" s="166"/>
      <c r="DP92" s="166"/>
      <c r="DQ92" s="166"/>
      <c r="DR92" s="166"/>
      <c r="DS92" s="166"/>
      <c r="DT92" s="166"/>
      <c r="DU92" s="166"/>
      <c r="DV92" s="166"/>
      <c r="DW92" s="166"/>
      <c r="DX92" s="166"/>
      <c r="DY92" s="166"/>
      <c r="DZ92" s="166"/>
      <c r="EA92" s="166"/>
      <c r="EB92" s="166"/>
      <c r="EC92" s="166"/>
      <c r="ED92" s="166"/>
      <c r="EE92" s="166"/>
      <c r="EF92" s="166"/>
      <c r="EG92" s="166"/>
      <c r="EH92" s="166"/>
      <c r="EI92" s="166"/>
      <c r="EJ92" s="166"/>
      <c r="EK92" s="166"/>
      <c r="EL92" s="166"/>
      <c r="EM92" s="166"/>
      <c r="EN92" s="166"/>
      <c r="EO92" s="166"/>
      <c r="EP92" s="166"/>
      <c r="EQ92" s="166"/>
      <c r="ER92" s="166"/>
      <c r="ES92" s="166"/>
      <c r="ET92" s="166"/>
      <c r="EU92" s="166"/>
      <c r="EV92" s="166"/>
      <c r="EW92" s="166"/>
      <c r="EX92" s="166"/>
      <c r="EY92" s="166"/>
      <c r="EZ92" s="166"/>
      <c r="FA92" s="166"/>
      <c r="FB92" s="166"/>
      <c r="FC92" s="166"/>
      <c r="FD92" s="166"/>
      <c r="FE92" s="166"/>
      <c r="FF92" s="166"/>
      <c r="FG92" s="166"/>
      <c r="FH92" s="166"/>
      <c r="FI92" s="166"/>
      <c r="FJ92" s="166"/>
      <c r="FK92" s="166"/>
      <c r="FL92" s="166"/>
      <c r="FM92" s="166"/>
      <c r="FN92" s="166"/>
      <c r="FO92" s="166"/>
      <c r="FP92" s="166"/>
      <c r="FQ92" s="166"/>
      <c r="FR92" s="166"/>
      <c r="FS92" s="166"/>
      <c r="FT92" s="166"/>
      <c r="FU92" s="166"/>
      <c r="FV92" s="166"/>
      <c r="FW92" s="166"/>
      <c r="FX92" s="166"/>
      <c r="FY92" s="166"/>
      <c r="FZ92" s="166"/>
      <c r="GA92" s="166"/>
      <c r="GB92" s="166"/>
      <c r="GC92" s="166"/>
      <c r="GD92" s="166"/>
      <c r="GE92" s="166"/>
      <c r="GF92" s="166"/>
      <c r="GG92" s="166"/>
      <c r="GH92" s="166"/>
      <c r="GI92" s="166"/>
      <c r="GJ92" s="166"/>
      <c r="GK92" s="166"/>
      <c r="GL92" s="166"/>
      <c r="GM92" s="166"/>
      <c r="GN92" s="166"/>
      <c r="GO92" s="166"/>
      <c r="GP92" s="166"/>
      <c r="GQ92" s="166"/>
      <c r="GR92" s="166"/>
      <c r="GS92" s="166"/>
      <c r="GT92" s="166"/>
      <c r="GU92" s="166"/>
      <c r="GV92" s="166"/>
      <c r="GW92" s="166"/>
      <c r="GX92" s="166"/>
      <c r="GY92" s="166"/>
      <c r="GZ92" s="166"/>
      <c r="HA92" s="166"/>
      <c r="HB92" s="166"/>
      <c r="HC92" s="166"/>
      <c r="HD92" s="166"/>
      <c r="HE92" s="166"/>
      <c r="HF92" s="166"/>
      <c r="HG92" s="166"/>
      <c r="HH92" s="166"/>
      <c r="HI92" s="166"/>
      <c r="HJ92" s="166"/>
      <c r="HK92" s="166"/>
      <c r="HL92" s="166"/>
      <c r="HM92" s="166"/>
      <c r="HN92" s="166"/>
      <c r="HO92" s="166"/>
      <c r="HP92" s="166"/>
      <c r="HQ92" s="166"/>
      <c r="HR92" s="166"/>
      <c r="HS92" s="166"/>
      <c r="HT92" s="166"/>
      <c r="HU92" s="166"/>
      <c r="HV92" s="166"/>
      <c r="HW92" s="166"/>
      <c r="HX92" s="166"/>
      <c r="HY92" s="166"/>
      <c r="HZ92" s="166"/>
      <c r="IA92" s="166"/>
      <c r="IB92" s="166"/>
      <c r="IC92" s="166"/>
      <c r="ID92" s="166"/>
      <c r="IE92" s="166"/>
      <c r="IF92" s="166"/>
      <c r="IG92" s="166"/>
      <c r="IH92" s="166"/>
      <c r="II92" s="166"/>
      <c r="IJ92" s="166"/>
      <c r="IK92" s="166"/>
      <c r="IL92" s="166"/>
      <c r="IM92" s="166"/>
      <c r="IN92" s="166"/>
      <c r="IO92" s="166"/>
      <c r="IP92" s="166"/>
      <c r="IQ92" s="166"/>
      <c r="IR92" s="166"/>
      <c r="IS92" s="166"/>
      <c r="IT92" s="166"/>
      <c r="IU92" s="166"/>
      <c r="IV92" s="166"/>
      <c r="IW92" s="166"/>
      <c r="IX92" s="166"/>
      <c r="IY92" s="166"/>
      <c r="IZ92" s="166"/>
      <c r="JA92" s="166"/>
      <c r="JB92" s="166"/>
      <c r="JC92" s="166"/>
      <c r="JD92" s="166"/>
      <c r="JE92" s="166"/>
      <c r="JF92" s="166"/>
      <c r="JG92" s="166"/>
      <c r="JH92" s="166"/>
      <c r="JI92" s="166"/>
      <c r="JJ92" s="166"/>
      <c r="JK92" s="166"/>
      <c r="JL92" s="166"/>
      <c r="JM92" s="166"/>
      <c r="JN92" s="166"/>
      <c r="JO92" s="166"/>
      <c r="JP92" s="166"/>
      <c r="JQ92" s="166"/>
      <c r="JR92" s="166"/>
      <c r="JS92" s="166"/>
      <c r="JT92" s="166"/>
      <c r="JU92" s="166"/>
      <c r="JV92" s="166"/>
      <c r="JW92" s="166"/>
      <c r="JX92" s="166"/>
      <c r="JY92" s="166"/>
      <c r="JZ92" s="166"/>
      <c r="KA92" s="166"/>
      <c r="KB92" s="166"/>
      <c r="KC92" s="166"/>
      <c r="KD92" s="166"/>
      <c r="KE92" s="166"/>
      <c r="KF92" s="166"/>
      <c r="KG92" s="166"/>
      <c r="KH92" s="166"/>
      <c r="KI92" s="166"/>
      <c r="KJ92" s="166"/>
      <c r="KK92" s="166"/>
      <c r="KL92" s="166"/>
      <c r="KM92" s="166"/>
      <c r="KN92" s="166"/>
      <c r="KO92" s="166"/>
      <c r="KP92" s="166"/>
      <c r="KQ92" s="166"/>
      <c r="KR92" s="166"/>
      <c r="KS92" s="166"/>
      <c r="KT92" s="166"/>
      <c r="KU92" s="166"/>
      <c r="KV92" s="166"/>
      <c r="KW92" s="166"/>
      <c r="KX92" s="166"/>
      <c r="KY92" s="166"/>
      <c r="KZ92" s="166"/>
      <c r="LA92" s="166"/>
      <c r="LB92" s="166"/>
      <c r="LC92" s="166"/>
      <c r="LD92" s="166"/>
      <c r="LE92" s="166"/>
      <c r="LF92" s="166"/>
      <c r="LG92" s="166"/>
      <c r="LH92" s="166"/>
      <c r="LI92" s="166"/>
      <c r="LJ92" s="166"/>
      <c r="LK92" s="166"/>
      <c r="LL92" s="166"/>
      <c r="LM92" s="166"/>
      <c r="LN92" s="166"/>
      <c r="LO92" s="166"/>
      <c r="LP92" s="166"/>
      <c r="LQ92" s="166"/>
      <c r="LR92" s="166"/>
      <c r="LS92" s="166"/>
      <c r="LT92" s="166"/>
      <c r="LU92" s="166"/>
      <c r="LV92" s="166"/>
      <c r="LW92" s="166"/>
      <c r="LX92" s="166"/>
      <c r="LY92" s="166"/>
      <c r="LZ92" s="166"/>
      <c r="MA92" s="166"/>
      <c r="MB92" s="166"/>
      <c r="MC92" s="166"/>
      <c r="MD92" s="166"/>
      <c r="ME92" s="166"/>
      <c r="MF92" s="166"/>
      <c r="MG92" s="166"/>
      <c r="MH92" s="166"/>
      <c r="MI92" s="166"/>
      <c r="MJ92" s="166"/>
      <c r="MK92" s="166"/>
      <c r="ML92" s="166"/>
      <c r="MM92" s="166"/>
      <c r="MN92" s="166"/>
      <c r="MO92" s="166"/>
      <c r="MP92" s="166"/>
      <c r="MQ92" s="166"/>
      <c r="MR92" s="166"/>
      <c r="MS92" s="166"/>
      <c r="MT92" s="166"/>
      <c r="MU92" s="166"/>
      <c r="MV92" s="166"/>
      <c r="MW92" s="166"/>
      <c r="MX92" s="166"/>
      <c r="MY92" s="166"/>
      <c r="MZ92" s="166"/>
      <c r="NA92" s="166"/>
      <c r="NB92" s="166"/>
      <c r="NC92" s="166"/>
      <c r="ND92" s="166"/>
      <c r="NE92" s="166"/>
      <c r="NF92" s="166"/>
      <c r="NG92" s="166"/>
      <c r="NH92" s="166"/>
      <c r="NI92" s="166"/>
      <c r="NJ92" s="166"/>
      <c r="NK92" s="166"/>
      <c r="NL92" s="166"/>
      <c r="NM92" s="166"/>
      <c r="NN92" s="166"/>
      <c r="NO92" s="166"/>
      <c r="NP92" s="166"/>
      <c r="NQ92" s="166"/>
      <c r="NR92" s="166"/>
      <c r="NS92" s="166"/>
      <c r="NT92" s="166"/>
      <c r="NU92" s="166"/>
      <c r="NV92" s="166"/>
      <c r="NW92" s="166"/>
      <c r="NX92" s="166"/>
      <c r="NY92" s="166"/>
      <c r="NZ92" s="166"/>
      <c r="OA92" s="166"/>
      <c r="OB92" s="166"/>
      <c r="OC92" s="166"/>
      <c r="OD92" s="166"/>
      <c r="OE92" s="166"/>
      <c r="OF92" s="166"/>
      <c r="OG92" s="166"/>
      <c r="OH92" s="166"/>
      <c r="OI92" s="166"/>
      <c r="OJ92" s="166"/>
      <c r="OK92" s="166"/>
      <c r="OL92" s="166"/>
      <c r="OM92" s="166"/>
      <c r="ON92" s="166"/>
      <c r="OO92" s="166"/>
      <c r="OP92" s="166"/>
      <c r="OQ92" s="166"/>
      <c r="OR92" s="166"/>
      <c r="OS92" s="166"/>
      <c r="OT92" s="166"/>
      <c r="OU92" s="166"/>
      <c r="OV92" s="166"/>
      <c r="OW92" s="166"/>
      <c r="OX92" s="166"/>
      <c r="OY92" s="166"/>
      <c r="OZ92" s="166"/>
      <c r="PA92" s="166"/>
      <c r="PB92" s="166"/>
      <c r="PC92" s="166"/>
      <c r="PD92" s="166"/>
      <c r="PE92" s="166"/>
      <c r="PF92" s="166"/>
      <c r="PG92" s="166"/>
      <c r="PH92" s="166"/>
      <c r="PI92" s="166"/>
      <c r="PJ92" s="166"/>
      <c r="PK92" s="166"/>
      <c r="PL92" s="166"/>
      <c r="PM92" s="166"/>
      <c r="PN92" s="166"/>
      <c r="PO92" s="166"/>
      <c r="PP92" s="166"/>
      <c r="PQ92" s="166"/>
      <c r="PR92" s="166"/>
      <c r="PS92" s="166"/>
      <c r="PT92" s="166"/>
      <c r="PU92" s="166"/>
      <c r="PV92" s="166"/>
      <c r="PW92" s="166"/>
      <c r="PX92" s="166"/>
      <c r="PY92" s="166"/>
      <c r="PZ92" s="166"/>
      <c r="QA92" s="166"/>
      <c r="QB92" s="166"/>
      <c r="QC92" s="166"/>
      <c r="QD92" s="166"/>
      <c r="QE92" s="166"/>
      <c r="QF92" s="166"/>
      <c r="QG92" s="166"/>
      <c r="QH92" s="166"/>
      <c r="QI92" s="166"/>
      <c r="QJ92" s="166"/>
      <c r="QK92" s="166"/>
      <c r="QL92" s="166"/>
      <c r="QM92" s="166"/>
      <c r="QN92" s="166"/>
      <c r="QO92" s="166"/>
      <c r="QP92" s="166"/>
      <c r="QQ92" s="166"/>
      <c r="QR92" s="166"/>
      <c r="QS92" s="166"/>
      <c r="QT92" s="166"/>
      <c r="QU92" s="166"/>
      <c r="QV92" s="166"/>
      <c r="QW92" s="166"/>
      <c r="QX92" s="166"/>
      <c r="QY92" s="166"/>
      <c r="QZ92" s="166"/>
      <c r="RA92" s="166"/>
      <c r="RB92" s="166"/>
      <c r="RC92" s="166"/>
      <c r="RD92" s="166"/>
      <c r="RE92" s="166"/>
      <c r="RF92" s="166"/>
      <c r="RG92" s="166"/>
      <c r="RH92" s="166"/>
      <c r="RI92" s="166"/>
      <c r="RJ92" s="166"/>
      <c r="RK92" s="166"/>
      <c r="RL92" s="166"/>
      <c r="RM92" s="166"/>
      <c r="RN92" s="166"/>
      <c r="RO92" s="166"/>
      <c r="RP92" s="166"/>
      <c r="RQ92" s="166"/>
      <c r="RR92" s="166"/>
      <c r="RS92" s="166"/>
      <c r="RT92" s="166"/>
      <c r="RU92" s="166"/>
      <c r="RV92" s="166"/>
      <c r="RW92" s="166"/>
      <c r="RX92" s="166"/>
      <c r="RY92" s="166"/>
      <c r="RZ92" s="166"/>
      <c r="SA92" s="166"/>
      <c r="SB92" s="166"/>
      <c r="SC92" s="166"/>
      <c r="SD92" s="166"/>
      <c r="SE92" s="166"/>
      <c r="SF92" s="166"/>
      <c r="SG92" s="166"/>
      <c r="SH92" s="166"/>
      <c r="SI92" s="166"/>
      <c r="SJ92" s="166"/>
      <c r="SK92" s="166"/>
      <c r="SL92" s="166"/>
      <c r="SM92" s="166"/>
      <c r="SN92" s="166"/>
      <c r="SO92" s="166"/>
      <c r="SP92" s="166"/>
      <c r="SQ92" s="166"/>
      <c r="SR92" s="166"/>
      <c r="SS92" s="166"/>
      <c r="ST92" s="166"/>
      <c r="SU92" s="166"/>
      <c r="SV92" s="166"/>
      <c r="SW92" s="166"/>
      <c r="SX92" s="166"/>
      <c r="SY92" s="166"/>
      <c r="SZ92" s="166"/>
      <c r="TA92" s="166"/>
      <c r="TB92" s="166"/>
      <c r="TC92" s="166"/>
      <c r="TD92" s="166"/>
      <c r="TE92" s="166"/>
      <c r="TF92" s="166"/>
      <c r="TG92" s="166"/>
      <c r="TH92" s="166"/>
      <c r="TI92" s="166"/>
      <c r="TJ92" s="166"/>
      <c r="TK92" s="166"/>
      <c r="TL92" s="166"/>
      <c r="TM92" s="166"/>
      <c r="TN92" s="166"/>
      <c r="TO92" s="166"/>
      <c r="TP92" s="166"/>
      <c r="TQ92" s="166"/>
      <c r="TR92" s="166"/>
      <c r="TS92" s="166"/>
      <c r="TT92" s="166"/>
      <c r="TU92" s="166"/>
      <c r="TV92" s="166"/>
      <c r="TW92" s="166"/>
      <c r="TX92" s="166"/>
      <c r="TY92" s="166"/>
      <c r="TZ92" s="166"/>
      <c r="UA92" s="166"/>
      <c r="UB92" s="166"/>
      <c r="UC92" s="166"/>
      <c r="UD92" s="166"/>
      <c r="UE92" s="166"/>
      <c r="UF92" s="166"/>
      <c r="UG92" s="166"/>
      <c r="UH92" s="166"/>
      <c r="UI92" s="166"/>
      <c r="UJ92" s="166"/>
      <c r="UK92" s="166"/>
      <c r="UL92" s="166"/>
      <c r="UM92" s="166"/>
      <c r="UN92" s="166"/>
      <c r="UO92" s="166"/>
      <c r="UP92" s="166"/>
      <c r="UQ92" s="166"/>
      <c r="UR92" s="166"/>
      <c r="US92" s="166"/>
      <c r="UT92" s="166"/>
      <c r="UU92" s="166"/>
      <c r="UV92" s="166"/>
      <c r="UW92" s="166"/>
      <c r="UX92" s="166"/>
      <c r="UY92" s="166"/>
      <c r="UZ92" s="166"/>
      <c r="VA92" s="166"/>
      <c r="VB92" s="166"/>
      <c r="VC92" s="166"/>
      <c r="VD92" s="166"/>
      <c r="VE92" s="166"/>
      <c r="VF92" s="166"/>
      <c r="VG92" s="166"/>
      <c r="VH92" s="166"/>
      <c r="VI92" s="166"/>
      <c r="VJ92" s="166"/>
      <c r="VK92" s="166"/>
      <c r="VL92" s="166"/>
      <c r="VM92" s="166"/>
      <c r="VN92" s="166"/>
      <c r="VO92" s="166"/>
      <c r="VP92" s="166"/>
      <c r="VQ92" s="166"/>
      <c r="VR92" s="166"/>
      <c r="VS92" s="166"/>
      <c r="VT92" s="166"/>
      <c r="VU92" s="166"/>
      <c r="VV92" s="166"/>
      <c r="VW92" s="166"/>
      <c r="VX92" s="166"/>
      <c r="VY92" s="166"/>
      <c r="VZ92" s="166"/>
      <c r="WA92" s="166"/>
      <c r="WB92" s="166"/>
      <c r="WC92" s="166"/>
      <c r="WD92" s="166"/>
      <c r="WE92" s="166"/>
      <c r="WF92" s="166"/>
      <c r="WG92" s="166"/>
      <c r="WH92" s="166"/>
      <c r="WI92" s="166"/>
      <c r="WJ92" s="166"/>
      <c r="WK92" s="166"/>
      <c r="WL92" s="166"/>
      <c r="WM92" s="166"/>
      <c r="WN92" s="166"/>
      <c r="WO92" s="166"/>
      <c r="WP92" s="166"/>
      <c r="WQ92" s="166"/>
      <c r="WR92" s="166"/>
      <c r="WS92" s="166"/>
      <c r="WT92" s="166"/>
      <c r="WU92" s="166"/>
      <c r="WV92" s="166"/>
      <c r="WW92" s="166"/>
      <c r="WX92" s="166"/>
      <c r="WY92" s="166"/>
      <c r="WZ92" s="166"/>
      <c r="XA92" s="166"/>
      <c r="XB92" s="166"/>
      <c r="XC92" s="166"/>
      <c r="XD92" s="166"/>
      <c r="XE92" s="166"/>
      <c r="XF92" s="166"/>
      <c r="XG92" s="166"/>
      <c r="XH92" s="166"/>
      <c r="XI92" s="166"/>
      <c r="XJ92" s="166"/>
      <c r="XK92" s="166"/>
      <c r="XL92" s="166"/>
      <c r="XM92" s="166"/>
      <c r="XN92" s="166"/>
      <c r="XO92" s="166"/>
      <c r="XP92" s="166"/>
      <c r="XQ92" s="166"/>
      <c r="XR92" s="166"/>
      <c r="XS92" s="166"/>
      <c r="XT92" s="166"/>
      <c r="XU92" s="166"/>
      <c r="XV92" s="166"/>
      <c r="XW92" s="166"/>
      <c r="XX92" s="166"/>
      <c r="XY92" s="166"/>
      <c r="XZ92" s="166"/>
      <c r="YA92" s="166"/>
      <c r="YB92" s="166"/>
      <c r="YC92" s="166"/>
      <c r="YD92" s="166"/>
      <c r="YE92" s="166"/>
      <c r="YF92" s="166"/>
      <c r="YG92" s="166"/>
      <c r="YH92" s="166"/>
      <c r="YI92" s="166"/>
      <c r="YJ92" s="166"/>
      <c r="YK92" s="166"/>
      <c r="YL92" s="166"/>
      <c r="YM92" s="166"/>
      <c r="YN92" s="166"/>
      <c r="YO92" s="166"/>
      <c r="YP92" s="166"/>
      <c r="YQ92" s="166"/>
      <c r="YR92" s="166"/>
      <c r="YS92" s="166"/>
      <c r="YT92" s="166"/>
      <c r="YU92" s="166"/>
      <c r="YV92" s="166"/>
      <c r="YW92" s="166"/>
      <c r="YX92" s="166"/>
      <c r="YY92" s="166"/>
      <c r="YZ92" s="166"/>
      <c r="ZA92" s="166"/>
      <c r="ZB92" s="166"/>
      <c r="ZC92" s="166"/>
      <c r="ZD92" s="166"/>
      <c r="ZE92" s="166"/>
      <c r="ZF92" s="166"/>
      <c r="ZG92" s="166"/>
      <c r="ZH92" s="166"/>
      <c r="ZI92" s="166"/>
      <c r="ZJ92" s="166"/>
      <c r="ZK92" s="166"/>
      <c r="ZL92" s="166"/>
      <c r="ZM92" s="166"/>
      <c r="ZN92" s="166"/>
      <c r="ZO92" s="166"/>
      <c r="ZP92" s="166"/>
      <c r="ZQ92" s="166"/>
      <c r="ZR92" s="166"/>
      <c r="ZS92" s="166"/>
      <c r="ZT92" s="166"/>
      <c r="ZU92" s="166"/>
      <c r="ZV92" s="166"/>
      <c r="ZW92" s="166"/>
      <c r="ZX92" s="166"/>
      <c r="ZY92" s="166"/>
      <c r="ZZ92" s="166"/>
      <c r="AAA92" s="166"/>
      <c r="AAB92" s="166"/>
      <c r="AAC92" s="166"/>
      <c r="AAD92" s="166"/>
      <c r="AAE92" s="166"/>
      <c r="AAF92" s="166"/>
      <c r="AAG92" s="166"/>
      <c r="AAH92" s="166"/>
      <c r="AAI92" s="166"/>
      <c r="AAJ92" s="166"/>
      <c r="AAK92" s="166"/>
      <c r="AAL92" s="166"/>
      <c r="AAM92" s="166"/>
      <c r="AAN92" s="166"/>
    </row>
    <row r="93" spans="1:716" s="41" customFormat="1" x14ac:dyDescent="0.25">
      <c r="A93" s="55" t="s">
        <v>81</v>
      </c>
      <c r="B93" s="53">
        <v>8.0824024975299835E-2</v>
      </c>
      <c r="C93" s="53">
        <v>0</v>
      </c>
      <c r="D93" s="53">
        <v>0</v>
      </c>
      <c r="E93" s="53" t="s">
        <v>0</v>
      </c>
      <c r="F93" s="53" t="s">
        <v>0</v>
      </c>
      <c r="G93" s="53">
        <v>2.9763892292976379E-2</v>
      </c>
      <c r="H93" s="53">
        <v>0</v>
      </c>
      <c r="I93" s="53">
        <v>0</v>
      </c>
      <c r="J93" s="53">
        <v>0</v>
      </c>
      <c r="K93" s="53" t="s">
        <v>0</v>
      </c>
      <c r="L93" s="53">
        <v>2.4019300937652588E-2</v>
      </c>
      <c r="M93" s="53">
        <v>0</v>
      </c>
      <c r="N93" s="53">
        <v>9.6540665253996849E-3</v>
      </c>
      <c r="O93" s="53" t="s">
        <v>0</v>
      </c>
      <c r="P93" s="53" t="s">
        <v>0</v>
      </c>
      <c r="Q93" s="53">
        <v>1.0860363952815533E-2</v>
      </c>
      <c r="R93" s="53">
        <v>0</v>
      </c>
      <c r="S93" s="53">
        <v>0</v>
      </c>
      <c r="T93" s="53" t="s">
        <v>0</v>
      </c>
      <c r="U93" s="53" t="s">
        <v>0</v>
      </c>
      <c r="V93" s="53">
        <v>1.0336942970752716E-2</v>
      </c>
      <c r="W93" s="53">
        <v>4.0186983533203602E-3</v>
      </c>
      <c r="X93" s="53">
        <v>0</v>
      </c>
      <c r="Y93" s="53" t="s">
        <v>0</v>
      </c>
      <c r="Z93" s="53" t="s">
        <v>0</v>
      </c>
      <c r="AA93" s="53">
        <v>8.6154425516724586E-3</v>
      </c>
      <c r="AB93" s="53">
        <v>0</v>
      </c>
      <c r="AC93" s="53" t="s">
        <v>0</v>
      </c>
      <c r="AD93" s="53" t="s">
        <v>0</v>
      </c>
      <c r="AE93" s="53" t="s">
        <v>0</v>
      </c>
      <c r="AF93" s="53">
        <v>5.5133984424173832E-3</v>
      </c>
      <c r="AG93" s="53">
        <v>0</v>
      </c>
      <c r="AH93" s="53" t="s">
        <v>0</v>
      </c>
      <c r="AI93" s="53" t="s">
        <v>0</v>
      </c>
      <c r="AJ93" s="53" t="s">
        <v>0</v>
      </c>
      <c r="AK93" s="53">
        <v>1.4519679360091686E-2</v>
      </c>
      <c r="AL93" s="53">
        <v>0</v>
      </c>
      <c r="AM93" s="53" t="s">
        <v>0</v>
      </c>
      <c r="AN93" s="53" t="s">
        <v>0</v>
      </c>
      <c r="AO93" s="53" t="s">
        <v>0</v>
      </c>
      <c r="AP93" s="53">
        <v>2.9238192364573479E-2</v>
      </c>
      <c r="AQ93" s="53">
        <v>0</v>
      </c>
      <c r="AR93" s="53" t="s">
        <v>0</v>
      </c>
      <c r="AS93" s="53" t="s">
        <v>0</v>
      </c>
      <c r="AT93" s="53" t="s">
        <v>0</v>
      </c>
      <c r="AU93" s="150">
        <v>4.3062038719654083E-2</v>
      </c>
      <c r="AV93" s="150">
        <v>0</v>
      </c>
      <c r="AW93" s="150" t="s">
        <v>0</v>
      </c>
      <c r="AX93" s="150" t="s">
        <v>0</v>
      </c>
      <c r="AY93" s="150" t="s">
        <v>0</v>
      </c>
      <c r="AZ93" s="43">
        <v>1.685364730656147E-2</v>
      </c>
      <c r="BA93" s="43">
        <v>0</v>
      </c>
      <c r="BB93" s="43" t="s">
        <v>0</v>
      </c>
      <c r="BC93" s="43" t="s">
        <v>0</v>
      </c>
      <c r="BD93" s="43" t="s">
        <v>0</v>
      </c>
      <c r="BE93" s="43">
        <v>9.5296930521726608E-3</v>
      </c>
      <c r="BF93" s="43" t="s">
        <v>0</v>
      </c>
      <c r="BG93" s="43" t="s">
        <v>0</v>
      </c>
      <c r="BH93" s="43" t="s">
        <v>0</v>
      </c>
      <c r="BI93" s="43" t="s">
        <v>0</v>
      </c>
      <c r="BJ93" s="43">
        <v>2.5622079148888588E-2</v>
      </c>
      <c r="BK93" s="43" t="s">
        <v>0</v>
      </c>
      <c r="BL93" s="43" t="s">
        <v>0</v>
      </c>
      <c r="BM93" s="43" t="s">
        <v>0</v>
      </c>
      <c r="BN93" s="43" t="s">
        <v>0</v>
      </c>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6"/>
      <c r="CN93" s="166"/>
      <c r="CO93" s="166"/>
      <c r="CP93" s="166"/>
      <c r="CQ93" s="166"/>
      <c r="CR93" s="166"/>
      <c r="CS93" s="166"/>
      <c r="CT93" s="166"/>
      <c r="CU93" s="166"/>
      <c r="CV93" s="166"/>
      <c r="CW93" s="166"/>
      <c r="CX93" s="166"/>
      <c r="CY93" s="166"/>
      <c r="CZ93" s="166"/>
      <c r="DA93" s="166"/>
      <c r="DB93" s="166"/>
      <c r="DC93" s="166"/>
      <c r="DD93" s="166"/>
      <c r="DE93" s="166"/>
      <c r="DF93" s="166"/>
      <c r="DG93" s="166"/>
      <c r="DH93" s="166"/>
      <c r="DI93" s="166"/>
      <c r="DJ93" s="166"/>
      <c r="DK93" s="166"/>
      <c r="DL93" s="166"/>
      <c r="DM93" s="166"/>
      <c r="DN93" s="166"/>
      <c r="DO93" s="166"/>
      <c r="DP93" s="166"/>
      <c r="DQ93" s="166"/>
      <c r="DR93" s="166"/>
      <c r="DS93" s="166"/>
      <c r="DT93" s="166"/>
      <c r="DU93" s="166"/>
      <c r="DV93" s="166"/>
      <c r="DW93" s="166"/>
      <c r="DX93" s="166"/>
      <c r="DY93" s="166"/>
      <c r="DZ93" s="166"/>
      <c r="EA93" s="166"/>
      <c r="EB93" s="166"/>
      <c r="EC93" s="166"/>
      <c r="ED93" s="166"/>
      <c r="EE93" s="166"/>
      <c r="EF93" s="166"/>
      <c r="EG93" s="166"/>
      <c r="EH93" s="166"/>
      <c r="EI93" s="166"/>
      <c r="EJ93" s="166"/>
      <c r="EK93" s="166"/>
      <c r="EL93" s="166"/>
      <c r="EM93" s="166"/>
      <c r="EN93" s="166"/>
      <c r="EO93" s="166"/>
      <c r="EP93" s="166"/>
      <c r="EQ93" s="166"/>
      <c r="ER93" s="166"/>
      <c r="ES93" s="166"/>
      <c r="ET93" s="166"/>
      <c r="EU93" s="166"/>
      <c r="EV93" s="166"/>
      <c r="EW93" s="166"/>
      <c r="EX93" s="166"/>
      <c r="EY93" s="166"/>
      <c r="EZ93" s="166"/>
      <c r="FA93" s="166"/>
      <c r="FB93" s="166"/>
      <c r="FC93" s="166"/>
      <c r="FD93" s="166"/>
      <c r="FE93" s="166"/>
      <c r="FF93" s="166"/>
      <c r="FG93" s="166"/>
      <c r="FH93" s="166"/>
      <c r="FI93" s="166"/>
      <c r="FJ93" s="166"/>
      <c r="FK93" s="166"/>
      <c r="FL93" s="166"/>
      <c r="FM93" s="166"/>
      <c r="FN93" s="166"/>
      <c r="FO93" s="166"/>
      <c r="FP93" s="166"/>
      <c r="FQ93" s="166"/>
      <c r="FR93" s="166"/>
      <c r="FS93" s="166"/>
      <c r="FT93" s="166"/>
      <c r="FU93" s="166"/>
      <c r="FV93" s="166"/>
      <c r="FW93" s="166"/>
      <c r="FX93" s="166"/>
      <c r="FY93" s="166"/>
      <c r="FZ93" s="166"/>
      <c r="GA93" s="166"/>
      <c r="GB93" s="166"/>
      <c r="GC93" s="166"/>
      <c r="GD93" s="166"/>
      <c r="GE93" s="166"/>
      <c r="GF93" s="166"/>
      <c r="GG93" s="166"/>
      <c r="GH93" s="166"/>
      <c r="GI93" s="166"/>
      <c r="GJ93" s="166"/>
      <c r="GK93" s="166"/>
      <c r="GL93" s="166"/>
      <c r="GM93" s="166"/>
      <c r="GN93" s="166"/>
      <c r="GO93" s="166"/>
      <c r="GP93" s="166"/>
      <c r="GQ93" s="166"/>
      <c r="GR93" s="166"/>
      <c r="GS93" s="166"/>
      <c r="GT93" s="166"/>
      <c r="GU93" s="166"/>
      <c r="GV93" s="166"/>
      <c r="GW93" s="166"/>
      <c r="GX93" s="166"/>
      <c r="GY93" s="166"/>
      <c r="GZ93" s="166"/>
      <c r="HA93" s="166"/>
      <c r="HB93" s="166"/>
      <c r="HC93" s="166"/>
      <c r="HD93" s="166"/>
      <c r="HE93" s="166"/>
      <c r="HF93" s="166"/>
      <c r="HG93" s="166"/>
      <c r="HH93" s="166"/>
      <c r="HI93" s="166"/>
      <c r="HJ93" s="166"/>
      <c r="HK93" s="166"/>
      <c r="HL93" s="166"/>
      <c r="HM93" s="166"/>
      <c r="HN93" s="166"/>
      <c r="HO93" s="166"/>
      <c r="HP93" s="166"/>
      <c r="HQ93" s="166"/>
      <c r="HR93" s="166"/>
      <c r="HS93" s="166"/>
      <c r="HT93" s="166"/>
      <c r="HU93" s="166"/>
      <c r="HV93" s="166"/>
      <c r="HW93" s="166"/>
      <c r="HX93" s="166"/>
      <c r="HY93" s="166"/>
      <c r="HZ93" s="166"/>
      <c r="IA93" s="166"/>
      <c r="IB93" s="166"/>
      <c r="IC93" s="166"/>
      <c r="ID93" s="166"/>
      <c r="IE93" s="166"/>
      <c r="IF93" s="166"/>
      <c r="IG93" s="166"/>
      <c r="IH93" s="166"/>
      <c r="II93" s="166"/>
      <c r="IJ93" s="166"/>
      <c r="IK93" s="166"/>
      <c r="IL93" s="166"/>
      <c r="IM93" s="166"/>
      <c r="IN93" s="166"/>
      <c r="IO93" s="166"/>
      <c r="IP93" s="166"/>
      <c r="IQ93" s="166"/>
      <c r="IR93" s="166"/>
      <c r="IS93" s="166"/>
      <c r="IT93" s="166"/>
      <c r="IU93" s="166"/>
      <c r="IV93" s="166"/>
      <c r="IW93" s="166"/>
      <c r="IX93" s="166"/>
      <c r="IY93" s="166"/>
      <c r="IZ93" s="166"/>
      <c r="JA93" s="166"/>
      <c r="JB93" s="166"/>
      <c r="JC93" s="166"/>
      <c r="JD93" s="166"/>
      <c r="JE93" s="166"/>
      <c r="JF93" s="166"/>
      <c r="JG93" s="166"/>
      <c r="JH93" s="166"/>
      <c r="JI93" s="166"/>
      <c r="JJ93" s="166"/>
      <c r="JK93" s="166"/>
      <c r="JL93" s="166"/>
      <c r="JM93" s="166"/>
      <c r="JN93" s="166"/>
      <c r="JO93" s="166"/>
      <c r="JP93" s="166"/>
      <c r="JQ93" s="166"/>
      <c r="JR93" s="166"/>
      <c r="JS93" s="166"/>
      <c r="JT93" s="166"/>
      <c r="JU93" s="166"/>
      <c r="JV93" s="166"/>
      <c r="JW93" s="166"/>
      <c r="JX93" s="166"/>
      <c r="JY93" s="166"/>
      <c r="JZ93" s="166"/>
      <c r="KA93" s="166"/>
      <c r="KB93" s="166"/>
      <c r="KC93" s="166"/>
      <c r="KD93" s="166"/>
      <c r="KE93" s="166"/>
      <c r="KF93" s="166"/>
      <c r="KG93" s="166"/>
      <c r="KH93" s="166"/>
      <c r="KI93" s="166"/>
      <c r="KJ93" s="166"/>
      <c r="KK93" s="166"/>
      <c r="KL93" s="166"/>
      <c r="KM93" s="166"/>
      <c r="KN93" s="166"/>
      <c r="KO93" s="166"/>
      <c r="KP93" s="166"/>
      <c r="KQ93" s="166"/>
      <c r="KR93" s="166"/>
      <c r="KS93" s="166"/>
      <c r="KT93" s="166"/>
      <c r="KU93" s="166"/>
      <c r="KV93" s="166"/>
      <c r="KW93" s="166"/>
      <c r="KX93" s="166"/>
      <c r="KY93" s="166"/>
      <c r="KZ93" s="166"/>
      <c r="LA93" s="166"/>
      <c r="LB93" s="166"/>
      <c r="LC93" s="166"/>
      <c r="LD93" s="166"/>
      <c r="LE93" s="166"/>
      <c r="LF93" s="166"/>
      <c r="LG93" s="166"/>
      <c r="LH93" s="166"/>
      <c r="LI93" s="166"/>
      <c r="LJ93" s="166"/>
      <c r="LK93" s="166"/>
      <c r="LL93" s="166"/>
      <c r="LM93" s="166"/>
      <c r="LN93" s="166"/>
      <c r="LO93" s="166"/>
      <c r="LP93" s="166"/>
      <c r="LQ93" s="166"/>
      <c r="LR93" s="166"/>
      <c r="LS93" s="166"/>
      <c r="LT93" s="166"/>
      <c r="LU93" s="166"/>
      <c r="LV93" s="166"/>
      <c r="LW93" s="166"/>
      <c r="LX93" s="166"/>
      <c r="LY93" s="166"/>
      <c r="LZ93" s="166"/>
      <c r="MA93" s="166"/>
      <c r="MB93" s="166"/>
      <c r="MC93" s="166"/>
      <c r="MD93" s="166"/>
      <c r="ME93" s="166"/>
      <c r="MF93" s="166"/>
      <c r="MG93" s="166"/>
      <c r="MH93" s="166"/>
      <c r="MI93" s="166"/>
      <c r="MJ93" s="166"/>
      <c r="MK93" s="166"/>
      <c r="ML93" s="166"/>
      <c r="MM93" s="166"/>
      <c r="MN93" s="166"/>
      <c r="MO93" s="166"/>
      <c r="MP93" s="166"/>
      <c r="MQ93" s="166"/>
      <c r="MR93" s="166"/>
      <c r="MS93" s="166"/>
      <c r="MT93" s="166"/>
      <c r="MU93" s="166"/>
      <c r="MV93" s="166"/>
      <c r="MW93" s="166"/>
      <c r="MX93" s="166"/>
      <c r="MY93" s="166"/>
      <c r="MZ93" s="166"/>
      <c r="NA93" s="166"/>
      <c r="NB93" s="166"/>
      <c r="NC93" s="166"/>
      <c r="ND93" s="166"/>
      <c r="NE93" s="166"/>
      <c r="NF93" s="166"/>
      <c r="NG93" s="166"/>
      <c r="NH93" s="166"/>
      <c r="NI93" s="166"/>
      <c r="NJ93" s="166"/>
      <c r="NK93" s="166"/>
      <c r="NL93" s="166"/>
      <c r="NM93" s="166"/>
      <c r="NN93" s="166"/>
      <c r="NO93" s="166"/>
      <c r="NP93" s="166"/>
      <c r="NQ93" s="166"/>
      <c r="NR93" s="166"/>
      <c r="NS93" s="166"/>
      <c r="NT93" s="166"/>
      <c r="NU93" s="166"/>
      <c r="NV93" s="166"/>
      <c r="NW93" s="166"/>
      <c r="NX93" s="166"/>
      <c r="NY93" s="166"/>
      <c r="NZ93" s="166"/>
      <c r="OA93" s="166"/>
      <c r="OB93" s="166"/>
      <c r="OC93" s="166"/>
      <c r="OD93" s="166"/>
      <c r="OE93" s="166"/>
      <c r="OF93" s="166"/>
      <c r="OG93" s="166"/>
      <c r="OH93" s="166"/>
      <c r="OI93" s="166"/>
      <c r="OJ93" s="166"/>
      <c r="OK93" s="166"/>
      <c r="OL93" s="166"/>
      <c r="OM93" s="166"/>
      <c r="ON93" s="166"/>
      <c r="OO93" s="166"/>
      <c r="OP93" s="166"/>
      <c r="OQ93" s="166"/>
      <c r="OR93" s="166"/>
      <c r="OS93" s="166"/>
      <c r="OT93" s="166"/>
      <c r="OU93" s="166"/>
      <c r="OV93" s="166"/>
      <c r="OW93" s="166"/>
      <c r="OX93" s="166"/>
      <c r="OY93" s="166"/>
      <c r="OZ93" s="166"/>
      <c r="PA93" s="166"/>
      <c r="PB93" s="166"/>
      <c r="PC93" s="166"/>
      <c r="PD93" s="166"/>
      <c r="PE93" s="166"/>
      <c r="PF93" s="166"/>
      <c r="PG93" s="166"/>
      <c r="PH93" s="166"/>
      <c r="PI93" s="166"/>
      <c r="PJ93" s="166"/>
      <c r="PK93" s="166"/>
      <c r="PL93" s="166"/>
      <c r="PM93" s="166"/>
      <c r="PN93" s="166"/>
      <c r="PO93" s="166"/>
      <c r="PP93" s="166"/>
      <c r="PQ93" s="166"/>
      <c r="PR93" s="166"/>
      <c r="PS93" s="166"/>
      <c r="PT93" s="166"/>
      <c r="PU93" s="166"/>
      <c r="PV93" s="166"/>
      <c r="PW93" s="166"/>
      <c r="PX93" s="166"/>
      <c r="PY93" s="166"/>
      <c r="PZ93" s="166"/>
      <c r="QA93" s="166"/>
      <c r="QB93" s="166"/>
      <c r="QC93" s="166"/>
      <c r="QD93" s="166"/>
      <c r="QE93" s="166"/>
      <c r="QF93" s="166"/>
      <c r="QG93" s="166"/>
      <c r="QH93" s="166"/>
      <c r="QI93" s="166"/>
      <c r="QJ93" s="166"/>
      <c r="QK93" s="166"/>
      <c r="QL93" s="166"/>
      <c r="QM93" s="166"/>
      <c r="QN93" s="166"/>
      <c r="QO93" s="166"/>
      <c r="QP93" s="166"/>
      <c r="QQ93" s="166"/>
      <c r="QR93" s="166"/>
      <c r="QS93" s="166"/>
      <c r="QT93" s="166"/>
      <c r="QU93" s="166"/>
      <c r="QV93" s="166"/>
      <c r="QW93" s="166"/>
      <c r="QX93" s="166"/>
      <c r="QY93" s="166"/>
      <c r="QZ93" s="166"/>
      <c r="RA93" s="166"/>
      <c r="RB93" s="166"/>
      <c r="RC93" s="166"/>
      <c r="RD93" s="166"/>
      <c r="RE93" s="166"/>
      <c r="RF93" s="166"/>
      <c r="RG93" s="166"/>
      <c r="RH93" s="166"/>
      <c r="RI93" s="166"/>
      <c r="RJ93" s="166"/>
      <c r="RK93" s="166"/>
      <c r="RL93" s="166"/>
      <c r="RM93" s="166"/>
      <c r="RN93" s="166"/>
      <c r="RO93" s="166"/>
      <c r="RP93" s="166"/>
      <c r="RQ93" s="166"/>
      <c r="RR93" s="166"/>
      <c r="RS93" s="166"/>
      <c r="RT93" s="166"/>
      <c r="RU93" s="166"/>
      <c r="RV93" s="166"/>
      <c r="RW93" s="166"/>
      <c r="RX93" s="166"/>
      <c r="RY93" s="166"/>
      <c r="RZ93" s="166"/>
      <c r="SA93" s="166"/>
      <c r="SB93" s="166"/>
      <c r="SC93" s="166"/>
      <c r="SD93" s="166"/>
      <c r="SE93" s="166"/>
      <c r="SF93" s="166"/>
      <c r="SG93" s="166"/>
      <c r="SH93" s="166"/>
      <c r="SI93" s="166"/>
      <c r="SJ93" s="166"/>
      <c r="SK93" s="166"/>
      <c r="SL93" s="166"/>
      <c r="SM93" s="166"/>
      <c r="SN93" s="166"/>
      <c r="SO93" s="166"/>
      <c r="SP93" s="166"/>
      <c r="SQ93" s="166"/>
      <c r="SR93" s="166"/>
      <c r="SS93" s="166"/>
      <c r="ST93" s="166"/>
      <c r="SU93" s="166"/>
      <c r="SV93" s="166"/>
      <c r="SW93" s="166"/>
      <c r="SX93" s="166"/>
      <c r="SY93" s="166"/>
      <c r="SZ93" s="166"/>
      <c r="TA93" s="166"/>
      <c r="TB93" s="166"/>
      <c r="TC93" s="166"/>
      <c r="TD93" s="166"/>
      <c r="TE93" s="166"/>
      <c r="TF93" s="166"/>
      <c r="TG93" s="166"/>
      <c r="TH93" s="166"/>
      <c r="TI93" s="166"/>
      <c r="TJ93" s="166"/>
      <c r="TK93" s="166"/>
      <c r="TL93" s="166"/>
      <c r="TM93" s="166"/>
      <c r="TN93" s="166"/>
      <c r="TO93" s="166"/>
      <c r="TP93" s="166"/>
      <c r="TQ93" s="166"/>
      <c r="TR93" s="166"/>
      <c r="TS93" s="166"/>
      <c r="TT93" s="166"/>
      <c r="TU93" s="166"/>
      <c r="TV93" s="166"/>
      <c r="TW93" s="166"/>
      <c r="TX93" s="166"/>
      <c r="TY93" s="166"/>
      <c r="TZ93" s="166"/>
      <c r="UA93" s="166"/>
      <c r="UB93" s="166"/>
      <c r="UC93" s="166"/>
      <c r="UD93" s="166"/>
      <c r="UE93" s="166"/>
      <c r="UF93" s="166"/>
      <c r="UG93" s="166"/>
      <c r="UH93" s="166"/>
      <c r="UI93" s="166"/>
      <c r="UJ93" s="166"/>
      <c r="UK93" s="166"/>
      <c r="UL93" s="166"/>
      <c r="UM93" s="166"/>
      <c r="UN93" s="166"/>
      <c r="UO93" s="166"/>
      <c r="UP93" s="166"/>
      <c r="UQ93" s="166"/>
      <c r="UR93" s="166"/>
      <c r="US93" s="166"/>
      <c r="UT93" s="166"/>
      <c r="UU93" s="166"/>
      <c r="UV93" s="166"/>
      <c r="UW93" s="166"/>
      <c r="UX93" s="166"/>
      <c r="UY93" s="166"/>
      <c r="UZ93" s="166"/>
      <c r="VA93" s="166"/>
      <c r="VB93" s="166"/>
      <c r="VC93" s="166"/>
      <c r="VD93" s="166"/>
      <c r="VE93" s="166"/>
      <c r="VF93" s="166"/>
      <c r="VG93" s="166"/>
      <c r="VH93" s="166"/>
      <c r="VI93" s="166"/>
      <c r="VJ93" s="166"/>
      <c r="VK93" s="166"/>
      <c r="VL93" s="166"/>
      <c r="VM93" s="166"/>
      <c r="VN93" s="166"/>
      <c r="VO93" s="166"/>
      <c r="VP93" s="166"/>
      <c r="VQ93" s="166"/>
      <c r="VR93" s="166"/>
      <c r="VS93" s="166"/>
      <c r="VT93" s="166"/>
      <c r="VU93" s="166"/>
      <c r="VV93" s="166"/>
      <c r="VW93" s="166"/>
      <c r="VX93" s="166"/>
      <c r="VY93" s="166"/>
      <c r="VZ93" s="166"/>
      <c r="WA93" s="166"/>
      <c r="WB93" s="166"/>
      <c r="WC93" s="166"/>
      <c r="WD93" s="166"/>
      <c r="WE93" s="166"/>
      <c r="WF93" s="166"/>
      <c r="WG93" s="166"/>
      <c r="WH93" s="166"/>
      <c r="WI93" s="166"/>
      <c r="WJ93" s="166"/>
      <c r="WK93" s="166"/>
      <c r="WL93" s="166"/>
      <c r="WM93" s="166"/>
      <c r="WN93" s="166"/>
      <c r="WO93" s="166"/>
      <c r="WP93" s="166"/>
      <c r="WQ93" s="166"/>
      <c r="WR93" s="166"/>
      <c r="WS93" s="166"/>
      <c r="WT93" s="166"/>
      <c r="WU93" s="166"/>
      <c r="WV93" s="166"/>
      <c r="WW93" s="166"/>
      <c r="WX93" s="166"/>
      <c r="WY93" s="166"/>
      <c r="WZ93" s="166"/>
      <c r="XA93" s="166"/>
      <c r="XB93" s="166"/>
      <c r="XC93" s="166"/>
      <c r="XD93" s="166"/>
      <c r="XE93" s="166"/>
      <c r="XF93" s="166"/>
      <c r="XG93" s="166"/>
      <c r="XH93" s="166"/>
      <c r="XI93" s="166"/>
      <c r="XJ93" s="166"/>
      <c r="XK93" s="166"/>
      <c r="XL93" s="166"/>
      <c r="XM93" s="166"/>
      <c r="XN93" s="166"/>
      <c r="XO93" s="166"/>
      <c r="XP93" s="166"/>
      <c r="XQ93" s="166"/>
      <c r="XR93" s="166"/>
      <c r="XS93" s="166"/>
      <c r="XT93" s="166"/>
      <c r="XU93" s="166"/>
      <c r="XV93" s="166"/>
      <c r="XW93" s="166"/>
      <c r="XX93" s="166"/>
      <c r="XY93" s="166"/>
      <c r="XZ93" s="166"/>
      <c r="YA93" s="166"/>
      <c r="YB93" s="166"/>
      <c r="YC93" s="166"/>
      <c r="YD93" s="166"/>
      <c r="YE93" s="166"/>
      <c r="YF93" s="166"/>
      <c r="YG93" s="166"/>
      <c r="YH93" s="166"/>
      <c r="YI93" s="166"/>
      <c r="YJ93" s="166"/>
      <c r="YK93" s="166"/>
      <c r="YL93" s="166"/>
      <c r="YM93" s="166"/>
      <c r="YN93" s="166"/>
      <c r="YO93" s="166"/>
      <c r="YP93" s="166"/>
      <c r="YQ93" s="166"/>
      <c r="YR93" s="166"/>
      <c r="YS93" s="166"/>
      <c r="YT93" s="166"/>
      <c r="YU93" s="166"/>
      <c r="YV93" s="166"/>
      <c r="YW93" s="166"/>
      <c r="YX93" s="166"/>
      <c r="YY93" s="166"/>
      <c r="YZ93" s="166"/>
      <c r="ZA93" s="166"/>
      <c r="ZB93" s="166"/>
      <c r="ZC93" s="166"/>
      <c r="ZD93" s="166"/>
      <c r="ZE93" s="166"/>
      <c r="ZF93" s="166"/>
      <c r="ZG93" s="166"/>
      <c r="ZH93" s="166"/>
      <c r="ZI93" s="166"/>
      <c r="ZJ93" s="166"/>
      <c r="ZK93" s="166"/>
      <c r="ZL93" s="166"/>
      <c r="ZM93" s="166"/>
      <c r="ZN93" s="166"/>
      <c r="ZO93" s="166"/>
      <c r="ZP93" s="166"/>
      <c r="ZQ93" s="166"/>
      <c r="ZR93" s="166"/>
      <c r="ZS93" s="166"/>
      <c r="ZT93" s="166"/>
      <c r="ZU93" s="166"/>
      <c r="ZV93" s="166"/>
      <c r="ZW93" s="166"/>
      <c r="ZX93" s="166"/>
      <c r="ZY93" s="166"/>
      <c r="ZZ93" s="166"/>
      <c r="AAA93" s="166"/>
      <c r="AAB93" s="166"/>
      <c r="AAC93" s="166"/>
      <c r="AAD93" s="166"/>
      <c r="AAE93" s="166"/>
      <c r="AAF93" s="166"/>
      <c r="AAG93" s="166"/>
      <c r="AAH93" s="166"/>
      <c r="AAI93" s="166"/>
      <c r="AAJ93" s="166"/>
      <c r="AAK93" s="166"/>
      <c r="AAL93" s="166"/>
      <c r="AAM93" s="166"/>
      <c r="AAN93" s="166"/>
    </row>
    <row r="94" spans="1:716" x14ac:dyDescent="0.25">
      <c r="A94" s="34" t="s">
        <v>37</v>
      </c>
      <c r="B94" s="31" t="s">
        <v>0</v>
      </c>
      <c r="C94" s="31" t="s">
        <v>0</v>
      </c>
      <c r="D94" s="31" t="s">
        <v>0</v>
      </c>
      <c r="E94" s="31" t="s">
        <v>0</v>
      </c>
      <c r="F94" s="31" t="s">
        <v>0</v>
      </c>
      <c r="G94" s="31" t="s">
        <v>0</v>
      </c>
      <c r="H94" s="31" t="s">
        <v>0</v>
      </c>
      <c r="I94" s="31" t="s">
        <v>0</v>
      </c>
      <c r="J94" s="31" t="s">
        <v>0</v>
      </c>
      <c r="K94" s="31" t="s">
        <v>0</v>
      </c>
      <c r="L94" s="31" t="s">
        <v>0</v>
      </c>
      <c r="M94" s="31" t="s">
        <v>0</v>
      </c>
      <c r="N94" s="31" t="s">
        <v>0</v>
      </c>
      <c r="O94" s="31" t="s">
        <v>0</v>
      </c>
      <c r="P94" s="31" t="s">
        <v>0</v>
      </c>
      <c r="Q94" s="31" t="s">
        <v>0</v>
      </c>
      <c r="R94" s="31" t="s">
        <v>0</v>
      </c>
      <c r="S94" s="31" t="s">
        <v>0</v>
      </c>
      <c r="T94" s="31" t="s">
        <v>0</v>
      </c>
      <c r="U94" s="31" t="s">
        <v>0</v>
      </c>
      <c r="V94" s="31" t="s">
        <v>0</v>
      </c>
      <c r="W94" s="31" t="s">
        <v>0</v>
      </c>
      <c r="X94" s="31" t="s">
        <v>0</v>
      </c>
      <c r="Y94" s="31" t="s">
        <v>0</v>
      </c>
      <c r="Z94" s="31" t="s">
        <v>0</v>
      </c>
      <c r="AA94" s="31" t="s">
        <v>0</v>
      </c>
      <c r="AB94" s="31" t="s">
        <v>0</v>
      </c>
      <c r="AC94" s="31" t="s">
        <v>0</v>
      </c>
      <c r="AD94" s="31" t="s">
        <v>0</v>
      </c>
      <c r="AE94" s="31" t="s">
        <v>0</v>
      </c>
      <c r="AF94" s="31" t="s">
        <v>0</v>
      </c>
      <c r="AG94" s="31" t="s">
        <v>0</v>
      </c>
      <c r="AH94" s="31" t="s">
        <v>0</v>
      </c>
      <c r="AI94" s="31" t="s">
        <v>0</v>
      </c>
      <c r="AJ94" s="31" t="s">
        <v>0</v>
      </c>
      <c r="AK94" s="31" t="s">
        <v>0</v>
      </c>
      <c r="AL94" s="31" t="s">
        <v>0</v>
      </c>
      <c r="AM94" s="31" t="s">
        <v>0</v>
      </c>
      <c r="AN94" s="31" t="s">
        <v>0</v>
      </c>
      <c r="AO94" s="31" t="s">
        <v>0</v>
      </c>
      <c r="AP94" s="31" t="s">
        <v>0</v>
      </c>
      <c r="AQ94" s="31" t="s">
        <v>0</v>
      </c>
      <c r="AR94" s="31" t="s">
        <v>0</v>
      </c>
      <c r="AS94" s="31" t="s">
        <v>0</v>
      </c>
      <c r="AT94" s="31" t="s">
        <v>0</v>
      </c>
      <c r="AU94" s="62" t="s">
        <v>0</v>
      </c>
      <c r="AV94" s="62" t="s">
        <v>0</v>
      </c>
      <c r="AW94" s="62" t="s">
        <v>0</v>
      </c>
      <c r="AX94" s="62" t="s">
        <v>0</v>
      </c>
      <c r="AY94" s="62" t="s">
        <v>0</v>
      </c>
      <c r="AZ94" s="44" t="s">
        <v>0</v>
      </c>
      <c r="BA94" s="44" t="s">
        <v>0</v>
      </c>
      <c r="BB94" s="44" t="s">
        <v>0</v>
      </c>
      <c r="BC94" s="44" t="s">
        <v>0</v>
      </c>
      <c r="BD94" s="44" t="s">
        <v>0</v>
      </c>
      <c r="BE94" s="44" t="s">
        <v>0</v>
      </c>
      <c r="BF94" s="44" t="s">
        <v>0</v>
      </c>
      <c r="BG94" s="44" t="s">
        <v>0</v>
      </c>
      <c r="BH94" s="44" t="s">
        <v>0</v>
      </c>
      <c r="BI94" s="44" t="s">
        <v>0</v>
      </c>
      <c r="BJ94" s="44" t="s">
        <v>0</v>
      </c>
      <c r="BK94" s="44" t="s">
        <v>0</v>
      </c>
      <c r="BL94" s="44" t="s">
        <v>0</v>
      </c>
      <c r="BM94" s="44" t="s">
        <v>0</v>
      </c>
      <c r="BN94" s="44" t="s">
        <v>0</v>
      </c>
    </row>
    <row r="95" spans="1:716" x14ac:dyDescent="0.25">
      <c r="A95" s="34" t="s">
        <v>39</v>
      </c>
      <c r="B95" s="31" t="s">
        <v>0</v>
      </c>
      <c r="C95" s="31" t="s">
        <v>0</v>
      </c>
      <c r="D95" s="31" t="s">
        <v>0</v>
      </c>
      <c r="E95" s="31">
        <v>0.19901064038276672</v>
      </c>
      <c r="F95" s="31">
        <v>4.3362509459257126E-2</v>
      </c>
      <c r="G95" s="31" t="s">
        <v>0</v>
      </c>
      <c r="H95" s="31" t="s">
        <v>0</v>
      </c>
      <c r="I95" s="31" t="s">
        <v>0</v>
      </c>
      <c r="J95" s="31">
        <v>0.24138382077217102</v>
      </c>
      <c r="K95" s="31">
        <v>4.2502056807279587E-2</v>
      </c>
      <c r="L95" s="31" t="s">
        <v>0</v>
      </c>
      <c r="M95" s="31" t="s">
        <v>0</v>
      </c>
      <c r="N95" s="31" t="s">
        <v>0</v>
      </c>
      <c r="O95" s="31">
        <v>0.12722483277320862</v>
      </c>
      <c r="P95" s="31">
        <v>4.6709537506103516E-2</v>
      </c>
      <c r="Q95" s="31" t="s">
        <v>0</v>
      </c>
      <c r="R95" s="31" t="s">
        <v>0</v>
      </c>
      <c r="S95" s="31" t="s">
        <v>0</v>
      </c>
      <c r="T95" s="31">
        <v>3.364170715212822E-2</v>
      </c>
      <c r="U95" s="31">
        <v>6.9149181246757507E-2</v>
      </c>
      <c r="V95" s="31" t="s">
        <v>0</v>
      </c>
      <c r="W95" s="31" t="s">
        <v>0</v>
      </c>
      <c r="X95" s="31" t="s">
        <v>0</v>
      </c>
      <c r="Y95" s="31">
        <v>0</v>
      </c>
      <c r="Z95" s="31">
        <v>0</v>
      </c>
      <c r="AA95" s="31" t="s">
        <v>0</v>
      </c>
      <c r="AB95" s="31" t="s">
        <v>0</v>
      </c>
      <c r="AC95" s="31" t="s">
        <v>0</v>
      </c>
      <c r="AD95" s="31">
        <v>5.7460986077785492E-2</v>
      </c>
      <c r="AE95" s="31">
        <v>1.9035546109080315E-2</v>
      </c>
      <c r="AF95" s="31" t="s">
        <v>0</v>
      </c>
      <c r="AG95" s="31" t="s">
        <v>0</v>
      </c>
      <c r="AH95" s="31">
        <v>3.7318090908229351E-3</v>
      </c>
      <c r="AI95" s="31">
        <v>1.8703160807490349E-2</v>
      </c>
      <c r="AJ95" s="31">
        <v>2.0188797265291214E-2</v>
      </c>
      <c r="AK95" s="31" t="s">
        <v>0</v>
      </c>
      <c r="AL95" s="31" t="s">
        <v>0</v>
      </c>
      <c r="AM95" s="31">
        <v>3.1400330364704132E-2</v>
      </c>
      <c r="AN95" s="31">
        <v>1.2278605718165636E-3</v>
      </c>
      <c r="AO95" s="31">
        <v>2.5089293718338013E-2</v>
      </c>
      <c r="AP95" s="31" t="s">
        <v>0</v>
      </c>
      <c r="AQ95" s="31">
        <v>5.615045502781868E-2</v>
      </c>
      <c r="AR95" s="31">
        <v>2.858477458357811E-2</v>
      </c>
      <c r="AS95" s="31">
        <v>6.0148960910737514E-3</v>
      </c>
      <c r="AT95" s="31">
        <v>0</v>
      </c>
      <c r="AU95" s="62" t="s">
        <v>0</v>
      </c>
      <c r="AV95" s="62" t="s">
        <v>0</v>
      </c>
      <c r="AW95" s="62">
        <v>1.7199190333485603E-2</v>
      </c>
      <c r="AX95" s="62">
        <v>4.2543201707303524E-3</v>
      </c>
      <c r="AY95" s="62">
        <v>4.2345607653260231E-3</v>
      </c>
      <c r="AZ95" s="44" t="s">
        <v>0</v>
      </c>
      <c r="BA95" s="44" t="s">
        <v>0</v>
      </c>
      <c r="BB95" s="44" t="s">
        <v>0</v>
      </c>
      <c r="BC95" s="44">
        <v>0</v>
      </c>
      <c r="BD95" s="44">
        <v>0</v>
      </c>
      <c r="BE95" s="44" t="s">
        <v>0</v>
      </c>
      <c r="BF95" s="44">
        <v>2.7725370600819588E-2</v>
      </c>
      <c r="BG95" s="44">
        <v>4.9007505178451538E-2</v>
      </c>
      <c r="BH95" s="44">
        <v>0</v>
      </c>
      <c r="BI95" s="44">
        <v>0</v>
      </c>
      <c r="BJ95" s="44" t="s">
        <v>0</v>
      </c>
      <c r="BK95" s="44">
        <v>6.6724039614200592E-2</v>
      </c>
      <c r="BL95" s="44">
        <v>1.3923052698373795E-2</v>
      </c>
      <c r="BM95" s="44">
        <v>1.4897785149514675E-2</v>
      </c>
      <c r="BN95" s="44">
        <v>1.0974516160786152E-2</v>
      </c>
    </row>
    <row r="96" spans="1:716" s="145" customFormat="1" x14ac:dyDescent="0.25">
      <c r="A96" s="148" t="s">
        <v>40</v>
      </c>
      <c r="B96" s="147" t="s">
        <v>0</v>
      </c>
      <c r="C96" s="147" t="s">
        <v>0</v>
      </c>
      <c r="D96" s="147" t="s">
        <v>0</v>
      </c>
      <c r="E96" s="147" t="s">
        <v>0</v>
      </c>
      <c r="F96" s="147" t="s">
        <v>0</v>
      </c>
      <c r="G96" s="147" t="s">
        <v>0</v>
      </c>
      <c r="H96" s="147" t="s">
        <v>0</v>
      </c>
      <c r="I96" s="147" t="s">
        <v>0</v>
      </c>
      <c r="J96" s="147" t="s">
        <v>0</v>
      </c>
      <c r="K96" s="147" t="s">
        <v>0</v>
      </c>
      <c r="L96" s="147" t="s">
        <v>0</v>
      </c>
      <c r="M96" s="147" t="s">
        <v>0</v>
      </c>
      <c r="N96" s="147" t="s">
        <v>0</v>
      </c>
      <c r="O96" s="147" t="s">
        <v>0</v>
      </c>
      <c r="P96" s="147" t="s">
        <v>0</v>
      </c>
      <c r="Q96" s="147" t="s">
        <v>0</v>
      </c>
      <c r="R96" s="147" t="s">
        <v>0</v>
      </c>
      <c r="S96" s="147" t="s">
        <v>0</v>
      </c>
      <c r="T96" s="147" t="s">
        <v>0</v>
      </c>
      <c r="U96" s="147" t="s">
        <v>0</v>
      </c>
      <c r="V96" s="147" t="s">
        <v>0</v>
      </c>
      <c r="W96" s="147" t="s">
        <v>0</v>
      </c>
      <c r="X96" s="147" t="s">
        <v>0</v>
      </c>
      <c r="Y96" s="147" t="s">
        <v>0</v>
      </c>
      <c r="Z96" s="147" t="s">
        <v>0</v>
      </c>
      <c r="AA96" s="147" t="s">
        <v>0</v>
      </c>
      <c r="AB96" s="147" t="s">
        <v>0</v>
      </c>
      <c r="AC96" s="147" t="s">
        <v>0</v>
      </c>
      <c r="AD96" s="147" t="s">
        <v>0</v>
      </c>
      <c r="AE96" s="147" t="s">
        <v>0</v>
      </c>
      <c r="AF96" s="147" t="s">
        <v>0</v>
      </c>
      <c r="AG96" s="147" t="s">
        <v>0</v>
      </c>
      <c r="AH96" s="147" t="s">
        <v>0</v>
      </c>
      <c r="AI96" s="147" t="s">
        <v>0</v>
      </c>
      <c r="AJ96" s="147" t="s">
        <v>0</v>
      </c>
      <c r="AK96" s="147" t="s">
        <v>0</v>
      </c>
      <c r="AL96" s="147" t="s">
        <v>0</v>
      </c>
      <c r="AM96" s="147" t="s">
        <v>0</v>
      </c>
      <c r="AN96" s="147" t="s">
        <v>0</v>
      </c>
      <c r="AO96" s="147" t="s">
        <v>0</v>
      </c>
      <c r="AP96" s="147" t="s">
        <v>0</v>
      </c>
      <c r="AQ96" s="147" t="s">
        <v>0</v>
      </c>
      <c r="AR96" s="147" t="s">
        <v>0</v>
      </c>
      <c r="AS96" s="147" t="s">
        <v>0</v>
      </c>
      <c r="AT96" s="147" t="s">
        <v>0</v>
      </c>
      <c r="AU96" s="62" t="s">
        <v>0</v>
      </c>
      <c r="AV96" s="62" t="s">
        <v>0</v>
      </c>
      <c r="AW96" s="62" t="s">
        <v>0</v>
      </c>
      <c r="AX96" s="62" t="s">
        <v>0</v>
      </c>
      <c r="AY96" s="62" t="s">
        <v>0</v>
      </c>
      <c r="AZ96" s="44" t="s">
        <v>0</v>
      </c>
      <c r="BA96" s="44" t="s">
        <v>0</v>
      </c>
      <c r="BB96" s="44" t="s">
        <v>0</v>
      </c>
      <c r="BC96" s="44" t="s">
        <v>0</v>
      </c>
      <c r="BD96" s="44" t="s">
        <v>0</v>
      </c>
      <c r="BE96" s="44" t="s">
        <v>0</v>
      </c>
      <c r="BF96" s="44" t="s">
        <v>0</v>
      </c>
      <c r="BG96" s="44" t="s">
        <v>0</v>
      </c>
      <c r="BH96" s="44" t="s">
        <v>0</v>
      </c>
      <c r="BI96" s="44" t="s">
        <v>0</v>
      </c>
      <c r="BJ96" s="44" t="s">
        <v>0</v>
      </c>
      <c r="BK96" s="44" t="s">
        <v>0</v>
      </c>
      <c r="BL96" s="44" t="s">
        <v>0</v>
      </c>
      <c r="BM96" s="44" t="s">
        <v>0</v>
      </c>
      <c r="BN96" s="44" t="s">
        <v>0</v>
      </c>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6"/>
      <c r="CT96" s="166"/>
      <c r="CU96" s="166"/>
      <c r="CV96" s="166"/>
      <c r="CW96" s="166"/>
      <c r="CX96" s="166"/>
      <c r="CY96" s="166"/>
      <c r="CZ96" s="166"/>
      <c r="DA96" s="166"/>
      <c r="DB96" s="166"/>
      <c r="DC96" s="166"/>
      <c r="DD96" s="166"/>
      <c r="DE96" s="166"/>
      <c r="DF96" s="166"/>
      <c r="DG96" s="166"/>
      <c r="DH96" s="166"/>
      <c r="DI96" s="166"/>
      <c r="DJ96" s="166"/>
      <c r="DK96" s="166"/>
      <c r="DL96" s="166"/>
      <c r="DM96" s="166"/>
      <c r="DN96" s="166"/>
      <c r="DO96" s="166"/>
      <c r="DP96" s="166"/>
      <c r="DQ96" s="166"/>
      <c r="DR96" s="166"/>
      <c r="DS96" s="166"/>
      <c r="DT96" s="166"/>
      <c r="DU96" s="166"/>
      <c r="DV96" s="166"/>
      <c r="DW96" s="166"/>
      <c r="DX96" s="166"/>
      <c r="DY96" s="166"/>
      <c r="DZ96" s="166"/>
      <c r="EA96" s="166"/>
      <c r="EB96" s="166"/>
      <c r="EC96" s="166"/>
      <c r="ED96" s="166"/>
      <c r="EE96" s="166"/>
      <c r="EF96" s="166"/>
      <c r="EG96" s="166"/>
      <c r="EH96" s="166"/>
      <c r="EI96" s="166"/>
      <c r="EJ96" s="166"/>
      <c r="EK96" s="166"/>
      <c r="EL96" s="166"/>
      <c r="EM96" s="166"/>
      <c r="EN96" s="166"/>
      <c r="EO96" s="166"/>
      <c r="EP96" s="166"/>
      <c r="EQ96" s="166"/>
      <c r="ER96" s="166"/>
      <c r="ES96" s="166"/>
      <c r="ET96" s="166"/>
      <c r="EU96" s="166"/>
      <c r="EV96" s="166"/>
      <c r="EW96" s="166"/>
      <c r="EX96" s="166"/>
      <c r="EY96" s="166"/>
      <c r="EZ96" s="166"/>
      <c r="FA96" s="166"/>
      <c r="FB96" s="166"/>
      <c r="FC96" s="166"/>
      <c r="FD96" s="166"/>
      <c r="FE96" s="166"/>
      <c r="FF96" s="166"/>
      <c r="FG96" s="166"/>
      <c r="FH96" s="166"/>
      <c r="FI96" s="166"/>
      <c r="FJ96" s="166"/>
      <c r="FK96" s="166"/>
      <c r="FL96" s="166"/>
      <c r="FM96" s="166"/>
      <c r="FN96" s="166"/>
      <c r="FO96" s="166"/>
      <c r="FP96" s="166"/>
      <c r="FQ96" s="166"/>
      <c r="FR96" s="166"/>
      <c r="FS96" s="166"/>
      <c r="FT96" s="166"/>
      <c r="FU96" s="166"/>
      <c r="FV96" s="166"/>
      <c r="FW96" s="166"/>
      <c r="FX96" s="166"/>
      <c r="FY96" s="166"/>
      <c r="FZ96" s="166"/>
      <c r="GA96" s="166"/>
      <c r="GB96" s="166"/>
      <c r="GC96" s="166"/>
      <c r="GD96" s="166"/>
      <c r="GE96" s="166"/>
      <c r="GF96" s="166"/>
      <c r="GG96" s="166"/>
      <c r="GH96" s="166"/>
      <c r="GI96" s="166"/>
      <c r="GJ96" s="166"/>
      <c r="GK96" s="166"/>
      <c r="GL96" s="166"/>
      <c r="GM96" s="166"/>
      <c r="GN96" s="166"/>
      <c r="GO96" s="166"/>
      <c r="GP96" s="166"/>
      <c r="GQ96" s="166"/>
      <c r="GR96" s="166"/>
      <c r="GS96" s="166"/>
      <c r="GT96" s="166"/>
      <c r="GU96" s="166"/>
      <c r="GV96" s="166"/>
      <c r="GW96" s="166"/>
      <c r="GX96" s="166"/>
      <c r="GY96" s="166"/>
      <c r="GZ96" s="166"/>
      <c r="HA96" s="166"/>
      <c r="HB96" s="166"/>
      <c r="HC96" s="166"/>
      <c r="HD96" s="166"/>
      <c r="HE96" s="166"/>
      <c r="HF96" s="166"/>
      <c r="HG96" s="166"/>
      <c r="HH96" s="166"/>
      <c r="HI96" s="166"/>
      <c r="HJ96" s="166"/>
      <c r="HK96" s="166"/>
      <c r="HL96" s="166"/>
      <c r="HM96" s="166"/>
      <c r="HN96" s="166"/>
      <c r="HO96" s="166"/>
      <c r="HP96" s="166"/>
      <c r="HQ96" s="166"/>
      <c r="HR96" s="166"/>
      <c r="HS96" s="166"/>
      <c r="HT96" s="166"/>
      <c r="HU96" s="166"/>
      <c r="HV96" s="166"/>
      <c r="HW96" s="166"/>
      <c r="HX96" s="166"/>
      <c r="HY96" s="166"/>
      <c r="HZ96" s="166"/>
      <c r="IA96" s="166"/>
      <c r="IB96" s="166"/>
      <c r="IC96" s="166"/>
      <c r="ID96" s="166"/>
      <c r="IE96" s="166"/>
      <c r="IF96" s="166"/>
      <c r="IG96" s="166"/>
      <c r="IH96" s="166"/>
      <c r="II96" s="166"/>
      <c r="IJ96" s="166"/>
      <c r="IK96" s="166"/>
      <c r="IL96" s="166"/>
      <c r="IM96" s="166"/>
      <c r="IN96" s="166"/>
      <c r="IO96" s="166"/>
      <c r="IP96" s="166"/>
      <c r="IQ96" s="166"/>
      <c r="IR96" s="166"/>
      <c r="IS96" s="166"/>
      <c r="IT96" s="166"/>
      <c r="IU96" s="166"/>
      <c r="IV96" s="166"/>
      <c r="IW96" s="166"/>
      <c r="IX96" s="166"/>
      <c r="IY96" s="166"/>
      <c r="IZ96" s="166"/>
      <c r="JA96" s="166"/>
      <c r="JB96" s="166"/>
      <c r="JC96" s="166"/>
      <c r="JD96" s="166"/>
      <c r="JE96" s="166"/>
      <c r="JF96" s="166"/>
      <c r="JG96" s="166"/>
      <c r="JH96" s="166"/>
      <c r="JI96" s="166"/>
      <c r="JJ96" s="166"/>
      <c r="JK96" s="166"/>
      <c r="JL96" s="166"/>
      <c r="JM96" s="166"/>
      <c r="JN96" s="166"/>
      <c r="JO96" s="166"/>
      <c r="JP96" s="166"/>
      <c r="JQ96" s="166"/>
      <c r="JR96" s="166"/>
      <c r="JS96" s="166"/>
      <c r="JT96" s="166"/>
      <c r="JU96" s="166"/>
      <c r="JV96" s="166"/>
      <c r="JW96" s="166"/>
      <c r="JX96" s="166"/>
      <c r="JY96" s="166"/>
      <c r="JZ96" s="166"/>
      <c r="KA96" s="166"/>
      <c r="KB96" s="166"/>
      <c r="KC96" s="166"/>
      <c r="KD96" s="166"/>
      <c r="KE96" s="166"/>
      <c r="KF96" s="166"/>
      <c r="KG96" s="166"/>
      <c r="KH96" s="166"/>
      <c r="KI96" s="166"/>
      <c r="KJ96" s="166"/>
      <c r="KK96" s="166"/>
      <c r="KL96" s="166"/>
      <c r="KM96" s="166"/>
      <c r="KN96" s="166"/>
      <c r="KO96" s="166"/>
      <c r="KP96" s="166"/>
      <c r="KQ96" s="166"/>
      <c r="KR96" s="166"/>
      <c r="KS96" s="166"/>
      <c r="KT96" s="166"/>
      <c r="KU96" s="166"/>
      <c r="KV96" s="166"/>
      <c r="KW96" s="166"/>
      <c r="KX96" s="166"/>
      <c r="KY96" s="166"/>
      <c r="KZ96" s="166"/>
      <c r="LA96" s="166"/>
      <c r="LB96" s="166"/>
      <c r="LC96" s="166"/>
      <c r="LD96" s="166"/>
      <c r="LE96" s="166"/>
      <c r="LF96" s="166"/>
      <c r="LG96" s="166"/>
      <c r="LH96" s="166"/>
      <c r="LI96" s="166"/>
      <c r="LJ96" s="166"/>
      <c r="LK96" s="166"/>
      <c r="LL96" s="166"/>
      <c r="LM96" s="166"/>
      <c r="LN96" s="166"/>
      <c r="LO96" s="166"/>
      <c r="LP96" s="166"/>
      <c r="LQ96" s="166"/>
      <c r="LR96" s="166"/>
      <c r="LS96" s="166"/>
      <c r="LT96" s="166"/>
      <c r="LU96" s="166"/>
      <c r="LV96" s="166"/>
      <c r="LW96" s="166"/>
      <c r="LX96" s="166"/>
      <c r="LY96" s="166"/>
      <c r="LZ96" s="166"/>
      <c r="MA96" s="166"/>
      <c r="MB96" s="166"/>
      <c r="MC96" s="166"/>
      <c r="MD96" s="166"/>
      <c r="ME96" s="166"/>
      <c r="MF96" s="166"/>
      <c r="MG96" s="166"/>
      <c r="MH96" s="166"/>
      <c r="MI96" s="166"/>
      <c r="MJ96" s="166"/>
      <c r="MK96" s="166"/>
      <c r="ML96" s="166"/>
      <c r="MM96" s="166"/>
      <c r="MN96" s="166"/>
      <c r="MO96" s="166"/>
      <c r="MP96" s="166"/>
      <c r="MQ96" s="166"/>
      <c r="MR96" s="166"/>
      <c r="MS96" s="166"/>
      <c r="MT96" s="166"/>
      <c r="MU96" s="166"/>
      <c r="MV96" s="166"/>
      <c r="MW96" s="166"/>
      <c r="MX96" s="166"/>
      <c r="MY96" s="166"/>
      <c r="MZ96" s="166"/>
      <c r="NA96" s="166"/>
      <c r="NB96" s="166"/>
      <c r="NC96" s="166"/>
      <c r="ND96" s="166"/>
      <c r="NE96" s="166"/>
      <c r="NF96" s="166"/>
      <c r="NG96" s="166"/>
      <c r="NH96" s="166"/>
      <c r="NI96" s="166"/>
      <c r="NJ96" s="166"/>
      <c r="NK96" s="166"/>
      <c r="NL96" s="166"/>
      <c r="NM96" s="166"/>
      <c r="NN96" s="166"/>
      <c r="NO96" s="166"/>
      <c r="NP96" s="166"/>
      <c r="NQ96" s="166"/>
      <c r="NR96" s="166"/>
      <c r="NS96" s="166"/>
      <c r="NT96" s="166"/>
      <c r="NU96" s="166"/>
      <c r="NV96" s="166"/>
      <c r="NW96" s="166"/>
      <c r="NX96" s="166"/>
      <c r="NY96" s="166"/>
      <c r="NZ96" s="166"/>
      <c r="OA96" s="166"/>
      <c r="OB96" s="166"/>
      <c r="OC96" s="166"/>
      <c r="OD96" s="166"/>
      <c r="OE96" s="166"/>
      <c r="OF96" s="166"/>
      <c r="OG96" s="166"/>
      <c r="OH96" s="166"/>
      <c r="OI96" s="166"/>
      <c r="OJ96" s="166"/>
      <c r="OK96" s="166"/>
      <c r="OL96" s="166"/>
      <c r="OM96" s="166"/>
      <c r="ON96" s="166"/>
      <c r="OO96" s="166"/>
      <c r="OP96" s="166"/>
      <c r="OQ96" s="166"/>
      <c r="OR96" s="166"/>
      <c r="OS96" s="166"/>
      <c r="OT96" s="166"/>
      <c r="OU96" s="166"/>
      <c r="OV96" s="166"/>
      <c r="OW96" s="166"/>
      <c r="OX96" s="166"/>
      <c r="OY96" s="166"/>
      <c r="OZ96" s="166"/>
      <c r="PA96" s="166"/>
      <c r="PB96" s="166"/>
      <c r="PC96" s="166"/>
      <c r="PD96" s="166"/>
      <c r="PE96" s="166"/>
      <c r="PF96" s="166"/>
      <c r="PG96" s="166"/>
      <c r="PH96" s="166"/>
      <c r="PI96" s="166"/>
      <c r="PJ96" s="166"/>
      <c r="PK96" s="166"/>
      <c r="PL96" s="166"/>
      <c r="PM96" s="166"/>
      <c r="PN96" s="166"/>
      <c r="PO96" s="166"/>
      <c r="PP96" s="166"/>
      <c r="PQ96" s="166"/>
      <c r="PR96" s="166"/>
      <c r="PS96" s="166"/>
      <c r="PT96" s="166"/>
      <c r="PU96" s="166"/>
      <c r="PV96" s="166"/>
      <c r="PW96" s="166"/>
      <c r="PX96" s="166"/>
      <c r="PY96" s="166"/>
      <c r="PZ96" s="166"/>
      <c r="QA96" s="166"/>
      <c r="QB96" s="166"/>
      <c r="QC96" s="166"/>
      <c r="QD96" s="166"/>
      <c r="QE96" s="166"/>
      <c r="QF96" s="166"/>
      <c r="QG96" s="166"/>
      <c r="QH96" s="166"/>
      <c r="QI96" s="166"/>
      <c r="QJ96" s="166"/>
      <c r="QK96" s="166"/>
      <c r="QL96" s="166"/>
      <c r="QM96" s="166"/>
      <c r="QN96" s="166"/>
      <c r="QO96" s="166"/>
      <c r="QP96" s="166"/>
      <c r="QQ96" s="166"/>
      <c r="QR96" s="166"/>
      <c r="QS96" s="166"/>
      <c r="QT96" s="166"/>
      <c r="QU96" s="166"/>
      <c r="QV96" s="166"/>
      <c r="QW96" s="166"/>
      <c r="QX96" s="166"/>
      <c r="QY96" s="166"/>
      <c r="QZ96" s="166"/>
      <c r="RA96" s="166"/>
      <c r="RB96" s="166"/>
      <c r="RC96" s="166"/>
      <c r="RD96" s="166"/>
      <c r="RE96" s="166"/>
      <c r="RF96" s="166"/>
      <c r="RG96" s="166"/>
      <c r="RH96" s="166"/>
      <c r="RI96" s="166"/>
      <c r="RJ96" s="166"/>
      <c r="RK96" s="166"/>
      <c r="RL96" s="166"/>
      <c r="RM96" s="166"/>
      <c r="RN96" s="166"/>
      <c r="RO96" s="166"/>
      <c r="RP96" s="166"/>
      <c r="RQ96" s="166"/>
      <c r="RR96" s="166"/>
      <c r="RS96" s="166"/>
      <c r="RT96" s="166"/>
      <c r="RU96" s="166"/>
      <c r="RV96" s="166"/>
      <c r="RW96" s="166"/>
      <c r="RX96" s="166"/>
      <c r="RY96" s="166"/>
      <c r="RZ96" s="166"/>
      <c r="SA96" s="166"/>
      <c r="SB96" s="166"/>
      <c r="SC96" s="166"/>
      <c r="SD96" s="166"/>
      <c r="SE96" s="166"/>
      <c r="SF96" s="166"/>
      <c r="SG96" s="166"/>
      <c r="SH96" s="166"/>
      <c r="SI96" s="166"/>
      <c r="SJ96" s="166"/>
      <c r="SK96" s="166"/>
      <c r="SL96" s="166"/>
      <c r="SM96" s="166"/>
      <c r="SN96" s="166"/>
      <c r="SO96" s="166"/>
      <c r="SP96" s="166"/>
      <c r="SQ96" s="166"/>
      <c r="SR96" s="166"/>
      <c r="SS96" s="166"/>
      <c r="ST96" s="166"/>
      <c r="SU96" s="166"/>
      <c r="SV96" s="166"/>
      <c r="SW96" s="166"/>
      <c r="SX96" s="166"/>
      <c r="SY96" s="166"/>
      <c r="SZ96" s="166"/>
      <c r="TA96" s="166"/>
      <c r="TB96" s="166"/>
      <c r="TC96" s="166"/>
      <c r="TD96" s="166"/>
      <c r="TE96" s="166"/>
      <c r="TF96" s="166"/>
      <c r="TG96" s="166"/>
      <c r="TH96" s="166"/>
      <c r="TI96" s="166"/>
      <c r="TJ96" s="166"/>
      <c r="TK96" s="166"/>
      <c r="TL96" s="166"/>
      <c r="TM96" s="166"/>
      <c r="TN96" s="166"/>
      <c r="TO96" s="166"/>
      <c r="TP96" s="166"/>
      <c r="TQ96" s="166"/>
      <c r="TR96" s="166"/>
      <c r="TS96" s="166"/>
      <c r="TT96" s="166"/>
      <c r="TU96" s="166"/>
      <c r="TV96" s="166"/>
      <c r="TW96" s="166"/>
      <c r="TX96" s="166"/>
      <c r="TY96" s="166"/>
      <c r="TZ96" s="166"/>
      <c r="UA96" s="166"/>
      <c r="UB96" s="166"/>
      <c r="UC96" s="166"/>
      <c r="UD96" s="166"/>
      <c r="UE96" s="166"/>
      <c r="UF96" s="166"/>
      <c r="UG96" s="166"/>
      <c r="UH96" s="166"/>
      <c r="UI96" s="166"/>
      <c r="UJ96" s="166"/>
      <c r="UK96" s="166"/>
      <c r="UL96" s="166"/>
      <c r="UM96" s="166"/>
      <c r="UN96" s="166"/>
      <c r="UO96" s="166"/>
      <c r="UP96" s="166"/>
      <c r="UQ96" s="166"/>
      <c r="UR96" s="166"/>
      <c r="US96" s="166"/>
      <c r="UT96" s="166"/>
      <c r="UU96" s="166"/>
      <c r="UV96" s="166"/>
      <c r="UW96" s="166"/>
      <c r="UX96" s="166"/>
      <c r="UY96" s="166"/>
      <c r="UZ96" s="166"/>
      <c r="VA96" s="166"/>
      <c r="VB96" s="166"/>
      <c r="VC96" s="166"/>
      <c r="VD96" s="166"/>
      <c r="VE96" s="166"/>
      <c r="VF96" s="166"/>
      <c r="VG96" s="166"/>
      <c r="VH96" s="166"/>
      <c r="VI96" s="166"/>
      <c r="VJ96" s="166"/>
      <c r="VK96" s="166"/>
      <c r="VL96" s="166"/>
      <c r="VM96" s="166"/>
      <c r="VN96" s="166"/>
      <c r="VO96" s="166"/>
      <c r="VP96" s="166"/>
      <c r="VQ96" s="166"/>
      <c r="VR96" s="166"/>
      <c r="VS96" s="166"/>
      <c r="VT96" s="166"/>
      <c r="VU96" s="166"/>
      <c r="VV96" s="166"/>
      <c r="VW96" s="166"/>
      <c r="VX96" s="166"/>
      <c r="VY96" s="166"/>
      <c r="VZ96" s="166"/>
      <c r="WA96" s="166"/>
      <c r="WB96" s="166"/>
      <c r="WC96" s="166"/>
      <c r="WD96" s="166"/>
      <c r="WE96" s="166"/>
      <c r="WF96" s="166"/>
      <c r="WG96" s="166"/>
      <c r="WH96" s="166"/>
      <c r="WI96" s="166"/>
      <c r="WJ96" s="166"/>
      <c r="WK96" s="166"/>
      <c r="WL96" s="166"/>
      <c r="WM96" s="166"/>
      <c r="WN96" s="166"/>
      <c r="WO96" s="166"/>
      <c r="WP96" s="166"/>
      <c r="WQ96" s="166"/>
      <c r="WR96" s="166"/>
      <c r="WS96" s="166"/>
      <c r="WT96" s="166"/>
      <c r="WU96" s="166"/>
      <c r="WV96" s="166"/>
      <c r="WW96" s="166"/>
      <c r="WX96" s="166"/>
      <c r="WY96" s="166"/>
      <c r="WZ96" s="166"/>
      <c r="XA96" s="166"/>
      <c r="XB96" s="166"/>
      <c r="XC96" s="166"/>
      <c r="XD96" s="166"/>
      <c r="XE96" s="166"/>
      <c r="XF96" s="166"/>
      <c r="XG96" s="166"/>
      <c r="XH96" s="166"/>
      <c r="XI96" s="166"/>
      <c r="XJ96" s="166"/>
      <c r="XK96" s="166"/>
      <c r="XL96" s="166"/>
      <c r="XM96" s="166"/>
      <c r="XN96" s="166"/>
      <c r="XO96" s="166"/>
      <c r="XP96" s="166"/>
      <c r="XQ96" s="166"/>
      <c r="XR96" s="166"/>
      <c r="XS96" s="166"/>
      <c r="XT96" s="166"/>
      <c r="XU96" s="166"/>
      <c r="XV96" s="166"/>
      <c r="XW96" s="166"/>
      <c r="XX96" s="166"/>
      <c r="XY96" s="166"/>
      <c r="XZ96" s="166"/>
      <c r="YA96" s="166"/>
      <c r="YB96" s="166"/>
      <c r="YC96" s="166"/>
      <c r="YD96" s="166"/>
      <c r="YE96" s="166"/>
      <c r="YF96" s="166"/>
      <c r="YG96" s="166"/>
      <c r="YH96" s="166"/>
      <c r="YI96" s="166"/>
      <c r="YJ96" s="166"/>
      <c r="YK96" s="166"/>
      <c r="YL96" s="166"/>
      <c r="YM96" s="166"/>
      <c r="YN96" s="166"/>
      <c r="YO96" s="166"/>
      <c r="YP96" s="166"/>
      <c r="YQ96" s="166"/>
      <c r="YR96" s="166"/>
      <c r="YS96" s="166"/>
      <c r="YT96" s="166"/>
      <c r="YU96" s="166"/>
      <c r="YV96" s="166"/>
      <c r="YW96" s="166"/>
      <c r="YX96" s="166"/>
      <c r="YY96" s="166"/>
      <c r="YZ96" s="166"/>
      <c r="ZA96" s="166"/>
      <c r="ZB96" s="166"/>
      <c r="ZC96" s="166"/>
      <c r="ZD96" s="166"/>
      <c r="ZE96" s="166"/>
      <c r="ZF96" s="166"/>
      <c r="ZG96" s="166"/>
      <c r="ZH96" s="166"/>
      <c r="ZI96" s="166"/>
      <c r="ZJ96" s="166"/>
      <c r="ZK96" s="166"/>
      <c r="ZL96" s="166"/>
      <c r="ZM96" s="166"/>
      <c r="ZN96" s="166"/>
      <c r="ZO96" s="166"/>
      <c r="ZP96" s="166"/>
      <c r="ZQ96" s="166"/>
      <c r="ZR96" s="166"/>
      <c r="ZS96" s="166"/>
      <c r="ZT96" s="166"/>
      <c r="ZU96" s="166"/>
      <c r="ZV96" s="166"/>
      <c r="ZW96" s="166"/>
      <c r="ZX96" s="166"/>
      <c r="ZY96" s="166"/>
      <c r="ZZ96" s="166"/>
      <c r="AAA96" s="166"/>
      <c r="AAB96" s="166"/>
      <c r="AAC96" s="166"/>
      <c r="AAD96" s="166"/>
      <c r="AAE96" s="166"/>
      <c r="AAF96" s="166"/>
      <c r="AAG96" s="166"/>
      <c r="AAH96" s="166"/>
      <c r="AAI96" s="166"/>
      <c r="AAJ96" s="166"/>
      <c r="AAK96" s="166"/>
      <c r="AAL96" s="166"/>
      <c r="AAM96" s="166"/>
      <c r="AAN96" s="166"/>
    </row>
    <row r="97" spans="1:716" s="145" customFormat="1" x14ac:dyDescent="0.25">
      <c r="A97" s="148" t="s">
        <v>81</v>
      </c>
      <c r="B97" s="147" t="s">
        <v>0</v>
      </c>
      <c r="C97" s="147" t="s">
        <v>0</v>
      </c>
      <c r="D97" s="147" t="s">
        <v>0</v>
      </c>
      <c r="E97" s="147" t="s">
        <v>0</v>
      </c>
      <c r="F97" s="147" t="s">
        <v>0</v>
      </c>
      <c r="G97" s="147" t="s">
        <v>0</v>
      </c>
      <c r="H97" s="147" t="s">
        <v>0</v>
      </c>
      <c r="I97" s="147" t="s">
        <v>0</v>
      </c>
      <c r="J97" s="147" t="s">
        <v>0</v>
      </c>
      <c r="K97" s="147" t="s">
        <v>0</v>
      </c>
      <c r="L97" s="147" t="s">
        <v>0</v>
      </c>
      <c r="M97" s="147" t="s">
        <v>0</v>
      </c>
      <c r="N97" s="147" t="s">
        <v>0</v>
      </c>
      <c r="O97" s="147" t="s">
        <v>0</v>
      </c>
      <c r="P97" s="147" t="s">
        <v>0</v>
      </c>
      <c r="Q97" s="147" t="s">
        <v>0</v>
      </c>
      <c r="R97" s="147" t="s">
        <v>0</v>
      </c>
      <c r="S97" s="147" t="s">
        <v>0</v>
      </c>
      <c r="T97" s="147" t="s">
        <v>0</v>
      </c>
      <c r="U97" s="147" t="s">
        <v>0</v>
      </c>
      <c r="V97" s="147" t="s">
        <v>0</v>
      </c>
      <c r="W97" s="147" t="s">
        <v>0</v>
      </c>
      <c r="X97" s="147" t="s">
        <v>0</v>
      </c>
      <c r="Y97" s="147" t="s">
        <v>0</v>
      </c>
      <c r="Z97" s="147" t="s">
        <v>0</v>
      </c>
      <c r="AA97" s="147" t="s">
        <v>0</v>
      </c>
      <c r="AB97" s="147" t="s">
        <v>0</v>
      </c>
      <c r="AC97" s="147" t="s">
        <v>0</v>
      </c>
      <c r="AD97" s="147" t="s">
        <v>0</v>
      </c>
      <c r="AE97" s="147" t="s">
        <v>0</v>
      </c>
      <c r="AF97" s="147" t="s">
        <v>0</v>
      </c>
      <c r="AG97" s="147" t="s">
        <v>0</v>
      </c>
      <c r="AH97" s="147" t="s">
        <v>0</v>
      </c>
      <c r="AI97" s="147" t="s">
        <v>0</v>
      </c>
      <c r="AJ97" s="147" t="s">
        <v>0</v>
      </c>
      <c r="AK97" s="147" t="s">
        <v>0</v>
      </c>
      <c r="AL97" s="147" t="s">
        <v>0</v>
      </c>
      <c r="AM97" s="147" t="s">
        <v>0</v>
      </c>
      <c r="AN97" s="147" t="s">
        <v>0</v>
      </c>
      <c r="AO97" s="147" t="s">
        <v>0</v>
      </c>
      <c r="AP97" s="147" t="s">
        <v>0</v>
      </c>
      <c r="AQ97" s="147" t="s">
        <v>0</v>
      </c>
      <c r="AR97" s="147" t="s">
        <v>0</v>
      </c>
      <c r="AS97" s="147" t="s">
        <v>0</v>
      </c>
      <c r="AT97" s="147" t="s">
        <v>0</v>
      </c>
      <c r="AU97" s="62" t="s">
        <v>0</v>
      </c>
      <c r="AV97" s="62" t="s">
        <v>0</v>
      </c>
      <c r="AW97" s="62" t="s">
        <v>0</v>
      </c>
      <c r="AX97" s="62" t="s">
        <v>0</v>
      </c>
      <c r="AY97" s="62" t="s">
        <v>0</v>
      </c>
      <c r="AZ97" s="44" t="s">
        <v>0</v>
      </c>
      <c r="BA97" s="44" t="s">
        <v>0</v>
      </c>
      <c r="BB97" s="44" t="s">
        <v>0</v>
      </c>
      <c r="BC97" s="44" t="s">
        <v>0</v>
      </c>
      <c r="BD97" s="44" t="s">
        <v>0</v>
      </c>
      <c r="BE97" s="44" t="s">
        <v>0</v>
      </c>
      <c r="BF97" s="44" t="s">
        <v>0</v>
      </c>
      <c r="BG97" s="44" t="s">
        <v>0</v>
      </c>
      <c r="BH97" s="44" t="s">
        <v>0</v>
      </c>
      <c r="BI97" s="44" t="s">
        <v>0</v>
      </c>
      <c r="BJ97" s="44" t="s">
        <v>0</v>
      </c>
      <c r="BK97" s="44" t="s">
        <v>0</v>
      </c>
      <c r="BL97" s="44" t="s">
        <v>0</v>
      </c>
      <c r="BM97" s="44" t="s">
        <v>0</v>
      </c>
      <c r="BN97" s="44" t="s">
        <v>0</v>
      </c>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166"/>
      <c r="DB97" s="166"/>
      <c r="DC97" s="166"/>
      <c r="DD97" s="166"/>
      <c r="DE97" s="166"/>
      <c r="DF97" s="166"/>
      <c r="DG97" s="166"/>
      <c r="DH97" s="166"/>
      <c r="DI97" s="166"/>
      <c r="DJ97" s="166"/>
      <c r="DK97" s="166"/>
      <c r="DL97" s="166"/>
      <c r="DM97" s="166"/>
      <c r="DN97" s="166"/>
      <c r="DO97" s="166"/>
      <c r="DP97" s="166"/>
      <c r="DQ97" s="166"/>
      <c r="DR97" s="166"/>
      <c r="DS97" s="166"/>
      <c r="DT97" s="166"/>
      <c r="DU97" s="166"/>
      <c r="DV97" s="166"/>
      <c r="DW97" s="166"/>
      <c r="DX97" s="166"/>
      <c r="DY97" s="166"/>
      <c r="DZ97" s="166"/>
      <c r="EA97" s="166"/>
      <c r="EB97" s="166"/>
      <c r="EC97" s="166"/>
      <c r="ED97" s="166"/>
      <c r="EE97" s="166"/>
      <c r="EF97" s="166"/>
      <c r="EG97" s="166"/>
      <c r="EH97" s="166"/>
      <c r="EI97" s="166"/>
      <c r="EJ97" s="166"/>
      <c r="EK97" s="166"/>
      <c r="EL97" s="166"/>
      <c r="EM97" s="166"/>
      <c r="EN97" s="166"/>
      <c r="EO97" s="166"/>
      <c r="EP97" s="166"/>
      <c r="EQ97" s="166"/>
      <c r="ER97" s="166"/>
      <c r="ES97" s="166"/>
      <c r="ET97" s="166"/>
      <c r="EU97" s="166"/>
      <c r="EV97" s="166"/>
      <c r="EW97" s="166"/>
      <c r="EX97" s="166"/>
      <c r="EY97" s="166"/>
      <c r="EZ97" s="166"/>
      <c r="FA97" s="166"/>
      <c r="FB97" s="166"/>
      <c r="FC97" s="166"/>
      <c r="FD97" s="166"/>
      <c r="FE97" s="166"/>
      <c r="FF97" s="166"/>
      <c r="FG97" s="166"/>
      <c r="FH97" s="166"/>
      <c r="FI97" s="166"/>
      <c r="FJ97" s="166"/>
      <c r="FK97" s="166"/>
      <c r="FL97" s="166"/>
      <c r="FM97" s="166"/>
      <c r="FN97" s="166"/>
      <c r="FO97" s="166"/>
      <c r="FP97" s="166"/>
      <c r="FQ97" s="166"/>
      <c r="FR97" s="166"/>
      <c r="FS97" s="166"/>
      <c r="FT97" s="166"/>
      <c r="FU97" s="166"/>
      <c r="FV97" s="166"/>
      <c r="FW97" s="166"/>
      <c r="FX97" s="166"/>
      <c r="FY97" s="166"/>
      <c r="FZ97" s="166"/>
      <c r="GA97" s="166"/>
      <c r="GB97" s="166"/>
      <c r="GC97" s="166"/>
      <c r="GD97" s="166"/>
      <c r="GE97" s="166"/>
      <c r="GF97" s="166"/>
      <c r="GG97" s="166"/>
      <c r="GH97" s="166"/>
      <c r="GI97" s="166"/>
      <c r="GJ97" s="166"/>
      <c r="GK97" s="166"/>
      <c r="GL97" s="166"/>
      <c r="GM97" s="166"/>
      <c r="GN97" s="166"/>
      <c r="GO97" s="166"/>
      <c r="GP97" s="166"/>
      <c r="GQ97" s="166"/>
      <c r="GR97" s="166"/>
      <c r="GS97" s="166"/>
      <c r="GT97" s="166"/>
      <c r="GU97" s="166"/>
      <c r="GV97" s="166"/>
      <c r="GW97" s="166"/>
      <c r="GX97" s="166"/>
      <c r="GY97" s="166"/>
      <c r="GZ97" s="166"/>
      <c r="HA97" s="166"/>
      <c r="HB97" s="166"/>
      <c r="HC97" s="166"/>
      <c r="HD97" s="166"/>
      <c r="HE97" s="166"/>
      <c r="HF97" s="166"/>
      <c r="HG97" s="166"/>
      <c r="HH97" s="166"/>
      <c r="HI97" s="166"/>
      <c r="HJ97" s="166"/>
      <c r="HK97" s="166"/>
      <c r="HL97" s="166"/>
      <c r="HM97" s="166"/>
      <c r="HN97" s="166"/>
      <c r="HO97" s="166"/>
      <c r="HP97" s="166"/>
      <c r="HQ97" s="166"/>
      <c r="HR97" s="166"/>
      <c r="HS97" s="166"/>
      <c r="HT97" s="166"/>
      <c r="HU97" s="166"/>
      <c r="HV97" s="166"/>
      <c r="HW97" s="166"/>
      <c r="HX97" s="166"/>
      <c r="HY97" s="166"/>
      <c r="HZ97" s="166"/>
      <c r="IA97" s="166"/>
      <c r="IB97" s="166"/>
      <c r="IC97" s="166"/>
      <c r="ID97" s="166"/>
      <c r="IE97" s="166"/>
      <c r="IF97" s="166"/>
      <c r="IG97" s="166"/>
      <c r="IH97" s="166"/>
      <c r="II97" s="166"/>
      <c r="IJ97" s="166"/>
      <c r="IK97" s="166"/>
      <c r="IL97" s="166"/>
      <c r="IM97" s="166"/>
      <c r="IN97" s="166"/>
      <c r="IO97" s="166"/>
      <c r="IP97" s="166"/>
      <c r="IQ97" s="166"/>
      <c r="IR97" s="166"/>
      <c r="IS97" s="166"/>
      <c r="IT97" s="166"/>
      <c r="IU97" s="166"/>
      <c r="IV97" s="166"/>
      <c r="IW97" s="166"/>
      <c r="IX97" s="166"/>
      <c r="IY97" s="166"/>
      <c r="IZ97" s="166"/>
      <c r="JA97" s="166"/>
      <c r="JB97" s="166"/>
      <c r="JC97" s="166"/>
      <c r="JD97" s="166"/>
      <c r="JE97" s="166"/>
      <c r="JF97" s="166"/>
      <c r="JG97" s="166"/>
      <c r="JH97" s="166"/>
      <c r="JI97" s="166"/>
      <c r="JJ97" s="166"/>
      <c r="JK97" s="166"/>
      <c r="JL97" s="166"/>
      <c r="JM97" s="166"/>
      <c r="JN97" s="166"/>
      <c r="JO97" s="166"/>
      <c r="JP97" s="166"/>
      <c r="JQ97" s="166"/>
      <c r="JR97" s="166"/>
      <c r="JS97" s="166"/>
      <c r="JT97" s="166"/>
      <c r="JU97" s="166"/>
      <c r="JV97" s="166"/>
      <c r="JW97" s="166"/>
      <c r="JX97" s="166"/>
      <c r="JY97" s="166"/>
      <c r="JZ97" s="166"/>
      <c r="KA97" s="166"/>
      <c r="KB97" s="166"/>
      <c r="KC97" s="166"/>
      <c r="KD97" s="166"/>
      <c r="KE97" s="166"/>
      <c r="KF97" s="166"/>
      <c r="KG97" s="166"/>
      <c r="KH97" s="166"/>
      <c r="KI97" s="166"/>
      <c r="KJ97" s="166"/>
      <c r="KK97" s="166"/>
      <c r="KL97" s="166"/>
      <c r="KM97" s="166"/>
      <c r="KN97" s="166"/>
      <c r="KO97" s="166"/>
      <c r="KP97" s="166"/>
      <c r="KQ97" s="166"/>
      <c r="KR97" s="166"/>
      <c r="KS97" s="166"/>
      <c r="KT97" s="166"/>
      <c r="KU97" s="166"/>
      <c r="KV97" s="166"/>
      <c r="KW97" s="166"/>
      <c r="KX97" s="166"/>
      <c r="KY97" s="166"/>
      <c r="KZ97" s="166"/>
      <c r="LA97" s="166"/>
      <c r="LB97" s="166"/>
      <c r="LC97" s="166"/>
      <c r="LD97" s="166"/>
      <c r="LE97" s="166"/>
      <c r="LF97" s="166"/>
      <c r="LG97" s="166"/>
      <c r="LH97" s="166"/>
      <c r="LI97" s="166"/>
      <c r="LJ97" s="166"/>
      <c r="LK97" s="166"/>
      <c r="LL97" s="166"/>
      <c r="LM97" s="166"/>
      <c r="LN97" s="166"/>
      <c r="LO97" s="166"/>
      <c r="LP97" s="166"/>
      <c r="LQ97" s="166"/>
      <c r="LR97" s="166"/>
      <c r="LS97" s="166"/>
      <c r="LT97" s="166"/>
      <c r="LU97" s="166"/>
      <c r="LV97" s="166"/>
      <c r="LW97" s="166"/>
      <c r="LX97" s="166"/>
      <c r="LY97" s="166"/>
      <c r="LZ97" s="166"/>
      <c r="MA97" s="166"/>
      <c r="MB97" s="166"/>
      <c r="MC97" s="166"/>
      <c r="MD97" s="166"/>
      <c r="ME97" s="166"/>
      <c r="MF97" s="166"/>
      <c r="MG97" s="166"/>
      <c r="MH97" s="166"/>
      <c r="MI97" s="166"/>
      <c r="MJ97" s="166"/>
      <c r="MK97" s="166"/>
      <c r="ML97" s="166"/>
      <c r="MM97" s="166"/>
      <c r="MN97" s="166"/>
      <c r="MO97" s="166"/>
      <c r="MP97" s="166"/>
      <c r="MQ97" s="166"/>
      <c r="MR97" s="166"/>
      <c r="MS97" s="166"/>
      <c r="MT97" s="166"/>
      <c r="MU97" s="166"/>
      <c r="MV97" s="166"/>
      <c r="MW97" s="166"/>
      <c r="MX97" s="166"/>
      <c r="MY97" s="166"/>
      <c r="MZ97" s="166"/>
      <c r="NA97" s="166"/>
      <c r="NB97" s="166"/>
      <c r="NC97" s="166"/>
      <c r="ND97" s="166"/>
      <c r="NE97" s="166"/>
      <c r="NF97" s="166"/>
      <c r="NG97" s="166"/>
      <c r="NH97" s="166"/>
      <c r="NI97" s="166"/>
      <c r="NJ97" s="166"/>
      <c r="NK97" s="166"/>
      <c r="NL97" s="166"/>
      <c r="NM97" s="166"/>
      <c r="NN97" s="166"/>
      <c r="NO97" s="166"/>
      <c r="NP97" s="166"/>
      <c r="NQ97" s="166"/>
      <c r="NR97" s="166"/>
      <c r="NS97" s="166"/>
      <c r="NT97" s="166"/>
      <c r="NU97" s="166"/>
      <c r="NV97" s="166"/>
      <c r="NW97" s="166"/>
      <c r="NX97" s="166"/>
      <c r="NY97" s="166"/>
      <c r="NZ97" s="166"/>
      <c r="OA97" s="166"/>
      <c r="OB97" s="166"/>
      <c r="OC97" s="166"/>
      <c r="OD97" s="166"/>
      <c r="OE97" s="166"/>
      <c r="OF97" s="166"/>
      <c r="OG97" s="166"/>
      <c r="OH97" s="166"/>
      <c r="OI97" s="166"/>
      <c r="OJ97" s="166"/>
      <c r="OK97" s="166"/>
      <c r="OL97" s="166"/>
      <c r="OM97" s="166"/>
      <c r="ON97" s="166"/>
      <c r="OO97" s="166"/>
      <c r="OP97" s="166"/>
      <c r="OQ97" s="166"/>
      <c r="OR97" s="166"/>
      <c r="OS97" s="166"/>
      <c r="OT97" s="166"/>
      <c r="OU97" s="166"/>
      <c r="OV97" s="166"/>
      <c r="OW97" s="166"/>
      <c r="OX97" s="166"/>
      <c r="OY97" s="166"/>
      <c r="OZ97" s="166"/>
      <c r="PA97" s="166"/>
      <c r="PB97" s="166"/>
      <c r="PC97" s="166"/>
      <c r="PD97" s="166"/>
      <c r="PE97" s="166"/>
      <c r="PF97" s="166"/>
      <c r="PG97" s="166"/>
      <c r="PH97" s="166"/>
      <c r="PI97" s="166"/>
      <c r="PJ97" s="166"/>
      <c r="PK97" s="166"/>
      <c r="PL97" s="166"/>
      <c r="PM97" s="166"/>
      <c r="PN97" s="166"/>
      <c r="PO97" s="166"/>
      <c r="PP97" s="166"/>
      <c r="PQ97" s="166"/>
      <c r="PR97" s="166"/>
      <c r="PS97" s="166"/>
      <c r="PT97" s="166"/>
      <c r="PU97" s="166"/>
      <c r="PV97" s="166"/>
      <c r="PW97" s="166"/>
      <c r="PX97" s="166"/>
      <c r="PY97" s="166"/>
      <c r="PZ97" s="166"/>
      <c r="QA97" s="166"/>
      <c r="QB97" s="166"/>
      <c r="QC97" s="166"/>
      <c r="QD97" s="166"/>
      <c r="QE97" s="166"/>
      <c r="QF97" s="166"/>
      <c r="QG97" s="166"/>
      <c r="QH97" s="166"/>
      <c r="QI97" s="166"/>
      <c r="QJ97" s="166"/>
      <c r="QK97" s="166"/>
      <c r="QL97" s="166"/>
      <c r="QM97" s="166"/>
      <c r="QN97" s="166"/>
      <c r="QO97" s="166"/>
      <c r="QP97" s="166"/>
      <c r="QQ97" s="166"/>
      <c r="QR97" s="166"/>
      <c r="QS97" s="166"/>
      <c r="QT97" s="166"/>
      <c r="QU97" s="166"/>
      <c r="QV97" s="166"/>
      <c r="QW97" s="166"/>
      <c r="QX97" s="166"/>
      <c r="QY97" s="166"/>
      <c r="QZ97" s="166"/>
      <c r="RA97" s="166"/>
      <c r="RB97" s="166"/>
      <c r="RC97" s="166"/>
      <c r="RD97" s="166"/>
      <c r="RE97" s="166"/>
      <c r="RF97" s="166"/>
      <c r="RG97" s="166"/>
      <c r="RH97" s="166"/>
      <c r="RI97" s="166"/>
      <c r="RJ97" s="166"/>
      <c r="RK97" s="166"/>
      <c r="RL97" s="166"/>
      <c r="RM97" s="166"/>
      <c r="RN97" s="166"/>
      <c r="RO97" s="166"/>
      <c r="RP97" s="166"/>
      <c r="RQ97" s="166"/>
      <c r="RR97" s="166"/>
      <c r="RS97" s="166"/>
      <c r="RT97" s="166"/>
      <c r="RU97" s="166"/>
      <c r="RV97" s="166"/>
      <c r="RW97" s="166"/>
      <c r="RX97" s="166"/>
      <c r="RY97" s="166"/>
      <c r="RZ97" s="166"/>
      <c r="SA97" s="166"/>
      <c r="SB97" s="166"/>
      <c r="SC97" s="166"/>
      <c r="SD97" s="166"/>
      <c r="SE97" s="166"/>
      <c r="SF97" s="166"/>
      <c r="SG97" s="166"/>
      <c r="SH97" s="166"/>
      <c r="SI97" s="166"/>
      <c r="SJ97" s="166"/>
      <c r="SK97" s="166"/>
      <c r="SL97" s="166"/>
      <c r="SM97" s="166"/>
      <c r="SN97" s="166"/>
      <c r="SO97" s="166"/>
      <c r="SP97" s="166"/>
      <c r="SQ97" s="166"/>
      <c r="SR97" s="166"/>
      <c r="SS97" s="166"/>
      <c r="ST97" s="166"/>
      <c r="SU97" s="166"/>
      <c r="SV97" s="166"/>
      <c r="SW97" s="166"/>
      <c r="SX97" s="166"/>
      <c r="SY97" s="166"/>
      <c r="SZ97" s="166"/>
      <c r="TA97" s="166"/>
      <c r="TB97" s="166"/>
      <c r="TC97" s="166"/>
      <c r="TD97" s="166"/>
      <c r="TE97" s="166"/>
      <c r="TF97" s="166"/>
      <c r="TG97" s="166"/>
      <c r="TH97" s="166"/>
      <c r="TI97" s="166"/>
      <c r="TJ97" s="166"/>
      <c r="TK97" s="166"/>
      <c r="TL97" s="166"/>
      <c r="TM97" s="166"/>
      <c r="TN97" s="166"/>
      <c r="TO97" s="166"/>
      <c r="TP97" s="166"/>
      <c r="TQ97" s="166"/>
      <c r="TR97" s="166"/>
      <c r="TS97" s="166"/>
      <c r="TT97" s="166"/>
      <c r="TU97" s="166"/>
      <c r="TV97" s="166"/>
      <c r="TW97" s="166"/>
      <c r="TX97" s="166"/>
      <c r="TY97" s="166"/>
      <c r="TZ97" s="166"/>
      <c r="UA97" s="166"/>
      <c r="UB97" s="166"/>
      <c r="UC97" s="166"/>
      <c r="UD97" s="166"/>
      <c r="UE97" s="166"/>
      <c r="UF97" s="166"/>
      <c r="UG97" s="166"/>
      <c r="UH97" s="166"/>
      <c r="UI97" s="166"/>
      <c r="UJ97" s="166"/>
      <c r="UK97" s="166"/>
      <c r="UL97" s="166"/>
      <c r="UM97" s="166"/>
      <c r="UN97" s="166"/>
      <c r="UO97" s="166"/>
      <c r="UP97" s="166"/>
      <c r="UQ97" s="166"/>
      <c r="UR97" s="166"/>
      <c r="US97" s="166"/>
      <c r="UT97" s="166"/>
      <c r="UU97" s="166"/>
      <c r="UV97" s="166"/>
      <c r="UW97" s="166"/>
      <c r="UX97" s="166"/>
      <c r="UY97" s="166"/>
      <c r="UZ97" s="166"/>
      <c r="VA97" s="166"/>
      <c r="VB97" s="166"/>
      <c r="VC97" s="166"/>
      <c r="VD97" s="166"/>
      <c r="VE97" s="166"/>
      <c r="VF97" s="166"/>
      <c r="VG97" s="166"/>
      <c r="VH97" s="166"/>
      <c r="VI97" s="166"/>
      <c r="VJ97" s="166"/>
      <c r="VK97" s="166"/>
      <c r="VL97" s="166"/>
      <c r="VM97" s="166"/>
      <c r="VN97" s="166"/>
      <c r="VO97" s="166"/>
      <c r="VP97" s="166"/>
      <c r="VQ97" s="166"/>
      <c r="VR97" s="166"/>
      <c r="VS97" s="166"/>
      <c r="VT97" s="166"/>
      <c r="VU97" s="166"/>
      <c r="VV97" s="166"/>
      <c r="VW97" s="166"/>
      <c r="VX97" s="166"/>
      <c r="VY97" s="166"/>
      <c r="VZ97" s="166"/>
      <c r="WA97" s="166"/>
      <c r="WB97" s="166"/>
      <c r="WC97" s="166"/>
      <c r="WD97" s="166"/>
      <c r="WE97" s="166"/>
      <c r="WF97" s="166"/>
      <c r="WG97" s="166"/>
      <c r="WH97" s="166"/>
      <c r="WI97" s="166"/>
      <c r="WJ97" s="166"/>
      <c r="WK97" s="166"/>
      <c r="WL97" s="166"/>
      <c r="WM97" s="166"/>
      <c r="WN97" s="166"/>
      <c r="WO97" s="166"/>
      <c r="WP97" s="166"/>
      <c r="WQ97" s="166"/>
      <c r="WR97" s="166"/>
      <c r="WS97" s="166"/>
      <c r="WT97" s="166"/>
      <c r="WU97" s="166"/>
      <c r="WV97" s="166"/>
      <c r="WW97" s="166"/>
      <c r="WX97" s="166"/>
      <c r="WY97" s="166"/>
      <c r="WZ97" s="166"/>
      <c r="XA97" s="166"/>
      <c r="XB97" s="166"/>
      <c r="XC97" s="166"/>
      <c r="XD97" s="166"/>
      <c r="XE97" s="166"/>
      <c r="XF97" s="166"/>
      <c r="XG97" s="166"/>
      <c r="XH97" s="166"/>
      <c r="XI97" s="166"/>
      <c r="XJ97" s="166"/>
      <c r="XK97" s="166"/>
      <c r="XL97" s="166"/>
      <c r="XM97" s="166"/>
      <c r="XN97" s="166"/>
      <c r="XO97" s="166"/>
      <c r="XP97" s="166"/>
      <c r="XQ97" s="166"/>
      <c r="XR97" s="166"/>
      <c r="XS97" s="166"/>
      <c r="XT97" s="166"/>
      <c r="XU97" s="166"/>
      <c r="XV97" s="166"/>
      <c r="XW97" s="166"/>
      <c r="XX97" s="166"/>
      <c r="XY97" s="166"/>
      <c r="XZ97" s="166"/>
      <c r="YA97" s="166"/>
      <c r="YB97" s="166"/>
      <c r="YC97" s="166"/>
      <c r="YD97" s="166"/>
      <c r="YE97" s="166"/>
      <c r="YF97" s="166"/>
      <c r="YG97" s="166"/>
      <c r="YH97" s="166"/>
      <c r="YI97" s="166"/>
      <c r="YJ97" s="166"/>
      <c r="YK97" s="166"/>
      <c r="YL97" s="166"/>
      <c r="YM97" s="166"/>
      <c r="YN97" s="166"/>
      <c r="YO97" s="166"/>
      <c r="YP97" s="166"/>
      <c r="YQ97" s="166"/>
      <c r="YR97" s="166"/>
      <c r="YS97" s="166"/>
      <c r="YT97" s="166"/>
      <c r="YU97" s="166"/>
      <c r="YV97" s="166"/>
      <c r="YW97" s="166"/>
      <c r="YX97" s="166"/>
      <c r="YY97" s="166"/>
      <c r="YZ97" s="166"/>
      <c r="ZA97" s="166"/>
      <c r="ZB97" s="166"/>
      <c r="ZC97" s="166"/>
      <c r="ZD97" s="166"/>
      <c r="ZE97" s="166"/>
      <c r="ZF97" s="166"/>
      <c r="ZG97" s="166"/>
      <c r="ZH97" s="166"/>
      <c r="ZI97" s="166"/>
      <c r="ZJ97" s="166"/>
      <c r="ZK97" s="166"/>
      <c r="ZL97" s="166"/>
      <c r="ZM97" s="166"/>
      <c r="ZN97" s="166"/>
      <c r="ZO97" s="166"/>
      <c r="ZP97" s="166"/>
      <c r="ZQ97" s="166"/>
      <c r="ZR97" s="166"/>
      <c r="ZS97" s="166"/>
      <c r="ZT97" s="166"/>
      <c r="ZU97" s="166"/>
      <c r="ZV97" s="166"/>
      <c r="ZW97" s="166"/>
      <c r="ZX97" s="166"/>
      <c r="ZY97" s="166"/>
      <c r="ZZ97" s="166"/>
      <c r="AAA97" s="166"/>
      <c r="AAB97" s="166"/>
      <c r="AAC97" s="166"/>
      <c r="AAD97" s="166"/>
      <c r="AAE97" s="166"/>
      <c r="AAF97" s="166"/>
      <c r="AAG97" s="166"/>
      <c r="AAH97" s="166"/>
      <c r="AAI97" s="166"/>
      <c r="AAJ97" s="166"/>
      <c r="AAK97" s="166"/>
      <c r="AAL97" s="166"/>
      <c r="AAM97" s="166"/>
      <c r="AAN97" s="166"/>
    </row>
    <row r="98" spans="1:716" s="41" customFormat="1" x14ac:dyDescent="0.25">
      <c r="A98" s="55" t="s">
        <v>21</v>
      </c>
      <c r="B98" s="53" t="s">
        <v>0</v>
      </c>
      <c r="C98" s="53" t="s">
        <v>0</v>
      </c>
      <c r="D98" s="53" t="s">
        <v>0</v>
      </c>
      <c r="E98" s="53" t="s">
        <v>0</v>
      </c>
      <c r="F98" s="53" t="s">
        <v>0</v>
      </c>
      <c r="G98" s="53" t="s">
        <v>0</v>
      </c>
      <c r="H98" s="53" t="s">
        <v>0</v>
      </c>
      <c r="I98" s="53" t="s">
        <v>0</v>
      </c>
      <c r="J98" s="53" t="s">
        <v>0</v>
      </c>
      <c r="K98" s="53" t="s">
        <v>0</v>
      </c>
      <c r="L98" s="53" t="s">
        <v>0</v>
      </c>
      <c r="M98" s="53" t="s">
        <v>0</v>
      </c>
      <c r="N98" s="53" t="s">
        <v>0</v>
      </c>
      <c r="O98" s="53" t="s">
        <v>0</v>
      </c>
      <c r="P98" s="53" t="s">
        <v>0</v>
      </c>
      <c r="Q98" s="53" t="s">
        <v>0</v>
      </c>
      <c r="R98" s="53" t="s">
        <v>0</v>
      </c>
      <c r="S98" s="53" t="s">
        <v>0</v>
      </c>
      <c r="T98" s="53" t="s">
        <v>0</v>
      </c>
      <c r="U98" s="53" t="s">
        <v>0</v>
      </c>
      <c r="V98" s="53" t="s">
        <v>0</v>
      </c>
      <c r="W98" s="53" t="s">
        <v>0</v>
      </c>
      <c r="X98" s="53" t="s">
        <v>0</v>
      </c>
      <c r="Y98" s="53" t="s">
        <v>0</v>
      </c>
      <c r="Z98" s="53" t="s">
        <v>0</v>
      </c>
      <c r="AA98" s="53" t="s">
        <v>0</v>
      </c>
      <c r="AB98" s="53" t="s">
        <v>0</v>
      </c>
      <c r="AC98" s="53" t="s">
        <v>0</v>
      </c>
      <c r="AD98" s="53" t="s">
        <v>0</v>
      </c>
      <c r="AE98" s="53" t="s">
        <v>0</v>
      </c>
      <c r="AF98" s="53" t="s">
        <v>0</v>
      </c>
      <c r="AG98" s="53" t="s">
        <v>0</v>
      </c>
      <c r="AH98" s="53" t="s">
        <v>0</v>
      </c>
      <c r="AI98" s="53" t="s">
        <v>0</v>
      </c>
      <c r="AJ98" s="53" t="s">
        <v>0</v>
      </c>
      <c r="AK98" s="53" t="s">
        <v>0</v>
      </c>
      <c r="AL98" s="53" t="s">
        <v>0</v>
      </c>
      <c r="AM98" s="53" t="s">
        <v>0</v>
      </c>
      <c r="AN98" s="53" t="s">
        <v>0</v>
      </c>
      <c r="AO98" s="53" t="s">
        <v>0</v>
      </c>
      <c r="AP98" s="53" t="s">
        <v>0</v>
      </c>
      <c r="AQ98" s="53" t="s">
        <v>0</v>
      </c>
      <c r="AR98" s="53" t="s">
        <v>0</v>
      </c>
      <c r="AS98" s="53" t="s">
        <v>0</v>
      </c>
      <c r="AT98" s="53" t="s">
        <v>0</v>
      </c>
      <c r="AU98" s="150" t="s">
        <v>0</v>
      </c>
      <c r="AV98" s="150" t="s">
        <v>0</v>
      </c>
      <c r="AW98" s="150" t="s">
        <v>0</v>
      </c>
      <c r="AX98" s="150" t="s">
        <v>0</v>
      </c>
      <c r="AY98" s="150" t="s">
        <v>0</v>
      </c>
      <c r="AZ98" s="43" t="s">
        <v>0</v>
      </c>
      <c r="BA98" s="43" t="s">
        <v>0</v>
      </c>
      <c r="BB98" s="43" t="s">
        <v>0</v>
      </c>
      <c r="BC98" s="43" t="s">
        <v>0</v>
      </c>
      <c r="BD98" s="43" t="s">
        <v>0</v>
      </c>
      <c r="BE98" s="43" t="s">
        <v>0</v>
      </c>
      <c r="BF98" s="43" t="s">
        <v>0</v>
      </c>
      <c r="BG98" s="43" t="s">
        <v>0</v>
      </c>
      <c r="BH98" s="43" t="s">
        <v>0</v>
      </c>
      <c r="BI98" s="43" t="s">
        <v>0</v>
      </c>
      <c r="BJ98" s="43" t="s">
        <v>0</v>
      </c>
      <c r="BK98" s="43" t="s">
        <v>0</v>
      </c>
      <c r="BL98" s="43" t="s">
        <v>0</v>
      </c>
      <c r="BM98" s="43" t="s">
        <v>0</v>
      </c>
      <c r="BN98" s="43" t="s">
        <v>0</v>
      </c>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c r="EW98" s="166"/>
      <c r="EX98" s="166"/>
      <c r="EY98" s="166"/>
      <c r="EZ98" s="166"/>
      <c r="FA98" s="166"/>
      <c r="FB98" s="166"/>
      <c r="FC98" s="166"/>
      <c r="FD98" s="166"/>
      <c r="FE98" s="166"/>
      <c r="FF98" s="166"/>
      <c r="FG98" s="166"/>
      <c r="FH98" s="166"/>
      <c r="FI98" s="166"/>
      <c r="FJ98" s="166"/>
      <c r="FK98" s="166"/>
      <c r="FL98" s="166"/>
      <c r="FM98" s="166"/>
      <c r="FN98" s="166"/>
      <c r="FO98" s="166"/>
      <c r="FP98" s="166"/>
      <c r="FQ98" s="166"/>
      <c r="FR98" s="166"/>
      <c r="FS98" s="166"/>
      <c r="FT98" s="166"/>
      <c r="FU98" s="166"/>
      <c r="FV98" s="166"/>
      <c r="FW98" s="166"/>
      <c r="FX98" s="166"/>
      <c r="FY98" s="166"/>
      <c r="FZ98" s="166"/>
      <c r="GA98" s="166"/>
      <c r="GB98" s="166"/>
      <c r="GC98" s="166"/>
      <c r="GD98" s="166"/>
      <c r="GE98" s="166"/>
      <c r="GF98" s="166"/>
      <c r="GG98" s="166"/>
      <c r="GH98" s="166"/>
      <c r="GI98" s="166"/>
      <c r="GJ98" s="166"/>
      <c r="GK98" s="166"/>
      <c r="GL98" s="166"/>
      <c r="GM98" s="166"/>
      <c r="GN98" s="166"/>
      <c r="GO98" s="166"/>
      <c r="GP98" s="166"/>
      <c r="GQ98" s="166"/>
      <c r="GR98" s="166"/>
      <c r="GS98" s="166"/>
      <c r="GT98" s="166"/>
      <c r="GU98" s="166"/>
      <c r="GV98" s="166"/>
      <c r="GW98" s="166"/>
      <c r="GX98" s="166"/>
      <c r="GY98" s="166"/>
      <c r="GZ98" s="166"/>
      <c r="HA98" s="166"/>
      <c r="HB98" s="166"/>
      <c r="HC98" s="166"/>
      <c r="HD98" s="166"/>
      <c r="HE98" s="166"/>
      <c r="HF98" s="166"/>
      <c r="HG98" s="166"/>
      <c r="HH98" s="166"/>
      <c r="HI98" s="166"/>
      <c r="HJ98" s="166"/>
      <c r="HK98" s="166"/>
      <c r="HL98" s="166"/>
      <c r="HM98" s="166"/>
      <c r="HN98" s="166"/>
      <c r="HO98" s="166"/>
      <c r="HP98" s="166"/>
      <c r="HQ98" s="166"/>
      <c r="HR98" s="166"/>
      <c r="HS98" s="166"/>
      <c r="HT98" s="166"/>
      <c r="HU98" s="166"/>
      <c r="HV98" s="166"/>
      <c r="HW98" s="166"/>
      <c r="HX98" s="166"/>
      <c r="HY98" s="166"/>
      <c r="HZ98" s="166"/>
      <c r="IA98" s="166"/>
      <c r="IB98" s="166"/>
      <c r="IC98" s="166"/>
      <c r="ID98" s="166"/>
      <c r="IE98" s="166"/>
      <c r="IF98" s="166"/>
      <c r="IG98" s="166"/>
      <c r="IH98" s="166"/>
      <c r="II98" s="166"/>
      <c r="IJ98" s="166"/>
      <c r="IK98" s="166"/>
      <c r="IL98" s="166"/>
      <c r="IM98" s="166"/>
      <c r="IN98" s="166"/>
      <c r="IO98" s="166"/>
      <c r="IP98" s="166"/>
      <c r="IQ98" s="166"/>
      <c r="IR98" s="166"/>
      <c r="IS98" s="166"/>
      <c r="IT98" s="166"/>
      <c r="IU98" s="166"/>
      <c r="IV98" s="166"/>
      <c r="IW98" s="166"/>
      <c r="IX98" s="166"/>
      <c r="IY98" s="166"/>
      <c r="IZ98" s="166"/>
      <c r="JA98" s="166"/>
      <c r="JB98" s="166"/>
      <c r="JC98" s="166"/>
      <c r="JD98" s="166"/>
      <c r="JE98" s="166"/>
      <c r="JF98" s="166"/>
      <c r="JG98" s="166"/>
      <c r="JH98" s="166"/>
      <c r="JI98" s="166"/>
      <c r="JJ98" s="166"/>
      <c r="JK98" s="166"/>
      <c r="JL98" s="166"/>
      <c r="JM98" s="166"/>
      <c r="JN98" s="166"/>
      <c r="JO98" s="166"/>
      <c r="JP98" s="166"/>
      <c r="JQ98" s="166"/>
      <c r="JR98" s="166"/>
      <c r="JS98" s="166"/>
      <c r="JT98" s="166"/>
      <c r="JU98" s="166"/>
      <c r="JV98" s="166"/>
      <c r="JW98" s="166"/>
      <c r="JX98" s="166"/>
      <c r="JY98" s="166"/>
      <c r="JZ98" s="166"/>
      <c r="KA98" s="166"/>
      <c r="KB98" s="166"/>
      <c r="KC98" s="166"/>
      <c r="KD98" s="166"/>
      <c r="KE98" s="166"/>
      <c r="KF98" s="166"/>
      <c r="KG98" s="166"/>
      <c r="KH98" s="166"/>
      <c r="KI98" s="166"/>
      <c r="KJ98" s="166"/>
      <c r="KK98" s="166"/>
      <c r="KL98" s="166"/>
      <c r="KM98" s="166"/>
      <c r="KN98" s="166"/>
      <c r="KO98" s="166"/>
      <c r="KP98" s="166"/>
      <c r="KQ98" s="166"/>
      <c r="KR98" s="166"/>
      <c r="KS98" s="166"/>
      <c r="KT98" s="166"/>
      <c r="KU98" s="166"/>
      <c r="KV98" s="166"/>
      <c r="KW98" s="166"/>
      <c r="KX98" s="166"/>
      <c r="KY98" s="166"/>
      <c r="KZ98" s="166"/>
      <c r="LA98" s="166"/>
      <c r="LB98" s="166"/>
      <c r="LC98" s="166"/>
      <c r="LD98" s="166"/>
      <c r="LE98" s="166"/>
      <c r="LF98" s="166"/>
      <c r="LG98" s="166"/>
      <c r="LH98" s="166"/>
      <c r="LI98" s="166"/>
      <c r="LJ98" s="166"/>
      <c r="LK98" s="166"/>
      <c r="LL98" s="166"/>
      <c r="LM98" s="166"/>
      <c r="LN98" s="166"/>
      <c r="LO98" s="166"/>
      <c r="LP98" s="166"/>
      <c r="LQ98" s="166"/>
      <c r="LR98" s="166"/>
      <c r="LS98" s="166"/>
      <c r="LT98" s="166"/>
      <c r="LU98" s="166"/>
      <c r="LV98" s="166"/>
      <c r="LW98" s="166"/>
      <c r="LX98" s="166"/>
      <c r="LY98" s="166"/>
      <c r="LZ98" s="166"/>
      <c r="MA98" s="166"/>
      <c r="MB98" s="166"/>
      <c r="MC98" s="166"/>
      <c r="MD98" s="166"/>
      <c r="ME98" s="166"/>
      <c r="MF98" s="166"/>
      <c r="MG98" s="166"/>
      <c r="MH98" s="166"/>
      <c r="MI98" s="166"/>
      <c r="MJ98" s="166"/>
      <c r="MK98" s="166"/>
      <c r="ML98" s="166"/>
      <c r="MM98" s="166"/>
      <c r="MN98" s="166"/>
      <c r="MO98" s="166"/>
      <c r="MP98" s="166"/>
      <c r="MQ98" s="166"/>
      <c r="MR98" s="166"/>
      <c r="MS98" s="166"/>
      <c r="MT98" s="166"/>
      <c r="MU98" s="166"/>
      <c r="MV98" s="166"/>
      <c r="MW98" s="166"/>
      <c r="MX98" s="166"/>
      <c r="MY98" s="166"/>
      <c r="MZ98" s="166"/>
      <c r="NA98" s="166"/>
      <c r="NB98" s="166"/>
      <c r="NC98" s="166"/>
      <c r="ND98" s="166"/>
      <c r="NE98" s="166"/>
      <c r="NF98" s="166"/>
      <c r="NG98" s="166"/>
      <c r="NH98" s="166"/>
      <c r="NI98" s="166"/>
      <c r="NJ98" s="166"/>
      <c r="NK98" s="166"/>
      <c r="NL98" s="166"/>
      <c r="NM98" s="166"/>
      <c r="NN98" s="166"/>
      <c r="NO98" s="166"/>
      <c r="NP98" s="166"/>
      <c r="NQ98" s="166"/>
      <c r="NR98" s="166"/>
      <c r="NS98" s="166"/>
      <c r="NT98" s="166"/>
      <c r="NU98" s="166"/>
      <c r="NV98" s="166"/>
      <c r="NW98" s="166"/>
      <c r="NX98" s="166"/>
      <c r="NY98" s="166"/>
      <c r="NZ98" s="166"/>
      <c r="OA98" s="166"/>
      <c r="OB98" s="166"/>
      <c r="OC98" s="166"/>
      <c r="OD98" s="166"/>
      <c r="OE98" s="166"/>
      <c r="OF98" s="166"/>
      <c r="OG98" s="166"/>
      <c r="OH98" s="166"/>
      <c r="OI98" s="166"/>
      <c r="OJ98" s="166"/>
      <c r="OK98" s="166"/>
      <c r="OL98" s="166"/>
      <c r="OM98" s="166"/>
      <c r="ON98" s="166"/>
      <c r="OO98" s="166"/>
      <c r="OP98" s="166"/>
      <c r="OQ98" s="166"/>
      <c r="OR98" s="166"/>
      <c r="OS98" s="166"/>
      <c r="OT98" s="166"/>
      <c r="OU98" s="166"/>
      <c r="OV98" s="166"/>
      <c r="OW98" s="166"/>
      <c r="OX98" s="166"/>
      <c r="OY98" s="166"/>
      <c r="OZ98" s="166"/>
      <c r="PA98" s="166"/>
      <c r="PB98" s="166"/>
      <c r="PC98" s="166"/>
      <c r="PD98" s="166"/>
      <c r="PE98" s="166"/>
      <c r="PF98" s="166"/>
      <c r="PG98" s="166"/>
      <c r="PH98" s="166"/>
      <c r="PI98" s="166"/>
      <c r="PJ98" s="166"/>
      <c r="PK98" s="166"/>
      <c r="PL98" s="166"/>
      <c r="PM98" s="166"/>
      <c r="PN98" s="166"/>
      <c r="PO98" s="166"/>
      <c r="PP98" s="166"/>
      <c r="PQ98" s="166"/>
      <c r="PR98" s="166"/>
      <c r="PS98" s="166"/>
      <c r="PT98" s="166"/>
      <c r="PU98" s="166"/>
      <c r="PV98" s="166"/>
      <c r="PW98" s="166"/>
      <c r="PX98" s="166"/>
      <c r="PY98" s="166"/>
      <c r="PZ98" s="166"/>
      <c r="QA98" s="166"/>
      <c r="QB98" s="166"/>
      <c r="QC98" s="166"/>
      <c r="QD98" s="166"/>
      <c r="QE98" s="166"/>
      <c r="QF98" s="166"/>
      <c r="QG98" s="166"/>
      <c r="QH98" s="166"/>
      <c r="QI98" s="166"/>
      <c r="QJ98" s="166"/>
      <c r="QK98" s="166"/>
      <c r="QL98" s="166"/>
      <c r="QM98" s="166"/>
      <c r="QN98" s="166"/>
      <c r="QO98" s="166"/>
      <c r="QP98" s="166"/>
      <c r="QQ98" s="166"/>
      <c r="QR98" s="166"/>
      <c r="QS98" s="166"/>
      <c r="QT98" s="166"/>
      <c r="QU98" s="166"/>
      <c r="QV98" s="166"/>
      <c r="QW98" s="166"/>
      <c r="QX98" s="166"/>
      <c r="QY98" s="166"/>
      <c r="QZ98" s="166"/>
      <c r="RA98" s="166"/>
      <c r="RB98" s="166"/>
      <c r="RC98" s="166"/>
      <c r="RD98" s="166"/>
      <c r="RE98" s="166"/>
      <c r="RF98" s="166"/>
      <c r="RG98" s="166"/>
      <c r="RH98" s="166"/>
      <c r="RI98" s="166"/>
      <c r="RJ98" s="166"/>
      <c r="RK98" s="166"/>
      <c r="RL98" s="166"/>
      <c r="RM98" s="166"/>
      <c r="RN98" s="166"/>
      <c r="RO98" s="166"/>
      <c r="RP98" s="166"/>
      <c r="RQ98" s="166"/>
      <c r="RR98" s="166"/>
      <c r="RS98" s="166"/>
      <c r="RT98" s="166"/>
      <c r="RU98" s="166"/>
      <c r="RV98" s="166"/>
      <c r="RW98" s="166"/>
      <c r="RX98" s="166"/>
      <c r="RY98" s="166"/>
      <c r="RZ98" s="166"/>
      <c r="SA98" s="166"/>
      <c r="SB98" s="166"/>
      <c r="SC98" s="166"/>
      <c r="SD98" s="166"/>
      <c r="SE98" s="166"/>
      <c r="SF98" s="166"/>
      <c r="SG98" s="166"/>
      <c r="SH98" s="166"/>
      <c r="SI98" s="166"/>
      <c r="SJ98" s="166"/>
      <c r="SK98" s="166"/>
      <c r="SL98" s="166"/>
      <c r="SM98" s="166"/>
      <c r="SN98" s="166"/>
      <c r="SO98" s="166"/>
      <c r="SP98" s="166"/>
      <c r="SQ98" s="166"/>
      <c r="SR98" s="166"/>
      <c r="SS98" s="166"/>
      <c r="ST98" s="166"/>
      <c r="SU98" s="166"/>
      <c r="SV98" s="166"/>
      <c r="SW98" s="166"/>
      <c r="SX98" s="166"/>
      <c r="SY98" s="166"/>
      <c r="SZ98" s="166"/>
      <c r="TA98" s="166"/>
      <c r="TB98" s="166"/>
      <c r="TC98" s="166"/>
      <c r="TD98" s="166"/>
      <c r="TE98" s="166"/>
      <c r="TF98" s="166"/>
      <c r="TG98" s="166"/>
      <c r="TH98" s="166"/>
      <c r="TI98" s="166"/>
      <c r="TJ98" s="166"/>
      <c r="TK98" s="166"/>
      <c r="TL98" s="166"/>
      <c r="TM98" s="166"/>
      <c r="TN98" s="166"/>
      <c r="TO98" s="166"/>
      <c r="TP98" s="166"/>
      <c r="TQ98" s="166"/>
      <c r="TR98" s="166"/>
      <c r="TS98" s="166"/>
      <c r="TT98" s="166"/>
      <c r="TU98" s="166"/>
      <c r="TV98" s="166"/>
      <c r="TW98" s="166"/>
      <c r="TX98" s="166"/>
      <c r="TY98" s="166"/>
      <c r="TZ98" s="166"/>
      <c r="UA98" s="166"/>
      <c r="UB98" s="166"/>
      <c r="UC98" s="166"/>
      <c r="UD98" s="166"/>
      <c r="UE98" s="166"/>
      <c r="UF98" s="166"/>
      <c r="UG98" s="166"/>
      <c r="UH98" s="166"/>
      <c r="UI98" s="166"/>
      <c r="UJ98" s="166"/>
      <c r="UK98" s="166"/>
      <c r="UL98" s="166"/>
      <c r="UM98" s="166"/>
      <c r="UN98" s="166"/>
      <c r="UO98" s="166"/>
      <c r="UP98" s="166"/>
      <c r="UQ98" s="166"/>
      <c r="UR98" s="166"/>
      <c r="US98" s="166"/>
      <c r="UT98" s="166"/>
      <c r="UU98" s="166"/>
      <c r="UV98" s="166"/>
      <c r="UW98" s="166"/>
      <c r="UX98" s="166"/>
      <c r="UY98" s="166"/>
      <c r="UZ98" s="166"/>
      <c r="VA98" s="166"/>
      <c r="VB98" s="166"/>
      <c r="VC98" s="166"/>
      <c r="VD98" s="166"/>
      <c r="VE98" s="166"/>
      <c r="VF98" s="166"/>
      <c r="VG98" s="166"/>
      <c r="VH98" s="166"/>
      <c r="VI98" s="166"/>
      <c r="VJ98" s="166"/>
      <c r="VK98" s="166"/>
      <c r="VL98" s="166"/>
      <c r="VM98" s="166"/>
      <c r="VN98" s="166"/>
      <c r="VO98" s="166"/>
      <c r="VP98" s="166"/>
      <c r="VQ98" s="166"/>
      <c r="VR98" s="166"/>
      <c r="VS98" s="166"/>
      <c r="VT98" s="166"/>
      <c r="VU98" s="166"/>
      <c r="VV98" s="166"/>
      <c r="VW98" s="166"/>
      <c r="VX98" s="166"/>
      <c r="VY98" s="166"/>
      <c r="VZ98" s="166"/>
      <c r="WA98" s="166"/>
      <c r="WB98" s="166"/>
      <c r="WC98" s="166"/>
      <c r="WD98" s="166"/>
      <c r="WE98" s="166"/>
      <c r="WF98" s="166"/>
      <c r="WG98" s="166"/>
      <c r="WH98" s="166"/>
      <c r="WI98" s="166"/>
      <c r="WJ98" s="166"/>
      <c r="WK98" s="166"/>
      <c r="WL98" s="166"/>
      <c r="WM98" s="166"/>
      <c r="WN98" s="166"/>
      <c r="WO98" s="166"/>
      <c r="WP98" s="166"/>
      <c r="WQ98" s="166"/>
      <c r="WR98" s="166"/>
      <c r="WS98" s="166"/>
      <c r="WT98" s="166"/>
      <c r="WU98" s="166"/>
      <c r="WV98" s="166"/>
      <c r="WW98" s="166"/>
      <c r="WX98" s="166"/>
      <c r="WY98" s="166"/>
      <c r="WZ98" s="166"/>
      <c r="XA98" s="166"/>
      <c r="XB98" s="166"/>
      <c r="XC98" s="166"/>
      <c r="XD98" s="166"/>
      <c r="XE98" s="166"/>
      <c r="XF98" s="166"/>
      <c r="XG98" s="166"/>
      <c r="XH98" s="166"/>
      <c r="XI98" s="166"/>
      <c r="XJ98" s="166"/>
      <c r="XK98" s="166"/>
      <c r="XL98" s="166"/>
      <c r="XM98" s="166"/>
      <c r="XN98" s="166"/>
      <c r="XO98" s="166"/>
      <c r="XP98" s="166"/>
      <c r="XQ98" s="166"/>
      <c r="XR98" s="166"/>
      <c r="XS98" s="166"/>
      <c r="XT98" s="166"/>
      <c r="XU98" s="166"/>
      <c r="XV98" s="166"/>
      <c r="XW98" s="166"/>
      <c r="XX98" s="166"/>
      <c r="XY98" s="166"/>
      <c r="XZ98" s="166"/>
      <c r="YA98" s="166"/>
      <c r="YB98" s="166"/>
      <c r="YC98" s="166"/>
      <c r="YD98" s="166"/>
      <c r="YE98" s="166"/>
      <c r="YF98" s="166"/>
      <c r="YG98" s="166"/>
      <c r="YH98" s="166"/>
      <c r="YI98" s="166"/>
      <c r="YJ98" s="166"/>
      <c r="YK98" s="166"/>
      <c r="YL98" s="166"/>
      <c r="YM98" s="166"/>
      <c r="YN98" s="166"/>
      <c r="YO98" s="166"/>
      <c r="YP98" s="166"/>
      <c r="YQ98" s="166"/>
      <c r="YR98" s="166"/>
      <c r="YS98" s="166"/>
      <c r="YT98" s="166"/>
      <c r="YU98" s="166"/>
      <c r="YV98" s="166"/>
      <c r="YW98" s="166"/>
      <c r="YX98" s="166"/>
      <c r="YY98" s="166"/>
      <c r="YZ98" s="166"/>
      <c r="ZA98" s="166"/>
      <c r="ZB98" s="166"/>
      <c r="ZC98" s="166"/>
      <c r="ZD98" s="166"/>
      <c r="ZE98" s="166"/>
      <c r="ZF98" s="166"/>
      <c r="ZG98" s="166"/>
      <c r="ZH98" s="166"/>
      <c r="ZI98" s="166"/>
      <c r="ZJ98" s="166"/>
      <c r="ZK98" s="166"/>
      <c r="ZL98" s="166"/>
      <c r="ZM98" s="166"/>
      <c r="ZN98" s="166"/>
      <c r="ZO98" s="166"/>
      <c r="ZP98" s="166"/>
      <c r="ZQ98" s="166"/>
      <c r="ZR98" s="166"/>
      <c r="ZS98" s="166"/>
      <c r="ZT98" s="166"/>
      <c r="ZU98" s="166"/>
      <c r="ZV98" s="166"/>
      <c r="ZW98" s="166"/>
      <c r="ZX98" s="166"/>
      <c r="ZY98" s="166"/>
      <c r="ZZ98" s="166"/>
      <c r="AAA98" s="166"/>
      <c r="AAB98" s="166"/>
      <c r="AAC98" s="166"/>
      <c r="AAD98" s="166"/>
      <c r="AAE98" s="166"/>
      <c r="AAF98" s="166"/>
      <c r="AAG98" s="166"/>
      <c r="AAH98" s="166"/>
      <c r="AAI98" s="166"/>
      <c r="AAJ98" s="166"/>
      <c r="AAK98" s="166"/>
      <c r="AAL98" s="166"/>
      <c r="AAM98" s="166"/>
      <c r="AAN98" s="166"/>
    </row>
    <row r="99" spans="1:716" s="41" customFormat="1" x14ac:dyDescent="0.25">
      <c r="A99" s="55" t="s">
        <v>39</v>
      </c>
      <c r="B99" s="53">
        <v>0.28171664476394653</v>
      </c>
      <c r="C99" s="53">
        <v>0.18911257386207581</v>
      </c>
      <c r="D99" s="53">
        <v>0.13438829779624939</v>
      </c>
      <c r="E99" s="53">
        <v>8.5515648126602173E-2</v>
      </c>
      <c r="F99" s="53">
        <v>0.10659597814083099</v>
      </c>
      <c r="G99" s="53">
        <v>0.30833795666694641</v>
      </c>
      <c r="H99" s="53">
        <v>0.17725174129009247</v>
      </c>
      <c r="I99" s="53">
        <v>0.15467825531959534</v>
      </c>
      <c r="J99" s="53">
        <v>8.6133405566215515E-2</v>
      </c>
      <c r="K99" s="53">
        <v>0.11252660304307938</v>
      </c>
      <c r="L99" s="53">
        <v>0.39194771647453308</v>
      </c>
      <c r="M99" s="53">
        <v>0.16080819070339203</v>
      </c>
      <c r="N99" s="53">
        <v>0.18120206892490387</v>
      </c>
      <c r="O99" s="53">
        <v>0.15580311417579651</v>
      </c>
      <c r="P99" s="53">
        <v>9.9607795476913452E-2</v>
      </c>
      <c r="Q99" s="53">
        <v>0.31255015730857849</v>
      </c>
      <c r="R99" s="53">
        <v>0.14178499579429626</v>
      </c>
      <c r="S99" s="53">
        <v>0.1722351461648941</v>
      </c>
      <c r="T99" s="53">
        <v>0.13678534328937531</v>
      </c>
      <c r="U99" s="53">
        <v>0.11529329419136047</v>
      </c>
      <c r="V99" s="53">
        <v>0.26638305187225342</v>
      </c>
      <c r="W99" s="53">
        <v>0.23793601989746094</v>
      </c>
      <c r="X99" s="53">
        <v>0.18728762865066528</v>
      </c>
      <c r="Y99" s="53">
        <v>0.14613747596740723</v>
      </c>
      <c r="Z99" s="53">
        <v>0.11398446559906006</v>
      </c>
      <c r="AA99" s="53">
        <v>0.39172345399856567</v>
      </c>
      <c r="AB99" s="53">
        <v>0.19071683287620544</v>
      </c>
      <c r="AC99" s="53">
        <v>0.15594659745693207</v>
      </c>
      <c r="AD99" s="53">
        <v>0.13423141837120056</v>
      </c>
      <c r="AE99" s="53">
        <v>0.1146729439496994</v>
      </c>
      <c r="AF99" s="155">
        <v>0.38142362236976624</v>
      </c>
      <c r="AG99" s="53">
        <v>0.25766098499298096</v>
      </c>
      <c r="AH99" s="53">
        <v>0.1644212007522583</v>
      </c>
      <c r="AI99" s="53">
        <v>9.0541459619998932E-2</v>
      </c>
      <c r="AJ99" s="53">
        <v>1.4589261263608932E-2</v>
      </c>
      <c r="AK99" s="53">
        <v>0.47770524024963379</v>
      </c>
      <c r="AL99" s="53">
        <v>0.20506002008914948</v>
      </c>
      <c r="AM99" s="53">
        <v>0.12787212431430817</v>
      </c>
      <c r="AN99" s="53">
        <v>5.8955684304237366E-2</v>
      </c>
      <c r="AO99" s="53">
        <v>2.3689981549978256E-2</v>
      </c>
      <c r="AP99" s="53">
        <v>0.31352278590202332</v>
      </c>
      <c r="AQ99" s="53">
        <v>0.10415515303611755</v>
      </c>
      <c r="AR99" s="53">
        <v>0.12605081498622894</v>
      </c>
      <c r="AS99" s="53">
        <v>6.2816694378852844E-2</v>
      </c>
      <c r="AT99" s="53">
        <v>1.7652617767453194E-2</v>
      </c>
      <c r="AU99" s="150" t="s">
        <v>0</v>
      </c>
      <c r="AV99" s="150" t="s">
        <v>0</v>
      </c>
      <c r="AW99" s="150" t="s">
        <v>0</v>
      </c>
      <c r="AX99" s="150" t="s">
        <v>0</v>
      </c>
      <c r="AY99" s="150">
        <v>0.81952983140945435</v>
      </c>
      <c r="AZ99" s="222" t="s">
        <v>0</v>
      </c>
      <c r="BA99" s="43" t="s">
        <v>0</v>
      </c>
      <c r="BB99" s="43" t="s">
        <v>0</v>
      </c>
      <c r="BC99" s="43">
        <v>0.46976923942565918</v>
      </c>
      <c r="BD99" s="43">
        <v>0.53528463840484619</v>
      </c>
      <c r="BE99" s="222">
        <v>0.57885068655014038</v>
      </c>
      <c r="BF99" s="43">
        <v>0.17436698079109192</v>
      </c>
      <c r="BG99" s="43">
        <v>0.18272691965103149</v>
      </c>
      <c r="BH99" s="43">
        <v>0.11428938060998917</v>
      </c>
      <c r="BI99" s="43">
        <v>2.8060488402843475E-2</v>
      </c>
      <c r="BJ99" s="222">
        <v>0.52122455835342407</v>
      </c>
      <c r="BK99" s="43">
        <v>0.48172888159751892</v>
      </c>
      <c r="BL99" s="43">
        <v>0.35692110657691956</v>
      </c>
      <c r="BM99" s="43">
        <v>0.17437578737735748</v>
      </c>
      <c r="BN99" s="43">
        <v>0.1413048654794693</v>
      </c>
      <c r="BO99" s="166"/>
      <c r="BP99" s="166"/>
      <c r="BQ99" s="166"/>
      <c r="BR99" s="166"/>
      <c r="BS99" s="166"/>
      <c r="BT99" s="166"/>
      <c r="BU99" s="166"/>
      <c r="BV99" s="166"/>
      <c r="BW99" s="166"/>
      <c r="BX99" s="166"/>
      <c r="BY99" s="166"/>
      <c r="BZ99" s="166"/>
      <c r="CA99" s="166"/>
      <c r="CB99" s="166"/>
      <c r="CC99" s="166"/>
      <c r="CD99" s="166"/>
      <c r="CE99" s="166"/>
      <c r="CF99" s="166"/>
      <c r="CG99" s="166"/>
      <c r="CH99" s="166"/>
      <c r="CI99" s="166"/>
      <c r="CJ99" s="166"/>
      <c r="CK99" s="166"/>
      <c r="CL99" s="166"/>
      <c r="CM99" s="166"/>
      <c r="CN99" s="166"/>
      <c r="CO99" s="166"/>
      <c r="CP99" s="166"/>
      <c r="CQ99" s="166"/>
      <c r="CR99" s="166"/>
      <c r="CS99" s="166"/>
      <c r="CT99" s="166"/>
      <c r="CU99" s="166"/>
      <c r="CV99" s="166"/>
      <c r="CW99" s="166"/>
      <c r="CX99" s="166"/>
      <c r="CY99" s="166"/>
      <c r="CZ99" s="166"/>
      <c r="DA99" s="166"/>
      <c r="DB99" s="166"/>
      <c r="DC99" s="166"/>
      <c r="DD99" s="166"/>
      <c r="DE99" s="166"/>
      <c r="DF99" s="166"/>
      <c r="DG99" s="166"/>
      <c r="DH99" s="166"/>
      <c r="DI99" s="166"/>
      <c r="DJ99" s="166"/>
      <c r="DK99" s="166"/>
      <c r="DL99" s="166"/>
      <c r="DM99" s="166"/>
      <c r="DN99" s="166"/>
      <c r="DO99" s="166"/>
      <c r="DP99" s="166"/>
      <c r="DQ99" s="166"/>
      <c r="DR99" s="166"/>
      <c r="DS99" s="166"/>
      <c r="DT99" s="166"/>
      <c r="DU99" s="166"/>
      <c r="DV99" s="166"/>
      <c r="DW99" s="166"/>
      <c r="DX99" s="166"/>
      <c r="DY99" s="166"/>
      <c r="DZ99" s="166"/>
      <c r="EA99" s="166"/>
      <c r="EB99" s="166"/>
      <c r="EC99" s="166"/>
      <c r="ED99" s="166"/>
      <c r="EE99" s="166"/>
      <c r="EF99" s="166"/>
      <c r="EG99" s="166"/>
      <c r="EH99" s="166"/>
      <c r="EI99" s="166"/>
      <c r="EJ99" s="166"/>
      <c r="EK99" s="166"/>
      <c r="EL99" s="166"/>
      <c r="EM99" s="166"/>
      <c r="EN99" s="166"/>
      <c r="EO99" s="166"/>
      <c r="EP99" s="166"/>
      <c r="EQ99" s="166"/>
      <c r="ER99" s="166"/>
      <c r="ES99" s="166"/>
      <c r="ET99" s="166"/>
      <c r="EU99" s="166"/>
      <c r="EV99" s="166"/>
      <c r="EW99" s="166"/>
      <c r="EX99" s="166"/>
      <c r="EY99" s="166"/>
      <c r="EZ99" s="166"/>
      <c r="FA99" s="166"/>
      <c r="FB99" s="166"/>
      <c r="FC99" s="166"/>
      <c r="FD99" s="166"/>
      <c r="FE99" s="166"/>
      <c r="FF99" s="166"/>
      <c r="FG99" s="166"/>
      <c r="FH99" s="166"/>
      <c r="FI99" s="166"/>
      <c r="FJ99" s="166"/>
      <c r="FK99" s="166"/>
      <c r="FL99" s="166"/>
      <c r="FM99" s="166"/>
      <c r="FN99" s="166"/>
      <c r="FO99" s="166"/>
      <c r="FP99" s="166"/>
      <c r="FQ99" s="166"/>
      <c r="FR99" s="166"/>
      <c r="FS99" s="166"/>
      <c r="FT99" s="166"/>
      <c r="FU99" s="166"/>
      <c r="FV99" s="166"/>
      <c r="FW99" s="166"/>
      <c r="FX99" s="166"/>
      <c r="FY99" s="166"/>
      <c r="FZ99" s="166"/>
      <c r="GA99" s="166"/>
      <c r="GB99" s="166"/>
      <c r="GC99" s="166"/>
      <c r="GD99" s="166"/>
      <c r="GE99" s="166"/>
      <c r="GF99" s="166"/>
      <c r="GG99" s="166"/>
      <c r="GH99" s="166"/>
      <c r="GI99" s="166"/>
      <c r="GJ99" s="166"/>
      <c r="GK99" s="166"/>
      <c r="GL99" s="166"/>
      <c r="GM99" s="166"/>
      <c r="GN99" s="166"/>
      <c r="GO99" s="166"/>
      <c r="GP99" s="166"/>
      <c r="GQ99" s="166"/>
      <c r="GR99" s="166"/>
      <c r="GS99" s="166"/>
      <c r="GT99" s="166"/>
      <c r="GU99" s="166"/>
      <c r="GV99" s="166"/>
      <c r="GW99" s="166"/>
      <c r="GX99" s="166"/>
      <c r="GY99" s="166"/>
      <c r="GZ99" s="166"/>
      <c r="HA99" s="166"/>
      <c r="HB99" s="166"/>
      <c r="HC99" s="166"/>
      <c r="HD99" s="166"/>
      <c r="HE99" s="166"/>
      <c r="HF99" s="166"/>
      <c r="HG99" s="166"/>
      <c r="HH99" s="166"/>
      <c r="HI99" s="166"/>
      <c r="HJ99" s="166"/>
      <c r="HK99" s="166"/>
      <c r="HL99" s="166"/>
      <c r="HM99" s="166"/>
      <c r="HN99" s="166"/>
      <c r="HO99" s="166"/>
      <c r="HP99" s="166"/>
      <c r="HQ99" s="166"/>
      <c r="HR99" s="166"/>
      <c r="HS99" s="166"/>
      <c r="HT99" s="166"/>
      <c r="HU99" s="166"/>
      <c r="HV99" s="166"/>
      <c r="HW99" s="166"/>
      <c r="HX99" s="166"/>
      <c r="HY99" s="166"/>
      <c r="HZ99" s="166"/>
      <c r="IA99" s="166"/>
      <c r="IB99" s="166"/>
      <c r="IC99" s="166"/>
      <c r="ID99" s="166"/>
      <c r="IE99" s="166"/>
      <c r="IF99" s="166"/>
      <c r="IG99" s="166"/>
      <c r="IH99" s="166"/>
      <c r="II99" s="166"/>
      <c r="IJ99" s="166"/>
      <c r="IK99" s="166"/>
      <c r="IL99" s="166"/>
      <c r="IM99" s="166"/>
      <c r="IN99" s="166"/>
      <c r="IO99" s="166"/>
      <c r="IP99" s="166"/>
      <c r="IQ99" s="166"/>
      <c r="IR99" s="166"/>
      <c r="IS99" s="166"/>
      <c r="IT99" s="166"/>
      <c r="IU99" s="166"/>
      <c r="IV99" s="166"/>
      <c r="IW99" s="166"/>
      <c r="IX99" s="166"/>
      <c r="IY99" s="166"/>
      <c r="IZ99" s="166"/>
      <c r="JA99" s="166"/>
      <c r="JB99" s="166"/>
      <c r="JC99" s="166"/>
      <c r="JD99" s="166"/>
      <c r="JE99" s="166"/>
      <c r="JF99" s="166"/>
      <c r="JG99" s="166"/>
      <c r="JH99" s="166"/>
      <c r="JI99" s="166"/>
      <c r="JJ99" s="166"/>
      <c r="JK99" s="166"/>
      <c r="JL99" s="166"/>
      <c r="JM99" s="166"/>
      <c r="JN99" s="166"/>
      <c r="JO99" s="166"/>
      <c r="JP99" s="166"/>
      <c r="JQ99" s="166"/>
      <c r="JR99" s="166"/>
      <c r="JS99" s="166"/>
      <c r="JT99" s="166"/>
      <c r="JU99" s="166"/>
      <c r="JV99" s="166"/>
      <c r="JW99" s="166"/>
      <c r="JX99" s="166"/>
      <c r="JY99" s="166"/>
      <c r="JZ99" s="166"/>
      <c r="KA99" s="166"/>
      <c r="KB99" s="166"/>
      <c r="KC99" s="166"/>
      <c r="KD99" s="166"/>
      <c r="KE99" s="166"/>
      <c r="KF99" s="166"/>
      <c r="KG99" s="166"/>
      <c r="KH99" s="166"/>
      <c r="KI99" s="166"/>
      <c r="KJ99" s="166"/>
      <c r="KK99" s="166"/>
      <c r="KL99" s="166"/>
      <c r="KM99" s="166"/>
      <c r="KN99" s="166"/>
      <c r="KO99" s="166"/>
      <c r="KP99" s="166"/>
      <c r="KQ99" s="166"/>
      <c r="KR99" s="166"/>
      <c r="KS99" s="166"/>
      <c r="KT99" s="166"/>
      <c r="KU99" s="166"/>
      <c r="KV99" s="166"/>
      <c r="KW99" s="166"/>
      <c r="KX99" s="166"/>
      <c r="KY99" s="166"/>
      <c r="KZ99" s="166"/>
      <c r="LA99" s="166"/>
      <c r="LB99" s="166"/>
      <c r="LC99" s="166"/>
      <c r="LD99" s="166"/>
      <c r="LE99" s="166"/>
      <c r="LF99" s="166"/>
      <c r="LG99" s="166"/>
      <c r="LH99" s="166"/>
      <c r="LI99" s="166"/>
      <c r="LJ99" s="166"/>
      <c r="LK99" s="166"/>
      <c r="LL99" s="166"/>
      <c r="LM99" s="166"/>
      <c r="LN99" s="166"/>
      <c r="LO99" s="166"/>
      <c r="LP99" s="166"/>
      <c r="LQ99" s="166"/>
      <c r="LR99" s="166"/>
      <c r="LS99" s="166"/>
      <c r="LT99" s="166"/>
      <c r="LU99" s="166"/>
      <c r="LV99" s="166"/>
      <c r="LW99" s="166"/>
      <c r="LX99" s="166"/>
      <c r="LY99" s="166"/>
      <c r="LZ99" s="166"/>
      <c r="MA99" s="166"/>
      <c r="MB99" s="166"/>
      <c r="MC99" s="166"/>
      <c r="MD99" s="166"/>
      <c r="ME99" s="166"/>
      <c r="MF99" s="166"/>
      <c r="MG99" s="166"/>
      <c r="MH99" s="166"/>
      <c r="MI99" s="166"/>
      <c r="MJ99" s="166"/>
      <c r="MK99" s="166"/>
      <c r="ML99" s="166"/>
      <c r="MM99" s="166"/>
      <c r="MN99" s="166"/>
      <c r="MO99" s="166"/>
      <c r="MP99" s="166"/>
      <c r="MQ99" s="166"/>
      <c r="MR99" s="166"/>
      <c r="MS99" s="166"/>
      <c r="MT99" s="166"/>
      <c r="MU99" s="166"/>
      <c r="MV99" s="166"/>
      <c r="MW99" s="166"/>
      <c r="MX99" s="166"/>
      <c r="MY99" s="166"/>
      <c r="MZ99" s="166"/>
      <c r="NA99" s="166"/>
      <c r="NB99" s="166"/>
      <c r="NC99" s="166"/>
      <c r="ND99" s="166"/>
      <c r="NE99" s="166"/>
      <c r="NF99" s="166"/>
      <c r="NG99" s="166"/>
      <c r="NH99" s="166"/>
      <c r="NI99" s="166"/>
      <c r="NJ99" s="166"/>
      <c r="NK99" s="166"/>
      <c r="NL99" s="166"/>
      <c r="NM99" s="166"/>
      <c r="NN99" s="166"/>
      <c r="NO99" s="166"/>
      <c r="NP99" s="166"/>
      <c r="NQ99" s="166"/>
      <c r="NR99" s="166"/>
      <c r="NS99" s="166"/>
      <c r="NT99" s="166"/>
      <c r="NU99" s="166"/>
      <c r="NV99" s="166"/>
      <c r="NW99" s="166"/>
      <c r="NX99" s="166"/>
      <c r="NY99" s="166"/>
      <c r="NZ99" s="166"/>
      <c r="OA99" s="166"/>
      <c r="OB99" s="166"/>
      <c r="OC99" s="166"/>
      <c r="OD99" s="166"/>
      <c r="OE99" s="166"/>
      <c r="OF99" s="166"/>
      <c r="OG99" s="166"/>
      <c r="OH99" s="166"/>
      <c r="OI99" s="166"/>
      <c r="OJ99" s="166"/>
      <c r="OK99" s="166"/>
      <c r="OL99" s="166"/>
      <c r="OM99" s="166"/>
      <c r="ON99" s="166"/>
      <c r="OO99" s="166"/>
      <c r="OP99" s="166"/>
      <c r="OQ99" s="166"/>
      <c r="OR99" s="166"/>
      <c r="OS99" s="166"/>
      <c r="OT99" s="166"/>
      <c r="OU99" s="166"/>
      <c r="OV99" s="166"/>
      <c r="OW99" s="166"/>
      <c r="OX99" s="166"/>
      <c r="OY99" s="166"/>
      <c r="OZ99" s="166"/>
      <c r="PA99" s="166"/>
      <c r="PB99" s="166"/>
      <c r="PC99" s="166"/>
      <c r="PD99" s="166"/>
      <c r="PE99" s="166"/>
      <c r="PF99" s="166"/>
      <c r="PG99" s="166"/>
      <c r="PH99" s="166"/>
      <c r="PI99" s="166"/>
      <c r="PJ99" s="166"/>
      <c r="PK99" s="166"/>
      <c r="PL99" s="166"/>
      <c r="PM99" s="166"/>
      <c r="PN99" s="166"/>
      <c r="PO99" s="166"/>
      <c r="PP99" s="166"/>
      <c r="PQ99" s="166"/>
      <c r="PR99" s="166"/>
      <c r="PS99" s="166"/>
      <c r="PT99" s="166"/>
      <c r="PU99" s="166"/>
      <c r="PV99" s="166"/>
      <c r="PW99" s="166"/>
      <c r="PX99" s="166"/>
      <c r="PY99" s="166"/>
      <c r="PZ99" s="166"/>
      <c r="QA99" s="166"/>
      <c r="QB99" s="166"/>
      <c r="QC99" s="166"/>
      <c r="QD99" s="166"/>
      <c r="QE99" s="166"/>
      <c r="QF99" s="166"/>
      <c r="QG99" s="166"/>
      <c r="QH99" s="166"/>
      <c r="QI99" s="166"/>
      <c r="QJ99" s="166"/>
      <c r="QK99" s="166"/>
      <c r="QL99" s="166"/>
      <c r="QM99" s="166"/>
      <c r="QN99" s="166"/>
      <c r="QO99" s="166"/>
      <c r="QP99" s="166"/>
      <c r="QQ99" s="166"/>
      <c r="QR99" s="166"/>
      <c r="QS99" s="166"/>
      <c r="QT99" s="166"/>
      <c r="QU99" s="166"/>
      <c r="QV99" s="166"/>
      <c r="QW99" s="166"/>
      <c r="QX99" s="166"/>
      <c r="QY99" s="166"/>
      <c r="QZ99" s="166"/>
      <c r="RA99" s="166"/>
      <c r="RB99" s="166"/>
      <c r="RC99" s="166"/>
      <c r="RD99" s="166"/>
      <c r="RE99" s="166"/>
      <c r="RF99" s="166"/>
      <c r="RG99" s="166"/>
      <c r="RH99" s="166"/>
      <c r="RI99" s="166"/>
      <c r="RJ99" s="166"/>
      <c r="RK99" s="166"/>
      <c r="RL99" s="166"/>
      <c r="RM99" s="166"/>
      <c r="RN99" s="166"/>
      <c r="RO99" s="166"/>
      <c r="RP99" s="166"/>
      <c r="RQ99" s="166"/>
      <c r="RR99" s="166"/>
      <c r="RS99" s="166"/>
      <c r="RT99" s="166"/>
      <c r="RU99" s="166"/>
      <c r="RV99" s="166"/>
      <c r="RW99" s="166"/>
      <c r="RX99" s="166"/>
      <c r="RY99" s="166"/>
      <c r="RZ99" s="166"/>
      <c r="SA99" s="166"/>
      <c r="SB99" s="166"/>
      <c r="SC99" s="166"/>
      <c r="SD99" s="166"/>
      <c r="SE99" s="166"/>
      <c r="SF99" s="166"/>
      <c r="SG99" s="166"/>
      <c r="SH99" s="166"/>
      <c r="SI99" s="166"/>
      <c r="SJ99" s="166"/>
      <c r="SK99" s="166"/>
      <c r="SL99" s="166"/>
      <c r="SM99" s="166"/>
      <c r="SN99" s="166"/>
      <c r="SO99" s="166"/>
      <c r="SP99" s="166"/>
      <c r="SQ99" s="166"/>
      <c r="SR99" s="166"/>
      <c r="SS99" s="166"/>
      <c r="ST99" s="166"/>
      <c r="SU99" s="166"/>
      <c r="SV99" s="166"/>
      <c r="SW99" s="166"/>
      <c r="SX99" s="166"/>
      <c r="SY99" s="166"/>
      <c r="SZ99" s="166"/>
      <c r="TA99" s="166"/>
      <c r="TB99" s="166"/>
      <c r="TC99" s="166"/>
      <c r="TD99" s="166"/>
      <c r="TE99" s="166"/>
      <c r="TF99" s="166"/>
      <c r="TG99" s="166"/>
      <c r="TH99" s="166"/>
      <c r="TI99" s="166"/>
      <c r="TJ99" s="166"/>
      <c r="TK99" s="166"/>
      <c r="TL99" s="166"/>
      <c r="TM99" s="166"/>
      <c r="TN99" s="166"/>
      <c r="TO99" s="166"/>
      <c r="TP99" s="166"/>
      <c r="TQ99" s="166"/>
      <c r="TR99" s="166"/>
      <c r="TS99" s="166"/>
      <c r="TT99" s="166"/>
      <c r="TU99" s="166"/>
      <c r="TV99" s="166"/>
      <c r="TW99" s="166"/>
      <c r="TX99" s="166"/>
      <c r="TY99" s="166"/>
      <c r="TZ99" s="166"/>
      <c r="UA99" s="166"/>
      <c r="UB99" s="166"/>
      <c r="UC99" s="166"/>
      <c r="UD99" s="166"/>
      <c r="UE99" s="166"/>
      <c r="UF99" s="166"/>
      <c r="UG99" s="166"/>
      <c r="UH99" s="166"/>
      <c r="UI99" s="166"/>
      <c r="UJ99" s="166"/>
      <c r="UK99" s="166"/>
      <c r="UL99" s="166"/>
      <c r="UM99" s="166"/>
      <c r="UN99" s="166"/>
      <c r="UO99" s="166"/>
      <c r="UP99" s="166"/>
      <c r="UQ99" s="166"/>
      <c r="UR99" s="166"/>
      <c r="US99" s="166"/>
      <c r="UT99" s="166"/>
      <c r="UU99" s="166"/>
      <c r="UV99" s="166"/>
      <c r="UW99" s="166"/>
      <c r="UX99" s="166"/>
      <c r="UY99" s="166"/>
      <c r="UZ99" s="166"/>
      <c r="VA99" s="166"/>
      <c r="VB99" s="166"/>
      <c r="VC99" s="166"/>
      <c r="VD99" s="166"/>
      <c r="VE99" s="166"/>
      <c r="VF99" s="166"/>
      <c r="VG99" s="166"/>
      <c r="VH99" s="166"/>
      <c r="VI99" s="166"/>
      <c r="VJ99" s="166"/>
      <c r="VK99" s="166"/>
      <c r="VL99" s="166"/>
      <c r="VM99" s="166"/>
      <c r="VN99" s="166"/>
      <c r="VO99" s="166"/>
      <c r="VP99" s="166"/>
      <c r="VQ99" s="166"/>
      <c r="VR99" s="166"/>
      <c r="VS99" s="166"/>
      <c r="VT99" s="166"/>
      <c r="VU99" s="166"/>
      <c r="VV99" s="166"/>
      <c r="VW99" s="166"/>
      <c r="VX99" s="166"/>
      <c r="VY99" s="166"/>
      <c r="VZ99" s="166"/>
      <c r="WA99" s="166"/>
      <c r="WB99" s="166"/>
      <c r="WC99" s="166"/>
      <c r="WD99" s="166"/>
      <c r="WE99" s="166"/>
      <c r="WF99" s="166"/>
      <c r="WG99" s="166"/>
      <c r="WH99" s="166"/>
      <c r="WI99" s="166"/>
      <c r="WJ99" s="166"/>
      <c r="WK99" s="166"/>
      <c r="WL99" s="166"/>
      <c r="WM99" s="166"/>
      <c r="WN99" s="166"/>
      <c r="WO99" s="166"/>
      <c r="WP99" s="166"/>
      <c r="WQ99" s="166"/>
      <c r="WR99" s="166"/>
      <c r="WS99" s="166"/>
      <c r="WT99" s="166"/>
      <c r="WU99" s="166"/>
      <c r="WV99" s="166"/>
      <c r="WW99" s="166"/>
      <c r="WX99" s="166"/>
      <c r="WY99" s="166"/>
      <c r="WZ99" s="166"/>
      <c r="XA99" s="166"/>
      <c r="XB99" s="166"/>
      <c r="XC99" s="166"/>
      <c r="XD99" s="166"/>
      <c r="XE99" s="166"/>
      <c r="XF99" s="166"/>
      <c r="XG99" s="166"/>
      <c r="XH99" s="166"/>
      <c r="XI99" s="166"/>
      <c r="XJ99" s="166"/>
      <c r="XK99" s="166"/>
      <c r="XL99" s="166"/>
      <c r="XM99" s="166"/>
      <c r="XN99" s="166"/>
      <c r="XO99" s="166"/>
      <c r="XP99" s="166"/>
      <c r="XQ99" s="166"/>
      <c r="XR99" s="166"/>
      <c r="XS99" s="166"/>
      <c r="XT99" s="166"/>
      <c r="XU99" s="166"/>
      <c r="XV99" s="166"/>
      <c r="XW99" s="166"/>
      <c r="XX99" s="166"/>
      <c r="XY99" s="166"/>
      <c r="XZ99" s="166"/>
      <c r="YA99" s="166"/>
      <c r="YB99" s="166"/>
      <c r="YC99" s="166"/>
      <c r="YD99" s="166"/>
      <c r="YE99" s="166"/>
      <c r="YF99" s="166"/>
      <c r="YG99" s="166"/>
      <c r="YH99" s="166"/>
      <c r="YI99" s="166"/>
      <c r="YJ99" s="166"/>
      <c r="YK99" s="166"/>
      <c r="YL99" s="166"/>
      <c r="YM99" s="166"/>
      <c r="YN99" s="166"/>
      <c r="YO99" s="166"/>
      <c r="YP99" s="166"/>
      <c r="YQ99" s="166"/>
      <c r="YR99" s="166"/>
      <c r="YS99" s="166"/>
      <c r="YT99" s="166"/>
      <c r="YU99" s="166"/>
      <c r="YV99" s="166"/>
      <c r="YW99" s="166"/>
      <c r="YX99" s="166"/>
      <c r="YY99" s="166"/>
      <c r="YZ99" s="166"/>
      <c r="ZA99" s="166"/>
      <c r="ZB99" s="166"/>
      <c r="ZC99" s="166"/>
      <c r="ZD99" s="166"/>
      <c r="ZE99" s="166"/>
      <c r="ZF99" s="166"/>
      <c r="ZG99" s="166"/>
      <c r="ZH99" s="166"/>
      <c r="ZI99" s="166"/>
      <c r="ZJ99" s="166"/>
      <c r="ZK99" s="166"/>
      <c r="ZL99" s="166"/>
      <c r="ZM99" s="166"/>
      <c r="ZN99" s="166"/>
      <c r="ZO99" s="166"/>
      <c r="ZP99" s="166"/>
      <c r="ZQ99" s="166"/>
      <c r="ZR99" s="166"/>
      <c r="ZS99" s="166"/>
      <c r="ZT99" s="166"/>
      <c r="ZU99" s="166"/>
      <c r="ZV99" s="166"/>
      <c r="ZW99" s="166"/>
      <c r="ZX99" s="166"/>
      <c r="ZY99" s="166"/>
      <c r="ZZ99" s="166"/>
      <c r="AAA99" s="166"/>
      <c r="AAB99" s="166"/>
      <c r="AAC99" s="166"/>
      <c r="AAD99" s="166"/>
      <c r="AAE99" s="166"/>
      <c r="AAF99" s="166"/>
      <c r="AAG99" s="166"/>
      <c r="AAH99" s="166"/>
      <c r="AAI99" s="166"/>
      <c r="AAJ99" s="166"/>
      <c r="AAK99" s="166"/>
      <c r="AAL99" s="166"/>
      <c r="AAM99" s="166"/>
      <c r="AAN99" s="166"/>
    </row>
    <row r="100" spans="1:716" s="41" customFormat="1" x14ac:dyDescent="0.25">
      <c r="A100" s="55" t="s">
        <v>40</v>
      </c>
      <c r="B100" s="53">
        <v>0.19167214632034302</v>
      </c>
      <c r="C100" s="53">
        <v>3.2792136073112488E-2</v>
      </c>
      <c r="D100" s="53">
        <v>3.733048914000392E-3</v>
      </c>
      <c r="E100" s="53">
        <v>5.527837947010994E-2</v>
      </c>
      <c r="F100" s="53">
        <v>0</v>
      </c>
      <c r="G100" s="53">
        <v>0.15176780521869659</v>
      </c>
      <c r="H100" s="53">
        <v>2.645944245159626E-2</v>
      </c>
      <c r="I100" s="53">
        <v>1.2109916657209396E-2</v>
      </c>
      <c r="J100" s="53">
        <v>6.3973981887102127E-3</v>
      </c>
      <c r="K100" s="53">
        <v>0</v>
      </c>
      <c r="L100" s="53">
        <v>0.21032942831516266</v>
      </c>
      <c r="M100" s="53">
        <v>3.7936016917228699E-2</v>
      </c>
      <c r="N100" s="53">
        <v>2.7796054258942604E-2</v>
      </c>
      <c r="O100" s="53">
        <v>1.1025958694517612E-2</v>
      </c>
      <c r="P100" s="53">
        <v>1.5908628120087087E-4</v>
      </c>
      <c r="Q100" s="53">
        <v>0.23655408620834351</v>
      </c>
      <c r="R100" s="53">
        <v>3.7963144481182098E-2</v>
      </c>
      <c r="S100" s="53">
        <v>2.5487104430794716E-2</v>
      </c>
      <c r="T100" s="53">
        <v>0</v>
      </c>
      <c r="U100" s="53">
        <v>1.089848205447197E-2</v>
      </c>
      <c r="V100" s="53">
        <v>0.30444052815437317</v>
      </c>
      <c r="W100" s="53">
        <v>6.5617889165878296E-2</v>
      </c>
      <c r="X100" s="53">
        <v>6.347249448299408E-2</v>
      </c>
      <c r="Y100" s="53">
        <v>4.93026003241539E-2</v>
      </c>
      <c r="Z100" s="53">
        <v>3.9387308061122894E-3</v>
      </c>
      <c r="AA100" s="53">
        <v>0.25527316331863403</v>
      </c>
      <c r="AB100" s="53">
        <v>0.10389510542154312</v>
      </c>
      <c r="AC100" s="53">
        <v>2.0305823534727097E-2</v>
      </c>
      <c r="AD100" s="53">
        <v>6.5886996686458588E-2</v>
      </c>
      <c r="AE100" s="53" t="s">
        <v>0</v>
      </c>
      <c r="AF100" s="155">
        <v>0.29546526074409485</v>
      </c>
      <c r="AG100" s="53">
        <v>0.13947956264019012</v>
      </c>
      <c r="AH100" s="53">
        <v>5.5095009505748749E-2</v>
      </c>
      <c r="AI100" s="53">
        <v>1.5908803790807724E-2</v>
      </c>
      <c r="AJ100" s="53">
        <v>0</v>
      </c>
      <c r="AK100" s="53">
        <v>0.39088541269302368</v>
      </c>
      <c r="AL100" s="53">
        <v>0.15682107210159302</v>
      </c>
      <c r="AM100" s="53">
        <v>8.1551387906074524E-2</v>
      </c>
      <c r="AN100" s="53">
        <v>2.01552864164114E-2</v>
      </c>
      <c r="AO100" s="53">
        <v>0</v>
      </c>
      <c r="AP100" s="53">
        <v>0.33836075663566589</v>
      </c>
      <c r="AQ100" s="53">
        <v>7.7580325305461884E-2</v>
      </c>
      <c r="AR100" s="53">
        <v>4.3567787855863571E-2</v>
      </c>
      <c r="AS100" s="53">
        <v>0</v>
      </c>
      <c r="AT100" s="53">
        <v>0</v>
      </c>
      <c r="AU100" s="150">
        <v>0.42007866501808167</v>
      </c>
      <c r="AV100" s="150">
        <v>0.1458786278963089</v>
      </c>
      <c r="AW100" s="150">
        <v>9.0699262917041779E-2</v>
      </c>
      <c r="AX100" s="150">
        <v>2.1713005378842354E-2</v>
      </c>
      <c r="AY100" s="150">
        <v>0</v>
      </c>
      <c r="AZ100" s="222">
        <v>0.38915961980819702</v>
      </c>
      <c r="BA100" s="43">
        <v>0.10600664466619492</v>
      </c>
      <c r="BB100" s="43">
        <v>4.8519760370254517E-2</v>
      </c>
      <c r="BC100" s="43">
        <v>1.4672781340777874E-2</v>
      </c>
      <c r="BD100" s="43">
        <v>1.151770818978548E-2</v>
      </c>
      <c r="BE100" s="222">
        <v>0.28066226840019226</v>
      </c>
      <c r="BF100" s="43">
        <v>8.3005748689174652E-2</v>
      </c>
      <c r="BG100" s="43">
        <v>5.2367918193340302E-2</v>
      </c>
      <c r="BH100" s="43">
        <v>7.9456046223640442E-3</v>
      </c>
      <c r="BI100" s="43">
        <v>3.9302664808928967E-3</v>
      </c>
      <c r="BJ100" s="222">
        <v>0.41642311215400696</v>
      </c>
      <c r="BK100" s="43">
        <v>7.0250578224658966E-2</v>
      </c>
      <c r="BL100" s="43">
        <v>3.1583399977535009E-3</v>
      </c>
      <c r="BM100" s="43">
        <v>2.4396685883402824E-2</v>
      </c>
      <c r="BN100" s="43">
        <v>2.3665420711040497E-2</v>
      </c>
      <c r="BO100" s="166"/>
      <c r="BP100" s="166"/>
      <c r="BQ100" s="166"/>
      <c r="BR100" s="166"/>
      <c r="BS100" s="166"/>
      <c r="BT100" s="166"/>
      <c r="BU100" s="166"/>
      <c r="BV100" s="166"/>
      <c r="BW100" s="166"/>
      <c r="BX100" s="166"/>
      <c r="BY100" s="166"/>
      <c r="BZ100" s="166"/>
      <c r="CA100" s="166"/>
      <c r="CB100" s="166"/>
      <c r="CC100" s="166"/>
      <c r="CD100" s="166"/>
      <c r="CE100" s="166"/>
      <c r="CF100" s="166"/>
      <c r="CG100" s="166"/>
      <c r="CH100" s="166"/>
      <c r="CI100" s="166"/>
      <c r="CJ100" s="166"/>
      <c r="CK100" s="166"/>
      <c r="CL100" s="166"/>
      <c r="CM100" s="166"/>
      <c r="CN100" s="166"/>
      <c r="CO100" s="166"/>
      <c r="CP100" s="166"/>
      <c r="CQ100" s="166"/>
      <c r="CR100" s="166"/>
      <c r="CS100" s="166"/>
      <c r="CT100" s="166"/>
      <c r="CU100" s="166"/>
      <c r="CV100" s="166"/>
      <c r="CW100" s="166"/>
      <c r="CX100" s="166"/>
      <c r="CY100" s="166"/>
      <c r="CZ100" s="166"/>
      <c r="DA100" s="166"/>
      <c r="DB100" s="166"/>
      <c r="DC100" s="166"/>
      <c r="DD100" s="166"/>
      <c r="DE100" s="166"/>
      <c r="DF100" s="166"/>
      <c r="DG100" s="166"/>
      <c r="DH100" s="166"/>
      <c r="DI100" s="166"/>
      <c r="DJ100" s="166"/>
      <c r="DK100" s="166"/>
      <c r="DL100" s="166"/>
      <c r="DM100" s="166"/>
      <c r="DN100" s="166"/>
      <c r="DO100" s="166"/>
      <c r="DP100" s="166"/>
      <c r="DQ100" s="166"/>
      <c r="DR100" s="166"/>
      <c r="DS100" s="166"/>
      <c r="DT100" s="166"/>
      <c r="DU100" s="166"/>
      <c r="DV100" s="166"/>
      <c r="DW100" s="166"/>
      <c r="DX100" s="166"/>
      <c r="DY100" s="166"/>
      <c r="DZ100" s="166"/>
      <c r="EA100" s="166"/>
      <c r="EB100" s="166"/>
      <c r="EC100" s="166"/>
      <c r="ED100" s="166"/>
      <c r="EE100" s="166"/>
      <c r="EF100" s="166"/>
      <c r="EG100" s="166"/>
      <c r="EH100" s="166"/>
      <c r="EI100" s="166"/>
      <c r="EJ100" s="166"/>
      <c r="EK100" s="166"/>
      <c r="EL100" s="166"/>
      <c r="EM100" s="166"/>
      <c r="EN100" s="166"/>
      <c r="EO100" s="166"/>
      <c r="EP100" s="166"/>
      <c r="EQ100" s="166"/>
      <c r="ER100" s="166"/>
      <c r="ES100" s="166"/>
      <c r="ET100" s="166"/>
      <c r="EU100" s="166"/>
      <c r="EV100" s="166"/>
      <c r="EW100" s="166"/>
      <c r="EX100" s="166"/>
      <c r="EY100" s="166"/>
      <c r="EZ100" s="166"/>
      <c r="FA100" s="166"/>
      <c r="FB100" s="166"/>
      <c r="FC100" s="166"/>
      <c r="FD100" s="166"/>
      <c r="FE100" s="166"/>
      <c r="FF100" s="166"/>
      <c r="FG100" s="166"/>
      <c r="FH100" s="166"/>
      <c r="FI100" s="166"/>
      <c r="FJ100" s="166"/>
      <c r="FK100" s="166"/>
      <c r="FL100" s="166"/>
      <c r="FM100" s="166"/>
      <c r="FN100" s="166"/>
      <c r="FO100" s="166"/>
      <c r="FP100" s="166"/>
      <c r="FQ100" s="166"/>
      <c r="FR100" s="166"/>
      <c r="FS100" s="166"/>
      <c r="FT100" s="166"/>
      <c r="FU100" s="166"/>
      <c r="FV100" s="166"/>
      <c r="FW100" s="166"/>
      <c r="FX100" s="166"/>
      <c r="FY100" s="166"/>
      <c r="FZ100" s="166"/>
      <c r="GA100" s="166"/>
      <c r="GB100" s="166"/>
      <c r="GC100" s="166"/>
      <c r="GD100" s="166"/>
      <c r="GE100" s="166"/>
      <c r="GF100" s="166"/>
      <c r="GG100" s="166"/>
      <c r="GH100" s="166"/>
      <c r="GI100" s="166"/>
      <c r="GJ100" s="166"/>
      <c r="GK100" s="166"/>
      <c r="GL100" s="166"/>
      <c r="GM100" s="166"/>
      <c r="GN100" s="166"/>
      <c r="GO100" s="166"/>
      <c r="GP100" s="166"/>
      <c r="GQ100" s="166"/>
      <c r="GR100" s="166"/>
      <c r="GS100" s="166"/>
      <c r="GT100" s="166"/>
      <c r="GU100" s="166"/>
      <c r="GV100" s="166"/>
      <c r="GW100" s="166"/>
      <c r="GX100" s="166"/>
      <c r="GY100" s="166"/>
      <c r="GZ100" s="166"/>
      <c r="HA100" s="166"/>
      <c r="HB100" s="166"/>
      <c r="HC100" s="166"/>
      <c r="HD100" s="166"/>
      <c r="HE100" s="166"/>
      <c r="HF100" s="166"/>
      <c r="HG100" s="166"/>
      <c r="HH100" s="166"/>
      <c r="HI100" s="166"/>
      <c r="HJ100" s="166"/>
      <c r="HK100" s="166"/>
      <c r="HL100" s="166"/>
      <c r="HM100" s="166"/>
      <c r="HN100" s="166"/>
      <c r="HO100" s="166"/>
      <c r="HP100" s="166"/>
      <c r="HQ100" s="166"/>
      <c r="HR100" s="166"/>
      <c r="HS100" s="166"/>
      <c r="HT100" s="166"/>
      <c r="HU100" s="166"/>
      <c r="HV100" s="166"/>
      <c r="HW100" s="166"/>
      <c r="HX100" s="166"/>
      <c r="HY100" s="166"/>
      <c r="HZ100" s="166"/>
      <c r="IA100" s="166"/>
      <c r="IB100" s="166"/>
      <c r="IC100" s="166"/>
      <c r="ID100" s="166"/>
      <c r="IE100" s="166"/>
      <c r="IF100" s="166"/>
      <c r="IG100" s="166"/>
      <c r="IH100" s="166"/>
      <c r="II100" s="166"/>
      <c r="IJ100" s="166"/>
      <c r="IK100" s="166"/>
      <c r="IL100" s="166"/>
      <c r="IM100" s="166"/>
      <c r="IN100" s="166"/>
      <c r="IO100" s="166"/>
      <c r="IP100" s="166"/>
      <c r="IQ100" s="166"/>
      <c r="IR100" s="166"/>
      <c r="IS100" s="166"/>
      <c r="IT100" s="166"/>
      <c r="IU100" s="166"/>
      <c r="IV100" s="166"/>
      <c r="IW100" s="166"/>
      <c r="IX100" s="166"/>
      <c r="IY100" s="166"/>
      <c r="IZ100" s="166"/>
      <c r="JA100" s="166"/>
      <c r="JB100" s="166"/>
      <c r="JC100" s="166"/>
      <c r="JD100" s="166"/>
      <c r="JE100" s="166"/>
      <c r="JF100" s="166"/>
      <c r="JG100" s="166"/>
      <c r="JH100" s="166"/>
      <c r="JI100" s="166"/>
      <c r="JJ100" s="166"/>
      <c r="JK100" s="166"/>
      <c r="JL100" s="166"/>
      <c r="JM100" s="166"/>
      <c r="JN100" s="166"/>
      <c r="JO100" s="166"/>
      <c r="JP100" s="166"/>
      <c r="JQ100" s="166"/>
      <c r="JR100" s="166"/>
      <c r="JS100" s="166"/>
      <c r="JT100" s="166"/>
      <c r="JU100" s="166"/>
      <c r="JV100" s="166"/>
      <c r="JW100" s="166"/>
      <c r="JX100" s="166"/>
      <c r="JY100" s="166"/>
      <c r="JZ100" s="166"/>
      <c r="KA100" s="166"/>
      <c r="KB100" s="166"/>
      <c r="KC100" s="166"/>
      <c r="KD100" s="166"/>
      <c r="KE100" s="166"/>
      <c r="KF100" s="166"/>
      <c r="KG100" s="166"/>
      <c r="KH100" s="166"/>
      <c r="KI100" s="166"/>
      <c r="KJ100" s="166"/>
      <c r="KK100" s="166"/>
      <c r="KL100" s="166"/>
      <c r="KM100" s="166"/>
      <c r="KN100" s="166"/>
      <c r="KO100" s="166"/>
      <c r="KP100" s="166"/>
      <c r="KQ100" s="166"/>
      <c r="KR100" s="166"/>
      <c r="KS100" s="166"/>
      <c r="KT100" s="166"/>
      <c r="KU100" s="166"/>
      <c r="KV100" s="166"/>
      <c r="KW100" s="166"/>
      <c r="KX100" s="166"/>
      <c r="KY100" s="166"/>
      <c r="KZ100" s="166"/>
      <c r="LA100" s="166"/>
      <c r="LB100" s="166"/>
      <c r="LC100" s="166"/>
      <c r="LD100" s="166"/>
      <c r="LE100" s="166"/>
      <c r="LF100" s="166"/>
      <c r="LG100" s="166"/>
      <c r="LH100" s="166"/>
      <c r="LI100" s="166"/>
      <c r="LJ100" s="166"/>
      <c r="LK100" s="166"/>
      <c r="LL100" s="166"/>
      <c r="LM100" s="166"/>
      <c r="LN100" s="166"/>
      <c r="LO100" s="166"/>
      <c r="LP100" s="166"/>
      <c r="LQ100" s="166"/>
      <c r="LR100" s="166"/>
      <c r="LS100" s="166"/>
      <c r="LT100" s="166"/>
      <c r="LU100" s="166"/>
      <c r="LV100" s="166"/>
      <c r="LW100" s="166"/>
      <c r="LX100" s="166"/>
      <c r="LY100" s="166"/>
      <c r="LZ100" s="166"/>
      <c r="MA100" s="166"/>
      <c r="MB100" s="166"/>
      <c r="MC100" s="166"/>
      <c r="MD100" s="166"/>
      <c r="ME100" s="166"/>
      <c r="MF100" s="166"/>
      <c r="MG100" s="166"/>
      <c r="MH100" s="166"/>
      <c r="MI100" s="166"/>
      <c r="MJ100" s="166"/>
      <c r="MK100" s="166"/>
      <c r="ML100" s="166"/>
      <c r="MM100" s="166"/>
      <c r="MN100" s="166"/>
      <c r="MO100" s="166"/>
      <c r="MP100" s="166"/>
      <c r="MQ100" s="166"/>
      <c r="MR100" s="166"/>
      <c r="MS100" s="166"/>
      <c r="MT100" s="166"/>
      <c r="MU100" s="166"/>
      <c r="MV100" s="166"/>
      <c r="MW100" s="166"/>
      <c r="MX100" s="166"/>
      <c r="MY100" s="166"/>
      <c r="MZ100" s="166"/>
      <c r="NA100" s="166"/>
      <c r="NB100" s="166"/>
      <c r="NC100" s="166"/>
      <c r="ND100" s="166"/>
      <c r="NE100" s="166"/>
      <c r="NF100" s="166"/>
      <c r="NG100" s="166"/>
      <c r="NH100" s="166"/>
      <c r="NI100" s="166"/>
      <c r="NJ100" s="166"/>
      <c r="NK100" s="166"/>
      <c r="NL100" s="166"/>
      <c r="NM100" s="166"/>
      <c r="NN100" s="166"/>
      <c r="NO100" s="166"/>
      <c r="NP100" s="166"/>
      <c r="NQ100" s="166"/>
      <c r="NR100" s="166"/>
      <c r="NS100" s="166"/>
      <c r="NT100" s="166"/>
      <c r="NU100" s="166"/>
      <c r="NV100" s="166"/>
      <c r="NW100" s="166"/>
      <c r="NX100" s="166"/>
      <c r="NY100" s="166"/>
      <c r="NZ100" s="166"/>
      <c r="OA100" s="166"/>
      <c r="OB100" s="166"/>
      <c r="OC100" s="166"/>
      <c r="OD100" s="166"/>
      <c r="OE100" s="166"/>
      <c r="OF100" s="166"/>
      <c r="OG100" s="166"/>
      <c r="OH100" s="166"/>
      <c r="OI100" s="166"/>
      <c r="OJ100" s="166"/>
      <c r="OK100" s="166"/>
      <c r="OL100" s="166"/>
      <c r="OM100" s="166"/>
      <c r="ON100" s="166"/>
      <c r="OO100" s="166"/>
      <c r="OP100" s="166"/>
      <c r="OQ100" s="166"/>
      <c r="OR100" s="166"/>
      <c r="OS100" s="166"/>
      <c r="OT100" s="166"/>
      <c r="OU100" s="166"/>
      <c r="OV100" s="166"/>
      <c r="OW100" s="166"/>
      <c r="OX100" s="166"/>
      <c r="OY100" s="166"/>
      <c r="OZ100" s="166"/>
      <c r="PA100" s="166"/>
      <c r="PB100" s="166"/>
      <c r="PC100" s="166"/>
      <c r="PD100" s="166"/>
      <c r="PE100" s="166"/>
      <c r="PF100" s="166"/>
      <c r="PG100" s="166"/>
      <c r="PH100" s="166"/>
      <c r="PI100" s="166"/>
      <c r="PJ100" s="166"/>
      <c r="PK100" s="166"/>
      <c r="PL100" s="166"/>
      <c r="PM100" s="166"/>
      <c r="PN100" s="166"/>
      <c r="PO100" s="166"/>
      <c r="PP100" s="166"/>
      <c r="PQ100" s="166"/>
      <c r="PR100" s="166"/>
      <c r="PS100" s="166"/>
      <c r="PT100" s="166"/>
      <c r="PU100" s="166"/>
      <c r="PV100" s="166"/>
      <c r="PW100" s="166"/>
      <c r="PX100" s="166"/>
      <c r="PY100" s="166"/>
      <c r="PZ100" s="166"/>
      <c r="QA100" s="166"/>
      <c r="QB100" s="166"/>
      <c r="QC100" s="166"/>
      <c r="QD100" s="166"/>
      <c r="QE100" s="166"/>
      <c r="QF100" s="166"/>
      <c r="QG100" s="166"/>
      <c r="QH100" s="166"/>
      <c r="QI100" s="166"/>
      <c r="QJ100" s="166"/>
      <c r="QK100" s="166"/>
      <c r="QL100" s="166"/>
      <c r="QM100" s="166"/>
      <c r="QN100" s="166"/>
      <c r="QO100" s="166"/>
      <c r="QP100" s="166"/>
      <c r="QQ100" s="166"/>
      <c r="QR100" s="166"/>
      <c r="QS100" s="166"/>
      <c r="QT100" s="166"/>
      <c r="QU100" s="166"/>
      <c r="QV100" s="166"/>
      <c r="QW100" s="166"/>
      <c r="QX100" s="166"/>
      <c r="QY100" s="166"/>
      <c r="QZ100" s="166"/>
      <c r="RA100" s="166"/>
      <c r="RB100" s="166"/>
      <c r="RC100" s="166"/>
      <c r="RD100" s="166"/>
      <c r="RE100" s="166"/>
      <c r="RF100" s="166"/>
      <c r="RG100" s="166"/>
      <c r="RH100" s="166"/>
      <c r="RI100" s="166"/>
      <c r="RJ100" s="166"/>
      <c r="RK100" s="166"/>
      <c r="RL100" s="166"/>
      <c r="RM100" s="166"/>
      <c r="RN100" s="166"/>
      <c r="RO100" s="166"/>
      <c r="RP100" s="166"/>
      <c r="RQ100" s="166"/>
      <c r="RR100" s="166"/>
      <c r="RS100" s="166"/>
      <c r="RT100" s="166"/>
      <c r="RU100" s="166"/>
      <c r="RV100" s="166"/>
      <c r="RW100" s="166"/>
      <c r="RX100" s="166"/>
      <c r="RY100" s="166"/>
      <c r="RZ100" s="166"/>
      <c r="SA100" s="166"/>
      <c r="SB100" s="166"/>
      <c r="SC100" s="166"/>
      <c r="SD100" s="166"/>
      <c r="SE100" s="166"/>
      <c r="SF100" s="166"/>
      <c r="SG100" s="166"/>
      <c r="SH100" s="166"/>
      <c r="SI100" s="166"/>
      <c r="SJ100" s="166"/>
      <c r="SK100" s="166"/>
      <c r="SL100" s="166"/>
      <c r="SM100" s="166"/>
      <c r="SN100" s="166"/>
      <c r="SO100" s="166"/>
      <c r="SP100" s="166"/>
      <c r="SQ100" s="166"/>
      <c r="SR100" s="166"/>
      <c r="SS100" s="166"/>
      <c r="ST100" s="166"/>
      <c r="SU100" s="166"/>
      <c r="SV100" s="166"/>
      <c r="SW100" s="166"/>
      <c r="SX100" s="166"/>
      <c r="SY100" s="166"/>
      <c r="SZ100" s="166"/>
      <c r="TA100" s="166"/>
      <c r="TB100" s="166"/>
      <c r="TC100" s="166"/>
      <c r="TD100" s="166"/>
      <c r="TE100" s="166"/>
      <c r="TF100" s="166"/>
      <c r="TG100" s="166"/>
      <c r="TH100" s="166"/>
      <c r="TI100" s="166"/>
      <c r="TJ100" s="166"/>
      <c r="TK100" s="166"/>
      <c r="TL100" s="166"/>
      <c r="TM100" s="166"/>
      <c r="TN100" s="166"/>
      <c r="TO100" s="166"/>
      <c r="TP100" s="166"/>
      <c r="TQ100" s="166"/>
      <c r="TR100" s="166"/>
      <c r="TS100" s="166"/>
      <c r="TT100" s="166"/>
      <c r="TU100" s="166"/>
      <c r="TV100" s="166"/>
      <c r="TW100" s="166"/>
      <c r="TX100" s="166"/>
      <c r="TY100" s="166"/>
      <c r="TZ100" s="166"/>
      <c r="UA100" s="166"/>
      <c r="UB100" s="166"/>
      <c r="UC100" s="166"/>
      <c r="UD100" s="166"/>
      <c r="UE100" s="166"/>
      <c r="UF100" s="166"/>
      <c r="UG100" s="166"/>
      <c r="UH100" s="166"/>
      <c r="UI100" s="166"/>
      <c r="UJ100" s="166"/>
      <c r="UK100" s="166"/>
      <c r="UL100" s="166"/>
      <c r="UM100" s="166"/>
      <c r="UN100" s="166"/>
      <c r="UO100" s="166"/>
      <c r="UP100" s="166"/>
      <c r="UQ100" s="166"/>
      <c r="UR100" s="166"/>
      <c r="US100" s="166"/>
      <c r="UT100" s="166"/>
      <c r="UU100" s="166"/>
      <c r="UV100" s="166"/>
      <c r="UW100" s="166"/>
      <c r="UX100" s="166"/>
      <c r="UY100" s="166"/>
      <c r="UZ100" s="166"/>
      <c r="VA100" s="166"/>
      <c r="VB100" s="166"/>
      <c r="VC100" s="166"/>
      <c r="VD100" s="166"/>
      <c r="VE100" s="166"/>
      <c r="VF100" s="166"/>
      <c r="VG100" s="166"/>
      <c r="VH100" s="166"/>
      <c r="VI100" s="166"/>
      <c r="VJ100" s="166"/>
      <c r="VK100" s="166"/>
      <c r="VL100" s="166"/>
      <c r="VM100" s="166"/>
      <c r="VN100" s="166"/>
      <c r="VO100" s="166"/>
      <c r="VP100" s="166"/>
      <c r="VQ100" s="166"/>
      <c r="VR100" s="166"/>
      <c r="VS100" s="166"/>
      <c r="VT100" s="166"/>
      <c r="VU100" s="166"/>
      <c r="VV100" s="166"/>
      <c r="VW100" s="166"/>
      <c r="VX100" s="166"/>
      <c r="VY100" s="166"/>
      <c r="VZ100" s="166"/>
      <c r="WA100" s="166"/>
      <c r="WB100" s="166"/>
      <c r="WC100" s="166"/>
      <c r="WD100" s="166"/>
      <c r="WE100" s="166"/>
      <c r="WF100" s="166"/>
      <c r="WG100" s="166"/>
      <c r="WH100" s="166"/>
      <c r="WI100" s="166"/>
      <c r="WJ100" s="166"/>
      <c r="WK100" s="166"/>
      <c r="WL100" s="166"/>
      <c r="WM100" s="166"/>
      <c r="WN100" s="166"/>
      <c r="WO100" s="166"/>
      <c r="WP100" s="166"/>
      <c r="WQ100" s="166"/>
      <c r="WR100" s="166"/>
      <c r="WS100" s="166"/>
      <c r="WT100" s="166"/>
      <c r="WU100" s="166"/>
      <c r="WV100" s="166"/>
      <c r="WW100" s="166"/>
      <c r="WX100" s="166"/>
      <c r="WY100" s="166"/>
      <c r="WZ100" s="166"/>
      <c r="XA100" s="166"/>
      <c r="XB100" s="166"/>
      <c r="XC100" s="166"/>
      <c r="XD100" s="166"/>
      <c r="XE100" s="166"/>
      <c r="XF100" s="166"/>
      <c r="XG100" s="166"/>
      <c r="XH100" s="166"/>
      <c r="XI100" s="166"/>
      <c r="XJ100" s="166"/>
      <c r="XK100" s="166"/>
      <c r="XL100" s="166"/>
      <c r="XM100" s="166"/>
      <c r="XN100" s="166"/>
      <c r="XO100" s="166"/>
      <c r="XP100" s="166"/>
      <c r="XQ100" s="166"/>
      <c r="XR100" s="166"/>
      <c r="XS100" s="166"/>
      <c r="XT100" s="166"/>
      <c r="XU100" s="166"/>
      <c r="XV100" s="166"/>
      <c r="XW100" s="166"/>
      <c r="XX100" s="166"/>
      <c r="XY100" s="166"/>
      <c r="XZ100" s="166"/>
      <c r="YA100" s="166"/>
      <c r="YB100" s="166"/>
      <c r="YC100" s="166"/>
      <c r="YD100" s="166"/>
      <c r="YE100" s="166"/>
      <c r="YF100" s="166"/>
      <c r="YG100" s="166"/>
      <c r="YH100" s="166"/>
      <c r="YI100" s="166"/>
      <c r="YJ100" s="166"/>
      <c r="YK100" s="166"/>
      <c r="YL100" s="166"/>
      <c r="YM100" s="166"/>
      <c r="YN100" s="166"/>
      <c r="YO100" s="166"/>
      <c r="YP100" s="166"/>
      <c r="YQ100" s="166"/>
      <c r="YR100" s="166"/>
      <c r="YS100" s="166"/>
      <c r="YT100" s="166"/>
      <c r="YU100" s="166"/>
      <c r="YV100" s="166"/>
      <c r="YW100" s="166"/>
      <c r="YX100" s="166"/>
      <c r="YY100" s="166"/>
      <c r="YZ100" s="166"/>
      <c r="ZA100" s="166"/>
      <c r="ZB100" s="166"/>
      <c r="ZC100" s="166"/>
      <c r="ZD100" s="166"/>
      <c r="ZE100" s="166"/>
      <c r="ZF100" s="166"/>
      <c r="ZG100" s="166"/>
      <c r="ZH100" s="166"/>
      <c r="ZI100" s="166"/>
      <c r="ZJ100" s="166"/>
      <c r="ZK100" s="166"/>
      <c r="ZL100" s="166"/>
      <c r="ZM100" s="166"/>
      <c r="ZN100" s="166"/>
      <c r="ZO100" s="166"/>
      <c r="ZP100" s="166"/>
      <c r="ZQ100" s="166"/>
      <c r="ZR100" s="166"/>
      <c r="ZS100" s="166"/>
      <c r="ZT100" s="166"/>
      <c r="ZU100" s="166"/>
      <c r="ZV100" s="166"/>
      <c r="ZW100" s="166"/>
      <c r="ZX100" s="166"/>
      <c r="ZY100" s="166"/>
      <c r="ZZ100" s="166"/>
      <c r="AAA100" s="166"/>
      <c r="AAB100" s="166"/>
      <c r="AAC100" s="166"/>
      <c r="AAD100" s="166"/>
      <c r="AAE100" s="166"/>
      <c r="AAF100" s="166"/>
      <c r="AAG100" s="166"/>
      <c r="AAH100" s="166"/>
      <c r="AAI100" s="166"/>
      <c r="AAJ100" s="166"/>
      <c r="AAK100" s="166"/>
      <c r="AAL100" s="166"/>
      <c r="AAM100" s="166"/>
      <c r="AAN100" s="166"/>
    </row>
    <row r="101" spans="1:716" s="41" customFormat="1" x14ac:dyDescent="0.25">
      <c r="A101" s="55" t="s">
        <v>81</v>
      </c>
      <c r="B101" s="53">
        <v>1.7157679423689842E-2</v>
      </c>
      <c r="C101" s="53">
        <v>1.7812486737966537E-2</v>
      </c>
      <c r="D101" s="53" t="s">
        <v>0</v>
      </c>
      <c r="E101" s="53" t="s">
        <v>0</v>
      </c>
      <c r="F101" s="53" t="s">
        <v>0</v>
      </c>
      <c r="G101" s="53">
        <v>1.5644039958715439E-2</v>
      </c>
      <c r="H101" s="53" t="s">
        <v>0</v>
      </c>
      <c r="I101" s="53" t="s">
        <v>0</v>
      </c>
      <c r="J101" s="53" t="s">
        <v>0</v>
      </c>
      <c r="K101" s="53" t="s">
        <v>0</v>
      </c>
      <c r="L101" s="53">
        <v>2.3198574781417847E-2</v>
      </c>
      <c r="M101" s="53">
        <v>0</v>
      </c>
      <c r="N101" s="53" t="s">
        <v>0</v>
      </c>
      <c r="O101" s="53" t="s">
        <v>0</v>
      </c>
      <c r="P101" s="53" t="s">
        <v>0</v>
      </c>
      <c r="Q101" s="53">
        <v>3.29766646027565E-2</v>
      </c>
      <c r="R101" s="53" t="s">
        <v>0</v>
      </c>
      <c r="S101" s="53" t="s">
        <v>0</v>
      </c>
      <c r="T101" s="53" t="s">
        <v>0</v>
      </c>
      <c r="U101" s="53" t="s">
        <v>0</v>
      </c>
      <c r="V101" s="53">
        <v>0.1359376460313797</v>
      </c>
      <c r="W101" s="53">
        <v>0</v>
      </c>
      <c r="X101" s="53" t="s">
        <v>0</v>
      </c>
      <c r="Y101" s="53" t="s">
        <v>0</v>
      </c>
      <c r="Z101" s="53" t="s">
        <v>0</v>
      </c>
      <c r="AA101" s="53">
        <v>2.4447888135910034E-2</v>
      </c>
      <c r="AB101" s="53" t="s">
        <v>0</v>
      </c>
      <c r="AC101" s="53" t="s">
        <v>0</v>
      </c>
      <c r="AD101" s="53" t="s">
        <v>0</v>
      </c>
      <c r="AE101" s="53" t="s">
        <v>0</v>
      </c>
      <c r="AF101" s="155">
        <v>0.13160717487335205</v>
      </c>
      <c r="AG101" s="53" t="s">
        <v>0</v>
      </c>
      <c r="AH101" s="53" t="s">
        <v>0</v>
      </c>
      <c r="AI101" s="53" t="s">
        <v>0</v>
      </c>
      <c r="AJ101" s="53" t="s">
        <v>0</v>
      </c>
      <c r="AK101" s="53">
        <v>0.1160132884979248</v>
      </c>
      <c r="AL101" s="53" t="s">
        <v>0</v>
      </c>
      <c r="AM101" s="53" t="s">
        <v>0</v>
      </c>
      <c r="AN101" s="53" t="s">
        <v>0</v>
      </c>
      <c r="AO101" s="53" t="s">
        <v>0</v>
      </c>
      <c r="AP101" s="53">
        <v>0.24676702916622162</v>
      </c>
      <c r="AQ101" s="53" t="s">
        <v>0</v>
      </c>
      <c r="AR101" s="53" t="s">
        <v>0</v>
      </c>
      <c r="AS101" s="53" t="s">
        <v>0</v>
      </c>
      <c r="AT101" s="53" t="s">
        <v>0</v>
      </c>
      <c r="AU101" s="150">
        <v>0.38037306070327759</v>
      </c>
      <c r="AV101" s="150" t="s">
        <v>0</v>
      </c>
      <c r="AW101" s="150" t="s">
        <v>0</v>
      </c>
      <c r="AX101" s="150" t="s">
        <v>0</v>
      </c>
      <c r="AY101" s="150" t="s">
        <v>0</v>
      </c>
      <c r="AZ101" s="222" t="s">
        <v>0</v>
      </c>
      <c r="BA101" s="43" t="s">
        <v>0</v>
      </c>
      <c r="BB101" s="43" t="s">
        <v>0</v>
      </c>
      <c r="BC101" s="43" t="s">
        <v>0</v>
      </c>
      <c r="BD101" s="43" t="s">
        <v>0</v>
      </c>
      <c r="BE101" s="222">
        <v>9.7780831158161163E-2</v>
      </c>
      <c r="BF101" s="43" t="s">
        <v>0</v>
      </c>
      <c r="BG101" s="43" t="s">
        <v>0</v>
      </c>
      <c r="BH101" s="43" t="s">
        <v>0</v>
      </c>
      <c r="BI101" s="43" t="s">
        <v>0</v>
      </c>
      <c r="BJ101" s="222">
        <v>9.9866636097431183E-2</v>
      </c>
      <c r="BK101" s="43">
        <v>0.16750110685825348</v>
      </c>
      <c r="BL101" s="43">
        <v>3.3807937055826187E-2</v>
      </c>
      <c r="BM101" s="43" t="s">
        <v>0</v>
      </c>
      <c r="BN101" s="43" t="s">
        <v>0</v>
      </c>
      <c r="BO101" s="166"/>
      <c r="BP101" s="166"/>
      <c r="BQ101" s="166"/>
      <c r="BR101" s="166"/>
      <c r="BS101" s="166"/>
      <c r="BT101" s="166"/>
      <c r="BU101" s="166"/>
      <c r="BV101" s="166"/>
      <c r="BW101" s="166"/>
      <c r="BX101" s="16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66"/>
      <c r="DH101" s="166"/>
      <c r="DI101" s="166"/>
      <c r="DJ101" s="166"/>
      <c r="DK101" s="166"/>
      <c r="DL101" s="166"/>
      <c r="DM101" s="166"/>
      <c r="DN101" s="166"/>
      <c r="DO101" s="166"/>
      <c r="DP101" s="166"/>
      <c r="DQ101" s="166"/>
      <c r="DR101" s="166"/>
      <c r="DS101" s="166"/>
      <c r="DT101" s="166"/>
      <c r="DU101" s="166"/>
      <c r="DV101" s="166"/>
      <c r="DW101" s="166"/>
      <c r="DX101" s="166"/>
      <c r="DY101" s="166"/>
      <c r="DZ101" s="166"/>
      <c r="EA101" s="166"/>
      <c r="EB101" s="166"/>
      <c r="EC101" s="166"/>
      <c r="ED101" s="166"/>
      <c r="EE101" s="166"/>
      <c r="EF101" s="166"/>
      <c r="EG101" s="166"/>
      <c r="EH101" s="166"/>
      <c r="EI101" s="166"/>
      <c r="EJ101" s="166"/>
      <c r="EK101" s="166"/>
      <c r="EL101" s="166"/>
      <c r="EM101" s="166"/>
      <c r="EN101" s="166"/>
      <c r="EO101" s="166"/>
      <c r="EP101" s="166"/>
      <c r="EQ101" s="166"/>
      <c r="ER101" s="166"/>
      <c r="ES101" s="166"/>
      <c r="ET101" s="166"/>
      <c r="EU101" s="166"/>
      <c r="EV101" s="166"/>
      <c r="EW101" s="166"/>
      <c r="EX101" s="166"/>
      <c r="EY101" s="166"/>
      <c r="EZ101" s="166"/>
      <c r="FA101" s="166"/>
      <c r="FB101" s="166"/>
      <c r="FC101" s="166"/>
      <c r="FD101" s="166"/>
      <c r="FE101" s="166"/>
      <c r="FF101" s="166"/>
      <c r="FG101" s="166"/>
      <c r="FH101" s="166"/>
      <c r="FI101" s="166"/>
      <c r="FJ101" s="166"/>
      <c r="FK101" s="166"/>
      <c r="FL101" s="166"/>
      <c r="FM101" s="166"/>
      <c r="FN101" s="166"/>
      <c r="FO101" s="166"/>
      <c r="FP101" s="166"/>
      <c r="FQ101" s="166"/>
      <c r="FR101" s="166"/>
      <c r="FS101" s="166"/>
      <c r="FT101" s="166"/>
      <c r="FU101" s="166"/>
      <c r="FV101" s="166"/>
      <c r="FW101" s="166"/>
      <c r="FX101" s="166"/>
      <c r="FY101" s="166"/>
      <c r="FZ101" s="166"/>
      <c r="GA101" s="166"/>
      <c r="GB101" s="166"/>
      <c r="GC101" s="166"/>
      <c r="GD101" s="166"/>
      <c r="GE101" s="166"/>
      <c r="GF101" s="166"/>
      <c r="GG101" s="166"/>
      <c r="GH101" s="166"/>
      <c r="GI101" s="166"/>
      <c r="GJ101" s="166"/>
      <c r="GK101" s="166"/>
      <c r="GL101" s="166"/>
      <c r="GM101" s="166"/>
      <c r="GN101" s="166"/>
      <c r="GO101" s="166"/>
      <c r="GP101" s="166"/>
      <c r="GQ101" s="166"/>
      <c r="GR101" s="166"/>
      <c r="GS101" s="166"/>
      <c r="GT101" s="166"/>
      <c r="GU101" s="166"/>
      <c r="GV101" s="166"/>
      <c r="GW101" s="166"/>
      <c r="GX101" s="166"/>
      <c r="GY101" s="166"/>
      <c r="GZ101" s="166"/>
      <c r="HA101" s="166"/>
      <c r="HB101" s="166"/>
      <c r="HC101" s="166"/>
      <c r="HD101" s="166"/>
      <c r="HE101" s="166"/>
      <c r="HF101" s="166"/>
      <c r="HG101" s="166"/>
      <c r="HH101" s="166"/>
      <c r="HI101" s="166"/>
      <c r="HJ101" s="166"/>
      <c r="HK101" s="166"/>
      <c r="HL101" s="166"/>
      <c r="HM101" s="166"/>
      <c r="HN101" s="166"/>
      <c r="HO101" s="166"/>
      <c r="HP101" s="166"/>
      <c r="HQ101" s="166"/>
      <c r="HR101" s="166"/>
      <c r="HS101" s="166"/>
      <c r="HT101" s="166"/>
      <c r="HU101" s="166"/>
      <c r="HV101" s="166"/>
      <c r="HW101" s="166"/>
      <c r="HX101" s="166"/>
      <c r="HY101" s="166"/>
      <c r="HZ101" s="166"/>
      <c r="IA101" s="166"/>
      <c r="IB101" s="166"/>
      <c r="IC101" s="166"/>
      <c r="ID101" s="166"/>
      <c r="IE101" s="166"/>
      <c r="IF101" s="166"/>
      <c r="IG101" s="166"/>
      <c r="IH101" s="166"/>
      <c r="II101" s="166"/>
      <c r="IJ101" s="166"/>
      <c r="IK101" s="166"/>
      <c r="IL101" s="166"/>
      <c r="IM101" s="166"/>
      <c r="IN101" s="166"/>
      <c r="IO101" s="166"/>
      <c r="IP101" s="166"/>
      <c r="IQ101" s="166"/>
      <c r="IR101" s="166"/>
      <c r="IS101" s="166"/>
      <c r="IT101" s="166"/>
      <c r="IU101" s="166"/>
      <c r="IV101" s="166"/>
      <c r="IW101" s="166"/>
      <c r="IX101" s="166"/>
      <c r="IY101" s="166"/>
      <c r="IZ101" s="166"/>
      <c r="JA101" s="166"/>
      <c r="JB101" s="166"/>
      <c r="JC101" s="166"/>
      <c r="JD101" s="166"/>
      <c r="JE101" s="166"/>
      <c r="JF101" s="166"/>
      <c r="JG101" s="166"/>
      <c r="JH101" s="166"/>
      <c r="JI101" s="166"/>
      <c r="JJ101" s="166"/>
      <c r="JK101" s="166"/>
      <c r="JL101" s="166"/>
      <c r="JM101" s="166"/>
      <c r="JN101" s="166"/>
      <c r="JO101" s="166"/>
      <c r="JP101" s="166"/>
      <c r="JQ101" s="166"/>
      <c r="JR101" s="166"/>
      <c r="JS101" s="166"/>
      <c r="JT101" s="166"/>
      <c r="JU101" s="166"/>
      <c r="JV101" s="166"/>
      <c r="JW101" s="166"/>
      <c r="JX101" s="166"/>
      <c r="JY101" s="166"/>
      <c r="JZ101" s="166"/>
      <c r="KA101" s="166"/>
      <c r="KB101" s="166"/>
      <c r="KC101" s="166"/>
      <c r="KD101" s="166"/>
      <c r="KE101" s="166"/>
      <c r="KF101" s="166"/>
      <c r="KG101" s="166"/>
      <c r="KH101" s="166"/>
      <c r="KI101" s="166"/>
      <c r="KJ101" s="166"/>
      <c r="KK101" s="166"/>
      <c r="KL101" s="166"/>
      <c r="KM101" s="166"/>
      <c r="KN101" s="166"/>
      <c r="KO101" s="166"/>
      <c r="KP101" s="166"/>
      <c r="KQ101" s="166"/>
      <c r="KR101" s="166"/>
      <c r="KS101" s="166"/>
      <c r="KT101" s="166"/>
      <c r="KU101" s="166"/>
      <c r="KV101" s="166"/>
      <c r="KW101" s="166"/>
      <c r="KX101" s="166"/>
      <c r="KY101" s="166"/>
      <c r="KZ101" s="166"/>
      <c r="LA101" s="166"/>
      <c r="LB101" s="166"/>
      <c r="LC101" s="166"/>
      <c r="LD101" s="166"/>
      <c r="LE101" s="166"/>
      <c r="LF101" s="166"/>
      <c r="LG101" s="166"/>
      <c r="LH101" s="166"/>
      <c r="LI101" s="166"/>
      <c r="LJ101" s="166"/>
      <c r="LK101" s="166"/>
      <c r="LL101" s="166"/>
      <c r="LM101" s="166"/>
      <c r="LN101" s="166"/>
      <c r="LO101" s="166"/>
      <c r="LP101" s="166"/>
      <c r="LQ101" s="166"/>
      <c r="LR101" s="166"/>
      <c r="LS101" s="166"/>
      <c r="LT101" s="166"/>
      <c r="LU101" s="166"/>
      <c r="LV101" s="166"/>
      <c r="LW101" s="166"/>
      <c r="LX101" s="166"/>
      <c r="LY101" s="166"/>
      <c r="LZ101" s="166"/>
      <c r="MA101" s="166"/>
      <c r="MB101" s="166"/>
      <c r="MC101" s="166"/>
      <c r="MD101" s="166"/>
      <c r="ME101" s="166"/>
      <c r="MF101" s="166"/>
      <c r="MG101" s="166"/>
      <c r="MH101" s="166"/>
      <c r="MI101" s="166"/>
      <c r="MJ101" s="166"/>
      <c r="MK101" s="166"/>
      <c r="ML101" s="166"/>
      <c r="MM101" s="166"/>
      <c r="MN101" s="166"/>
      <c r="MO101" s="166"/>
      <c r="MP101" s="166"/>
      <c r="MQ101" s="166"/>
      <c r="MR101" s="166"/>
      <c r="MS101" s="166"/>
      <c r="MT101" s="166"/>
      <c r="MU101" s="166"/>
      <c r="MV101" s="166"/>
      <c r="MW101" s="166"/>
      <c r="MX101" s="166"/>
      <c r="MY101" s="166"/>
      <c r="MZ101" s="166"/>
      <c r="NA101" s="166"/>
      <c r="NB101" s="166"/>
      <c r="NC101" s="166"/>
      <c r="ND101" s="166"/>
      <c r="NE101" s="166"/>
      <c r="NF101" s="166"/>
      <c r="NG101" s="166"/>
      <c r="NH101" s="166"/>
      <c r="NI101" s="166"/>
      <c r="NJ101" s="166"/>
      <c r="NK101" s="166"/>
      <c r="NL101" s="166"/>
      <c r="NM101" s="166"/>
      <c r="NN101" s="166"/>
      <c r="NO101" s="166"/>
      <c r="NP101" s="166"/>
      <c r="NQ101" s="166"/>
      <c r="NR101" s="166"/>
      <c r="NS101" s="166"/>
      <c r="NT101" s="166"/>
      <c r="NU101" s="166"/>
      <c r="NV101" s="166"/>
      <c r="NW101" s="166"/>
      <c r="NX101" s="166"/>
      <c r="NY101" s="166"/>
      <c r="NZ101" s="166"/>
      <c r="OA101" s="166"/>
      <c r="OB101" s="166"/>
      <c r="OC101" s="166"/>
      <c r="OD101" s="166"/>
      <c r="OE101" s="166"/>
      <c r="OF101" s="166"/>
      <c r="OG101" s="166"/>
      <c r="OH101" s="166"/>
      <c r="OI101" s="166"/>
      <c r="OJ101" s="166"/>
      <c r="OK101" s="166"/>
      <c r="OL101" s="166"/>
      <c r="OM101" s="166"/>
      <c r="ON101" s="166"/>
      <c r="OO101" s="166"/>
      <c r="OP101" s="166"/>
      <c r="OQ101" s="166"/>
      <c r="OR101" s="166"/>
      <c r="OS101" s="166"/>
      <c r="OT101" s="166"/>
      <c r="OU101" s="166"/>
      <c r="OV101" s="166"/>
      <c r="OW101" s="166"/>
      <c r="OX101" s="166"/>
      <c r="OY101" s="166"/>
      <c r="OZ101" s="166"/>
      <c r="PA101" s="166"/>
      <c r="PB101" s="166"/>
      <c r="PC101" s="166"/>
      <c r="PD101" s="166"/>
      <c r="PE101" s="166"/>
      <c r="PF101" s="166"/>
      <c r="PG101" s="166"/>
      <c r="PH101" s="166"/>
      <c r="PI101" s="166"/>
      <c r="PJ101" s="166"/>
      <c r="PK101" s="166"/>
      <c r="PL101" s="166"/>
      <c r="PM101" s="166"/>
      <c r="PN101" s="166"/>
      <c r="PO101" s="166"/>
      <c r="PP101" s="166"/>
      <c r="PQ101" s="166"/>
      <c r="PR101" s="166"/>
      <c r="PS101" s="166"/>
      <c r="PT101" s="166"/>
      <c r="PU101" s="166"/>
      <c r="PV101" s="166"/>
      <c r="PW101" s="166"/>
      <c r="PX101" s="166"/>
      <c r="PY101" s="166"/>
      <c r="PZ101" s="166"/>
      <c r="QA101" s="166"/>
      <c r="QB101" s="166"/>
      <c r="QC101" s="166"/>
      <c r="QD101" s="166"/>
      <c r="QE101" s="166"/>
      <c r="QF101" s="166"/>
      <c r="QG101" s="166"/>
      <c r="QH101" s="166"/>
      <c r="QI101" s="166"/>
      <c r="QJ101" s="166"/>
      <c r="QK101" s="166"/>
      <c r="QL101" s="166"/>
      <c r="QM101" s="166"/>
      <c r="QN101" s="166"/>
      <c r="QO101" s="166"/>
      <c r="QP101" s="166"/>
      <c r="QQ101" s="166"/>
      <c r="QR101" s="166"/>
      <c r="QS101" s="166"/>
      <c r="QT101" s="166"/>
      <c r="QU101" s="166"/>
      <c r="QV101" s="166"/>
      <c r="QW101" s="166"/>
      <c r="QX101" s="166"/>
      <c r="QY101" s="166"/>
      <c r="QZ101" s="166"/>
      <c r="RA101" s="166"/>
      <c r="RB101" s="166"/>
      <c r="RC101" s="166"/>
      <c r="RD101" s="166"/>
      <c r="RE101" s="166"/>
      <c r="RF101" s="166"/>
      <c r="RG101" s="166"/>
      <c r="RH101" s="166"/>
      <c r="RI101" s="166"/>
      <c r="RJ101" s="166"/>
      <c r="RK101" s="166"/>
      <c r="RL101" s="166"/>
      <c r="RM101" s="166"/>
      <c r="RN101" s="166"/>
      <c r="RO101" s="166"/>
      <c r="RP101" s="166"/>
      <c r="RQ101" s="166"/>
      <c r="RR101" s="166"/>
      <c r="RS101" s="166"/>
      <c r="RT101" s="166"/>
      <c r="RU101" s="166"/>
      <c r="RV101" s="166"/>
      <c r="RW101" s="166"/>
      <c r="RX101" s="166"/>
      <c r="RY101" s="166"/>
      <c r="RZ101" s="166"/>
      <c r="SA101" s="166"/>
      <c r="SB101" s="166"/>
      <c r="SC101" s="166"/>
      <c r="SD101" s="166"/>
      <c r="SE101" s="166"/>
      <c r="SF101" s="166"/>
      <c r="SG101" s="166"/>
      <c r="SH101" s="166"/>
      <c r="SI101" s="166"/>
      <c r="SJ101" s="166"/>
      <c r="SK101" s="166"/>
      <c r="SL101" s="166"/>
      <c r="SM101" s="166"/>
      <c r="SN101" s="166"/>
      <c r="SO101" s="166"/>
      <c r="SP101" s="166"/>
      <c r="SQ101" s="166"/>
      <c r="SR101" s="166"/>
      <c r="SS101" s="166"/>
      <c r="ST101" s="166"/>
      <c r="SU101" s="166"/>
      <c r="SV101" s="166"/>
      <c r="SW101" s="166"/>
      <c r="SX101" s="166"/>
      <c r="SY101" s="166"/>
      <c r="SZ101" s="166"/>
      <c r="TA101" s="166"/>
      <c r="TB101" s="166"/>
      <c r="TC101" s="166"/>
      <c r="TD101" s="166"/>
      <c r="TE101" s="166"/>
      <c r="TF101" s="166"/>
      <c r="TG101" s="166"/>
      <c r="TH101" s="166"/>
      <c r="TI101" s="166"/>
      <c r="TJ101" s="166"/>
      <c r="TK101" s="166"/>
      <c r="TL101" s="166"/>
      <c r="TM101" s="166"/>
      <c r="TN101" s="166"/>
      <c r="TO101" s="166"/>
      <c r="TP101" s="166"/>
      <c r="TQ101" s="166"/>
      <c r="TR101" s="166"/>
      <c r="TS101" s="166"/>
      <c r="TT101" s="166"/>
      <c r="TU101" s="166"/>
      <c r="TV101" s="166"/>
      <c r="TW101" s="166"/>
      <c r="TX101" s="166"/>
      <c r="TY101" s="166"/>
      <c r="TZ101" s="166"/>
      <c r="UA101" s="166"/>
      <c r="UB101" s="166"/>
      <c r="UC101" s="166"/>
      <c r="UD101" s="166"/>
      <c r="UE101" s="166"/>
      <c r="UF101" s="166"/>
      <c r="UG101" s="166"/>
      <c r="UH101" s="166"/>
      <c r="UI101" s="166"/>
      <c r="UJ101" s="166"/>
      <c r="UK101" s="166"/>
      <c r="UL101" s="166"/>
      <c r="UM101" s="166"/>
      <c r="UN101" s="166"/>
      <c r="UO101" s="166"/>
      <c r="UP101" s="166"/>
      <c r="UQ101" s="166"/>
      <c r="UR101" s="166"/>
      <c r="US101" s="166"/>
      <c r="UT101" s="166"/>
      <c r="UU101" s="166"/>
      <c r="UV101" s="166"/>
      <c r="UW101" s="166"/>
      <c r="UX101" s="166"/>
      <c r="UY101" s="166"/>
      <c r="UZ101" s="166"/>
      <c r="VA101" s="166"/>
      <c r="VB101" s="166"/>
      <c r="VC101" s="166"/>
      <c r="VD101" s="166"/>
      <c r="VE101" s="166"/>
      <c r="VF101" s="166"/>
      <c r="VG101" s="166"/>
      <c r="VH101" s="166"/>
      <c r="VI101" s="166"/>
      <c r="VJ101" s="166"/>
      <c r="VK101" s="166"/>
      <c r="VL101" s="166"/>
      <c r="VM101" s="166"/>
      <c r="VN101" s="166"/>
      <c r="VO101" s="166"/>
      <c r="VP101" s="166"/>
      <c r="VQ101" s="166"/>
      <c r="VR101" s="166"/>
      <c r="VS101" s="166"/>
      <c r="VT101" s="166"/>
      <c r="VU101" s="166"/>
      <c r="VV101" s="166"/>
      <c r="VW101" s="166"/>
      <c r="VX101" s="166"/>
      <c r="VY101" s="166"/>
      <c r="VZ101" s="166"/>
      <c r="WA101" s="166"/>
      <c r="WB101" s="166"/>
      <c r="WC101" s="166"/>
      <c r="WD101" s="166"/>
      <c r="WE101" s="166"/>
      <c r="WF101" s="166"/>
      <c r="WG101" s="166"/>
      <c r="WH101" s="166"/>
      <c r="WI101" s="166"/>
      <c r="WJ101" s="166"/>
      <c r="WK101" s="166"/>
      <c r="WL101" s="166"/>
      <c r="WM101" s="166"/>
      <c r="WN101" s="166"/>
      <c r="WO101" s="166"/>
      <c r="WP101" s="166"/>
      <c r="WQ101" s="166"/>
      <c r="WR101" s="166"/>
      <c r="WS101" s="166"/>
      <c r="WT101" s="166"/>
      <c r="WU101" s="166"/>
      <c r="WV101" s="166"/>
      <c r="WW101" s="166"/>
      <c r="WX101" s="166"/>
      <c r="WY101" s="166"/>
      <c r="WZ101" s="166"/>
      <c r="XA101" s="166"/>
      <c r="XB101" s="166"/>
      <c r="XC101" s="166"/>
      <c r="XD101" s="166"/>
      <c r="XE101" s="166"/>
      <c r="XF101" s="166"/>
      <c r="XG101" s="166"/>
      <c r="XH101" s="166"/>
      <c r="XI101" s="166"/>
      <c r="XJ101" s="166"/>
      <c r="XK101" s="166"/>
      <c r="XL101" s="166"/>
      <c r="XM101" s="166"/>
      <c r="XN101" s="166"/>
      <c r="XO101" s="166"/>
      <c r="XP101" s="166"/>
      <c r="XQ101" s="166"/>
      <c r="XR101" s="166"/>
      <c r="XS101" s="166"/>
      <c r="XT101" s="166"/>
      <c r="XU101" s="166"/>
      <c r="XV101" s="166"/>
      <c r="XW101" s="166"/>
      <c r="XX101" s="166"/>
      <c r="XY101" s="166"/>
      <c r="XZ101" s="166"/>
      <c r="YA101" s="166"/>
      <c r="YB101" s="166"/>
      <c r="YC101" s="166"/>
      <c r="YD101" s="166"/>
      <c r="YE101" s="166"/>
      <c r="YF101" s="166"/>
      <c r="YG101" s="166"/>
      <c r="YH101" s="166"/>
      <c r="YI101" s="166"/>
      <c r="YJ101" s="166"/>
      <c r="YK101" s="166"/>
      <c r="YL101" s="166"/>
      <c r="YM101" s="166"/>
      <c r="YN101" s="166"/>
      <c r="YO101" s="166"/>
      <c r="YP101" s="166"/>
      <c r="YQ101" s="166"/>
      <c r="YR101" s="166"/>
      <c r="YS101" s="166"/>
      <c r="YT101" s="166"/>
      <c r="YU101" s="166"/>
      <c r="YV101" s="166"/>
      <c r="YW101" s="166"/>
      <c r="YX101" s="166"/>
      <c r="YY101" s="166"/>
      <c r="YZ101" s="166"/>
      <c r="ZA101" s="166"/>
      <c r="ZB101" s="166"/>
      <c r="ZC101" s="166"/>
      <c r="ZD101" s="166"/>
      <c r="ZE101" s="166"/>
      <c r="ZF101" s="166"/>
      <c r="ZG101" s="166"/>
      <c r="ZH101" s="166"/>
      <c r="ZI101" s="166"/>
      <c r="ZJ101" s="166"/>
      <c r="ZK101" s="166"/>
      <c r="ZL101" s="166"/>
      <c r="ZM101" s="166"/>
      <c r="ZN101" s="166"/>
      <c r="ZO101" s="166"/>
      <c r="ZP101" s="166"/>
      <c r="ZQ101" s="166"/>
      <c r="ZR101" s="166"/>
      <c r="ZS101" s="166"/>
      <c r="ZT101" s="166"/>
      <c r="ZU101" s="166"/>
      <c r="ZV101" s="166"/>
      <c r="ZW101" s="166"/>
      <c r="ZX101" s="166"/>
      <c r="ZY101" s="166"/>
      <c r="ZZ101" s="166"/>
      <c r="AAA101" s="166"/>
      <c r="AAB101" s="166"/>
      <c r="AAC101" s="166"/>
      <c r="AAD101" s="166"/>
      <c r="AAE101" s="166"/>
      <c r="AAF101" s="166"/>
      <c r="AAG101" s="166"/>
      <c r="AAH101" s="166"/>
      <c r="AAI101" s="166"/>
      <c r="AAJ101" s="166"/>
      <c r="AAK101" s="166"/>
      <c r="AAL101" s="166"/>
      <c r="AAM101" s="166"/>
      <c r="AAN101" s="166"/>
    </row>
    <row r="102" spans="1:716" s="145" customFormat="1" x14ac:dyDescent="0.25">
      <c r="A102" s="148" t="s">
        <v>22</v>
      </c>
      <c r="B102" s="147" t="s">
        <v>0</v>
      </c>
      <c r="C102" s="147" t="s">
        <v>0</v>
      </c>
      <c r="D102" s="147" t="s">
        <v>0</v>
      </c>
      <c r="E102" s="147" t="s">
        <v>0</v>
      </c>
      <c r="F102" s="147" t="s">
        <v>0</v>
      </c>
      <c r="G102" s="147" t="s">
        <v>0</v>
      </c>
      <c r="H102" s="147" t="s">
        <v>0</v>
      </c>
      <c r="I102" s="147" t="s">
        <v>0</v>
      </c>
      <c r="J102" s="147" t="s">
        <v>0</v>
      </c>
      <c r="K102" s="147" t="s">
        <v>0</v>
      </c>
      <c r="L102" s="147" t="s">
        <v>0</v>
      </c>
      <c r="M102" s="147" t="s">
        <v>0</v>
      </c>
      <c r="N102" s="147" t="s">
        <v>0</v>
      </c>
      <c r="O102" s="147" t="s">
        <v>0</v>
      </c>
      <c r="P102" s="147" t="s">
        <v>0</v>
      </c>
      <c r="Q102" s="147" t="s">
        <v>0</v>
      </c>
      <c r="R102" s="147" t="s">
        <v>0</v>
      </c>
      <c r="S102" s="147" t="s">
        <v>0</v>
      </c>
      <c r="T102" s="147" t="s">
        <v>0</v>
      </c>
      <c r="U102" s="147" t="s">
        <v>0</v>
      </c>
      <c r="V102" s="147" t="s">
        <v>0</v>
      </c>
      <c r="W102" s="147" t="s">
        <v>0</v>
      </c>
      <c r="X102" s="147" t="s">
        <v>0</v>
      </c>
      <c r="Y102" s="147" t="s">
        <v>0</v>
      </c>
      <c r="Z102" s="147" t="s">
        <v>0</v>
      </c>
      <c r="AA102" s="147" t="s">
        <v>0</v>
      </c>
      <c r="AB102" s="147" t="s">
        <v>0</v>
      </c>
      <c r="AC102" s="147" t="s">
        <v>0</v>
      </c>
      <c r="AD102" s="147" t="s">
        <v>0</v>
      </c>
      <c r="AE102" s="147" t="s">
        <v>0</v>
      </c>
      <c r="AF102" s="130" t="s">
        <v>0</v>
      </c>
      <c r="AG102" s="147" t="s">
        <v>0</v>
      </c>
      <c r="AH102" s="147" t="s">
        <v>0</v>
      </c>
      <c r="AI102" s="147" t="s">
        <v>0</v>
      </c>
      <c r="AJ102" s="147" t="s">
        <v>0</v>
      </c>
      <c r="AK102" s="147" t="s">
        <v>0</v>
      </c>
      <c r="AL102" s="147" t="s">
        <v>0</v>
      </c>
      <c r="AM102" s="147" t="s">
        <v>0</v>
      </c>
      <c r="AN102" s="147" t="s">
        <v>0</v>
      </c>
      <c r="AO102" s="147" t="s">
        <v>0</v>
      </c>
      <c r="AP102" s="147" t="s">
        <v>0</v>
      </c>
      <c r="AQ102" s="147" t="s">
        <v>0</v>
      </c>
      <c r="AR102" s="147" t="s">
        <v>0</v>
      </c>
      <c r="AS102" s="147" t="s">
        <v>0</v>
      </c>
      <c r="AT102" s="147" t="s">
        <v>0</v>
      </c>
      <c r="AU102" s="62" t="s">
        <v>0</v>
      </c>
      <c r="AV102" s="62" t="s">
        <v>0</v>
      </c>
      <c r="AW102" s="62" t="s">
        <v>0</v>
      </c>
      <c r="AX102" s="62" t="s">
        <v>0</v>
      </c>
      <c r="AY102" s="62" t="s">
        <v>0</v>
      </c>
      <c r="AZ102" s="44" t="s">
        <v>0</v>
      </c>
      <c r="BA102" s="44" t="s">
        <v>0</v>
      </c>
      <c r="BB102" s="44" t="s">
        <v>0</v>
      </c>
      <c r="BC102" s="44" t="s">
        <v>0</v>
      </c>
      <c r="BD102" s="44" t="s">
        <v>0</v>
      </c>
      <c r="BE102" s="44" t="s">
        <v>0</v>
      </c>
      <c r="BF102" s="44" t="s">
        <v>0</v>
      </c>
      <c r="BG102" s="44" t="s">
        <v>0</v>
      </c>
      <c r="BH102" s="44" t="s">
        <v>0</v>
      </c>
      <c r="BI102" s="44" t="s">
        <v>0</v>
      </c>
      <c r="BJ102" s="44" t="s">
        <v>0</v>
      </c>
      <c r="BK102" s="44" t="s">
        <v>0</v>
      </c>
      <c r="BL102" s="44" t="s">
        <v>0</v>
      </c>
      <c r="BM102" s="44" t="s">
        <v>0</v>
      </c>
      <c r="BN102" s="44" t="s">
        <v>0</v>
      </c>
      <c r="BO102" s="166"/>
      <c r="BP102" s="166"/>
      <c r="BQ102" s="166"/>
      <c r="BR102" s="166"/>
      <c r="BS102" s="166"/>
      <c r="BT102" s="166"/>
      <c r="BU102" s="166"/>
      <c r="BV102" s="166"/>
      <c r="BW102" s="166"/>
      <c r="BX102" s="166"/>
      <c r="BY102" s="166"/>
      <c r="BZ102" s="166"/>
      <c r="CA102" s="166"/>
      <c r="CB102" s="166"/>
      <c r="CC102" s="166"/>
      <c r="CD102" s="166"/>
      <c r="CE102" s="166"/>
      <c r="CF102" s="166"/>
      <c r="CG102" s="166"/>
      <c r="CH102" s="166"/>
      <c r="CI102" s="166"/>
      <c r="CJ102" s="166"/>
      <c r="CK102" s="166"/>
      <c r="CL102" s="166"/>
      <c r="CM102" s="166"/>
      <c r="CN102" s="166"/>
      <c r="CO102" s="166"/>
      <c r="CP102" s="166"/>
      <c r="CQ102" s="166"/>
      <c r="CR102" s="166"/>
      <c r="CS102" s="166"/>
      <c r="CT102" s="166"/>
      <c r="CU102" s="166"/>
      <c r="CV102" s="166"/>
      <c r="CW102" s="166"/>
      <c r="CX102" s="166"/>
      <c r="CY102" s="166"/>
      <c r="CZ102" s="166"/>
      <c r="DA102" s="166"/>
      <c r="DB102" s="166"/>
      <c r="DC102" s="166"/>
      <c r="DD102" s="166"/>
      <c r="DE102" s="166"/>
      <c r="DF102" s="166"/>
      <c r="DG102" s="166"/>
      <c r="DH102" s="166"/>
      <c r="DI102" s="166"/>
      <c r="DJ102" s="166"/>
      <c r="DK102" s="166"/>
      <c r="DL102" s="166"/>
      <c r="DM102" s="166"/>
      <c r="DN102" s="166"/>
      <c r="DO102" s="166"/>
      <c r="DP102" s="166"/>
      <c r="DQ102" s="166"/>
      <c r="DR102" s="166"/>
      <c r="DS102" s="166"/>
      <c r="DT102" s="166"/>
      <c r="DU102" s="166"/>
      <c r="DV102" s="166"/>
      <c r="DW102" s="166"/>
      <c r="DX102" s="166"/>
      <c r="DY102" s="166"/>
      <c r="DZ102" s="166"/>
      <c r="EA102" s="166"/>
      <c r="EB102" s="166"/>
      <c r="EC102" s="166"/>
      <c r="ED102" s="166"/>
      <c r="EE102" s="166"/>
      <c r="EF102" s="166"/>
      <c r="EG102" s="166"/>
      <c r="EH102" s="166"/>
      <c r="EI102" s="166"/>
      <c r="EJ102" s="166"/>
      <c r="EK102" s="166"/>
      <c r="EL102" s="166"/>
      <c r="EM102" s="166"/>
      <c r="EN102" s="166"/>
      <c r="EO102" s="166"/>
      <c r="EP102" s="166"/>
      <c r="EQ102" s="166"/>
      <c r="ER102" s="166"/>
      <c r="ES102" s="166"/>
      <c r="ET102" s="166"/>
      <c r="EU102" s="166"/>
      <c r="EV102" s="166"/>
      <c r="EW102" s="166"/>
      <c r="EX102" s="166"/>
      <c r="EY102" s="166"/>
      <c r="EZ102" s="166"/>
      <c r="FA102" s="166"/>
      <c r="FB102" s="166"/>
      <c r="FC102" s="166"/>
      <c r="FD102" s="166"/>
      <c r="FE102" s="166"/>
      <c r="FF102" s="166"/>
      <c r="FG102" s="166"/>
      <c r="FH102" s="166"/>
      <c r="FI102" s="166"/>
      <c r="FJ102" s="166"/>
      <c r="FK102" s="166"/>
      <c r="FL102" s="166"/>
      <c r="FM102" s="166"/>
      <c r="FN102" s="166"/>
      <c r="FO102" s="166"/>
      <c r="FP102" s="166"/>
      <c r="FQ102" s="166"/>
      <c r="FR102" s="166"/>
      <c r="FS102" s="166"/>
      <c r="FT102" s="166"/>
      <c r="FU102" s="166"/>
      <c r="FV102" s="166"/>
      <c r="FW102" s="166"/>
      <c r="FX102" s="166"/>
      <c r="FY102" s="166"/>
      <c r="FZ102" s="166"/>
      <c r="GA102" s="166"/>
      <c r="GB102" s="166"/>
      <c r="GC102" s="166"/>
      <c r="GD102" s="166"/>
      <c r="GE102" s="166"/>
      <c r="GF102" s="166"/>
      <c r="GG102" s="166"/>
      <c r="GH102" s="166"/>
      <c r="GI102" s="166"/>
      <c r="GJ102" s="166"/>
      <c r="GK102" s="166"/>
      <c r="GL102" s="166"/>
      <c r="GM102" s="166"/>
      <c r="GN102" s="166"/>
      <c r="GO102" s="166"/>
      <c r="GP102" s="166"/>
      <c r="GQ102" s="166"/>
      <c r="GR102" s="166"/>
      <c r="GS102" s="166"/>
      <c r="GT102" s="166"/>
      <c r="GU102" s="166"/>
      <c r="GV102" s="166"/>
      <c r="GW102" s="166"/>
      <c r="GX102" s="166"/>
      <c r="GY102" s="166"/>
      <c r="GZ102" s="166"/>
      <c r="HA102" s="166"/>
      <c r="HB102" s="166"/>
      <c r="HC102" s="166"/>
      <c r="HD102" s="166"/>
      <c r="HE102" s="166"/>
      <c r="HF102" s="166"/>
      <c r="HG102" s="166"/>
      <c r="HH102" s="166"/>
      <c r="HI102" s="166"/>
      <c r="HJ102" s="166"/>
      <c r="HK102" s="166"/>
      <c r="HL102" s="166"/>
      <c r="HM102" s="166"/>
      <c r="HN102" s="166"/>
      <c r="HO102" s="166"/>
      <c r="HP102" s="166"/>
      <c r="HQ102" s="166"/>
      <c r="HR102" s="166"/>
      <c r="HS102" s="166"/>
      <c r="HT102" s="166"/>
      <c r="HU102" s="166"/>
      <c r="HV102" s="166"/>
      <c r="HW102" s="166"/>
      <c r="HX102" s="166"/>
      <c r="HY102" s="166"/>
      <c r="HZ102" s="166"/>
      <c r="IA102" s="166"/>
      <c r="IB102" s="166"/>
      <c r="IC102" s="166"/>
      <c r="ID102" s="166"/>
      <c r="IE102" s="166"/>
      <c r="IF102" s="166"/>
      <c r="IG102" s="166"/>
      <c r="IH102" s="166"/>
      <c r="II102" s="166"/>
      <c r="IJ102" s="166"/>
      <c r="IK102" s="166"/>
      <c r="IL102" s="166"/>
      <c r="IM102" s="166"/>
      <c r="IN102" s="166"/>
      <c r="IO102" s="166"/>
      <c r="IP102" s="166"/>
      <c r="IQ102" s="166"/>
      <c r="IR102" s="166"/>
      <c r="IS102" s="166"/>
      <c r="IT102" s="166"/>
      <c r="IU102" s="166"/>
      <c r="IV102" s="166"/>
      <c r="IW102" s="166"/>
      <c r="IX102" s="166"/>
      <c r="IY102" s="166"/>
      <c r="IZ102" s="166"/>
      <c r="JA102" s="166"/>
      <c r="JB102" s="166"/>
      <c r="JC102" s="166"/>
      <c r="JD102" s="166"/>
      <c r="JE102" s="166"/>
      <c r="JF102" s="166"/>
      <c r="JG102" s="166"/>
      <c r="JH102" s="166"/>
      <c r="JI102" s="166"/>
      <c r="JJ102" s="166"/>
      <c r="JK102" s="166"/>
      <c r="JL102" s="166"/>
      <c r="JM102" s="166"/>
      <c r="JN102" s="166"/>
      <c r="JO102" s="166"/>
      <c r="JP102" s="166"/>
      <c r="JQ102" s="166"/>
      <c r="JR102" s="166"/>
      <c r="JS102" s="166"/>
      <c r="JT102" s="166"/>
      <c r="JU102" s="166"/>
      <c r="JV102" s="166"/>
      <c r="JW102" s="166"/>
      <c r="JX102" s="166"/>
      <c r="JY102" s="166"/>
      <c r="JZ102" s="166"/>
      <c r="KA102" s="166"/>
      <c r="KB102" s="166"/>
      <c r="KC102" s="166"/>
      <c r="KD102" s="166"/>
      <c r="KE102" s="166"/>
      <c r="KF102" s="166"/>
      <c r="KG102" s="166"/>
      <c r="KH102" s="166"/>
      <c r="KI102" s="166"/>
      <c r="KJ102" s="166"/>
      <c r="KK102" s="166"/>
      <c r="KL102" s="166"/>
      <c r="KM102" s="166"/>
      <c r="KN102" s="166"/>
      <c r="KO102" s="166"/>
      <c r="KP102" s="166"/>
      <c r="KQ102" s="166"/>
      <c r="KR102" s="166"/>
      <c r="KS102" s="166"/>
      <c r="KT102" s="166"/>
      <c r="KU102" s="166"/>
      <c r="KV102" s="166"/>
      <c r="KW102" s="166"/>
      <c r="KX102" s="166"/>
      <c r="KY102" s="166"/>
      <c r="KZ102" s="166"/>
      <c r="LA102" s="166"/>
      <c r="LB102" s="166"/>
      <c r="LC102" s="166"/>
      <c r="LD102" s="166"/>
      <c r="LE102" s="166"/>
      <c r="LF102" s="166"/>
      <c r="LG102" s="166"/>
      <c r="LH102" s="166"/>
      <c r="LI102" s="166"/>
      <c r="LJ102" s="166"/>
      <c r="LK102" s="166"/>
      <c r="LL102" s="166"/>
      <c r="LM102" s="166"/>
      <c r="LN102" s="166"/>
      <c r="LO102" s="166"/>
      <c r="LP102" s="166"/>
      <c r="LQ102" s="166"/>
      <c r="LR102" s="166"/>
      <c r="LS102" s="166"/>
      <c r="LT102" s="166"/>
      <c r="LU102" s="166"/>
      <c r="LV102" s="166"/>
      <c r="LW102" s="166"/>
      <c r="LX102" s="166"/>
      <c r="LY102" s="166"/>
      <c r="LZ102" s="166"/>
      <c r="MA102" s="166"/>
      <c r="MB102" s="166"/>
      <c r="MC102" s="166"/>
      <c r="MD102" s="166"/>
      <c r="ME102" s="166"/>
      <c r="MF102" s="166"/>
      <c r="MG102" s="166"/>
      <c r="MH102" s="166"/>
      <c r="MI102" s="166"/>
      <c r="MJ102" s="166"/>
      <c r="MK102" s="166"/>
      <c r="ML102" s="166"/>
      <c r="MM102" s="166"/>
      <c r="MN102" s="166"/>
      <c r="MO102" s="166"/>
      <c r="MP102" s="166"/>
      <c r="MQ102" s="166"/>
      <c r="MR102" s="166"/>
      <c r="MS102" s="166"/>
      <c r="MT102" s="166"/>
      <c r="MU102" s="166"/>
      <c r="MV102" s="166"/>
      <c r="MW102" s="166"/>
      <c r="MX102" s="166"/>
      <c r="MY102" s="166"/>
      <c r="MZ102" s="166"/>
      <c r="NA102" s="166"/>
      <c r="NB102" s="166"/>
      <c r="NC102" s="166"/>
      <c r="ND102" s="166"/>
      <c r="NE102" s="166"/>
      <c r="NF102" s="166"/>
      <c r="NG102" s="166"/>
      <c r="NH102" s="166"/>
      <c r="NI102" s="166"/>
      <c r="NJ102" s="166"/>
      <c r="NK102" s="166"/>
      <c r="NL102" s="166"/>
      <c r="NM102" s="166"/>
      <c r="NN102" s="166"/>
      <c r="NO102" s="166"/>
      <c r="NP102" s="166"/>
      <c r="NQ102" s="166"/>
      <c r="NR102" s="166"/>
      <c r="NS102" s="166"/>
      <c r="NT102" s="166"/>
      <c r="NU102" s="166"/>
      <c r="NV102" s="166"/>
      <c r="NW102" s="166"/>
      <c r="NX102" s="166"/>
      <c r="NY102" s="166"/>
      <c r="NZ102" s="166"/>
      <c r="OA102" s="166"/>
      <c r="OB102" s="166"/>
      <c r="OC102" s="166"/>
      <c r="OD102" s="166"/>
      <c r="OE102" s="166"/>
      <c r="OF102" s="166"/>
      <c r="OG102" s="166"/>
      <c r="OH102" s="166"/>
      <c r="OI102" s="166"/>
      <c r="OJ102" s="166"/>
      <c r="OK102" s="166"/>
      <c r="OL102" s="166"/>
      <c r="OM102" s="166"/>
      <c r="ON102" s="166"/>
      <c r="OO102" s="166"/>
      <c r="OP102" s="166"/>
      <c r="OQ102" s="166"/>
      <c r="OR102" s="166"/>
      <c r="OS102" s="166"/>
      <c r="OT102" s="166"/>
      <c r="OU102" s="166"/>
      <c r="OV102" s="166"/>
      <c r="OW102" s="166"/>
      <c r="OX102" s="166"/>
      <c r="OY102" s="166"/>
      <c r="OZ102" s="166"/>
      <c r="PA102" s="166"/>
      <c r="PB102" s="166"/>
      <c r="PC102" s="166"/>
      <c r="PD102" s="166"/>
      <c r="PE102" s="166"/>
      <c r="PF102" s="166"/>
      <c r="PG102" s="166"/>
      <c r="PH102" s="166"/>
      <c r="PI102" s="166"/>
      <c r="PJ102" s="166"/>
      <c r="PK102" s="166"/>
      <c r="PL102" s="166"/>
      <c r="PM102" s="166"/>
      <c r="PN102" s="166"/>
      <c r="PO102" s="166"/>
      <c r="PP102" s="166"/>
      <c r="PQ102" s="166"/>
      <c r="PR102" s="166"/>
      <c r="PS102" s="166"/>
      <c r="PT102" s="166"/>
      <c r="PU102" s="166"/>
      <c r="PV102" s="166"/>
      <c r="PW102" s="166"/>
      <c r="PX102" s="166"/>
      <c r="PY102" s="166"/>
      <c r="PZ102" s="166"/>
      <c r="QA102" s="166"/>
      <c r="QB102" s="166"/>
      <c r="QC102" s="166"/>
      <c r="QD102" s="166"/>
      <c r="QE102" s="166"/>
      <c r="QF102" s="166"/>
      <c r="QG102" s="166"/>
      <c r="QH102" s="166"/>
      <c r="QI102" s="166"/>
      <c r="QJ102" s="166"/>
      <c r="QK102" s="166"/>
      <c r="QL102" s="166"/>
      <c r="QM102" s="166"/>
      <c r="QN102" s="166"/>
      <c r="QO102" s="166"/>
      <c r="QP102" s="166"/>
      <c r="QQ102" s="166"/>
      <c r="QR102" s="166"/>
      <c r="QS102" s="166"/>
      <c r="QT102" s="166"/>
      <c r="QU102" s="166"/>
      <c r="QV102" s="166"/>
      <c r="QW102" s="166"/>
      <c r="QX102" s="166"/>
      <c r="QY102" s="166"/>
      <c r="QZ102" s="166"/>
      <c r="RA102" s="166"/>
      <c r="RB102" s="166"/>
      <c r="RC102" s="166"/>
      <c r="RD102" s="166"/>
      <c r="RE102" s="166"/>
      <c r="RF102" s="166"/>
      <c r="RG102" s="166"/>
      <c r="RH102" s="166"/>
      <c r="RI102" s="166"/>
      <c r="RJ102" s="166"/>
      <c r="RK102" s="166"/>
      <c r="RL102" s="166"/>
      <c r="RM102" s="166"/>
      <c r="RN102" s="166"/>
      <c r="RO102" s="166"/>
      <c r="RP102" s="166"/>
      <c r="RQ102" s="166"/>
      <c r="RR102" s="166"/>
      <c r="RS102" s="166"/>
      <c r="RT102" s="166"/>
      <c r="RU102" s="166"/>
      <c r="RV102" s="166"/>
      <c r="RW102" s="166"/>
      <c r="RX102" s="166"/>
      <c r="RY102" s="166"/>
      <c r="RZ102" s="166"/>
      <c r="SA102" s="166"/>
      <c r="SB102" s="166"/>
      <c r="SC102" s="166"/>
      <c r="SD102" s="166"/>
      <c r="SE102" s="166"/>
      <c r="SF102" s="166"/>
      <c r="SG102" s="166"/>
      <c r="SH102" s="166"/>
      <c r="SI102" s="166"/>
      <c r="SJ102" s="166"/>
      <c r="SK102" s="166"/>
      <c r="SL102" s="166"/>
      <c r="SM102" s="166"/>
      <c r="SN102" s="166"/>
      <c r="SO102" s="166"/>
      <c r="SP102" s="166"/>
      <c r="SQ102" s="166"/>
      <c r="SR102" s="166"/>
      <c r="SS102" s="166"/>
      <c r="ST102" s="166"/>
      <c r="SU102" s="166"/>
      <c r="SV102" s="166"/>
      <c r="SW102" s="166"/>
      <c r="SX102" s="166"/>
      <c r="SY102" s="166"/>
      <c r="SZ102" s="166"/>
      <c r="TA102" s="166"/>
      <c r="TB102" s="166"/>
      <c r="TC102" s="166"/>
      <c r="TD102" s="166"/>
      <c r="TE102" s="166"/>
      <c r="TF102" s="166"/>
      <c r="TG102" s="166"/>
      <c r="TH102" s="166"/>
      <c r="TI102" s="166"/>
      <c r="TJ102" s="166"/>
      <c r="TK102" s="166"/>
      <c r="TL102" s="166"/>
      <c r="TM102" s="166"/>
      <c r="TN102" s="166"/>
      <c r="TO102" s="166"/>
      <c r="TP102" s="166"/>
      <c r="TQ102" s="166"/>
      <c r="TR102" s="166"/>
      <c r="TS102" s="166"/>
      <c r="TT102" s="166"/>
      <c r="TU102" s="166"/>
      <c r="TV102" s="166"/>
      <c r="TW102" s="166"/>
      <c r="TX102" s="166"/>
      <c r="TY102" s="166"/>
      <c r="TZ102" s="166"/>
      <c r="UA102" s="166"/>
      <c r="UB102" s="166"/>
      <c r="UC102" s="166"/>
      <c r="UD102" s="166"/>
      <c r="UE102" s="166"/>
      <c r="UF102" s="166"/>
      <c r="UG102" s="166"/>
      <c r="UH102" s="166"/>
      <c r="UI102" s="166"/>
      <c r="UJ102" s="166"/>
      <c r="UK102" s="166"/>
      <c r="UL102" s="166"/>
      <c r="UM102" s="166"/>
      <c r="UN102" s="166"/>
      <c r="UO102" s="166"/>
      <c r="UP102" s="166"/>
      <c r="UQ102" s="166"/>
      <c r="UR102" s="166"/>
      <c r="US102" s="166"/>
      <c r="UT102" s="166"/>
      <c r="UU102" s="166"/>
      <c r="UV102" s="166"/>
      <c r="UW102" s="166"/>
      <c r="UX102" s="166"/>
      <c r="UY102" s="166"/>
      <c r="UZ102" s="166"/>
      <c r="VA102" s="166"/>
      <c r="VB102" s="166"/>
      <c r="VC102" s="166"/>
      <c r="VD102" s="166"/>
      <c r="VE102" s="166"/>
      <c r="VF102" s="166"/>
      <c r="VG102" s="166"/>
      <c r="VH102" s="166"/>
      <c r="VI102" s="166"/>
      <c r="VJ102" s="166"/>
      <c r="VK102" s="166"/>
      <c r="VL102" s="166"/>
      <c r="VM102" s="166"/>
      <c r="VN102" s="166"/>
      <c r="VO102" s="166"/>
      <c r="VP102" s="166"/>
      <c r="VQ102" s="166"/>
      <c r="VR102" s="166"/>
      <c r="VS102" s="166"/>
      <c r="VT102" s="166"/>
      <c r="VU102" s="166"/>
      <c r="VV102" s="166"/>
      <c r="VW102" s="166"/>
      <c r="VX102" s="166"/>
      <c r="VY102" s="166"/>
      <c r="VZ102" s="166"/>
      <c r="WA102" s="166"/>
      <c r="WB102" s="166"/>
      <c r="WC102" s="166"/>
      <c r="WD102" s="166"/>
      <c r="WE102" s="166"/>
      <c r="WF102" s="166"/>
      <c r="WG102" s="166"/>
      <c r="WH102" s="166"/>
      <c r="WI102" s="166"/>
      <c r="WJ102" s="166"/>
      <c r="WK102" s="166"/>
      <c r="WL102" s="166"/>
      <c r="WM102" s="166"/>
      <c r="WN102" s="166"/>
      <c r="WO102" s="166"/>
      <c r="WP102" s="166"/>
      <c r="WQ102" s="166"/>
      <c r="WR102" s="166"/>
      <c r="WS102" s="166"/>
      <c r="WT102" s="166"/>
      <c r="WU102" s="166"/>
      <c r="WV102" s="166"/>
      <c r="WW102" s="166"/>
      <c r="WX102" s="166"/>
      <c r="WY102" s="166"/>
      <c r="WZ102" s="166"/>
      <c r="XA102" s="166"/>
      <c r="XB102" s="166"/>
      <c r="XC102" s="166"/>
      <c r="XD102" s="166"/>
      <c r="XE102" s="166"/>
      <c r="XF102" s="166"/>
      <c r="XG102" s="166"/>
      <c r="XH102" s="166"/>
      <c r="XI102" s="166"/>
      <c r="XJ102" s="166"/>
      <c r="XK102" s="166"/>
      <c r="XL102" s="166"/>
      <c r="XM102" s="166"/>
      <c r="XN102" s="166"/>
      <c r="XO102" s="166"/>
      <c r="XP102" s="166"/>
      <c r="XQ102" s="166"/>
      <c r="XR102" s="166"/>
      <c r="XS102" s="166"/>
      <c r="XT102" s="166"/>
      <c r="XU102" s="166"/>
      <c r="XV102" s="166"/>
      <c r="XW102" s="166"/>
      <c r="XX102" s="166"/>
      <c r="XY102" s="166"/>
      <c r="XZ102" s="166"/>
      <c r="YA102" s="166"/>
      <c r="YB102" s="166"/>
      <c r="YC102" s="166"/>
      <c r="YD102" s="166"/>
      <c r="YE102" s="166"/>
      <c r="YF102" s="166"/>
      <c r="YG102" s="166"/>
      <c r="YH102" s="166"/>
      <c r="YI102" s="166"/>
      <c r="YJ102" s="166"/>
      <c r="YK102" s="166"/>
      <c r="YL102" s="166"/>
      <c r="YM102" s="166"/>
      <c r="YN102" s="166"/>
      <c r="YO102" s="166"/>
      <c r="YP102" s="166"/>
      <c r="YQ102" s="166"/>
      <c r="YR102" s="166"/>
      <c r="YS102" s="166"/>
      <c r="YT102" s="166"/>
      <c r="YU102" s="166"/>
      <c r="YV102" s="166"/>
      <c r="YW102" s="166"/>
      <c r="YX102" s="166"/>
      <c r="YY102" s="166"/>
      <c r="YZ102" s="166"/>
      <c r="ZA102" s="166"/>
      <c r="ZB102" s="166"/>
      <c r="ZC102" s="166"/>
      <c r="ZD102" s="166"/>
      <c r="ZE102" s="166"/>
      <c r="ZF102" s="166"/>
      <c r="ZG102" s="166"/>
      <c r="ZH102" s="166"/>
      <c r="ZI102" s="166"/>
      <c r="ZJ102" s="166"/>
      <c r="ZK102" s="166"/>
      <c r="ZL102" s="166"/>
      <c r="ZM102" s="166"/>
      <c r="ZN102" s="166"/>
      <c r="ZO102" s="166"/>
      <c r="ZP102" s="166"/>
      <c r="ZQ102" s="166"/>
      <c r="ZR102" s="166"/>
      <c r="ZS102" s="166"/>
      <c r="ZT102" s="166"/>
      <c r="ZU102" s="166"/>
      <c r="ZV102" s="166"/>
      <c r="ZW102" s="166"/>
      <c r="ZX102" s="166"/>
      <c r="ZY102" s="166"/>
      <c r="ZZ102" s="166"/>
      <c r="AAA102" s="166"/>
      <c r="AAB102" s="166"/>
      <c r="AAC102" s="166"/>
      <c r="AAD102" s="166"/>
      <c r="AAE102" s="166"/>
      <c r="AAF102" s="166"/>
      <c r="AAG102" s="166"/>
      <c r="AAH102" s="166"/>
      <c r="AAI102" s="166"/>
      <c r="AAJ102" s="166"/>
      <c r="AAK102" s="166"/>
      <c r="AAL102" s="166"/>
      <c r="AAM102" s="166"/>
      <c r="AAN102" s="166"/>
    </row>
    <row r="103" spans="1:716" s="145" customFormat="1" x14ac:dyDescent="0.25">
      <c r="A103" s="148" t="s">
        <v>39</v>
      </c>
      <c r="B103" s="147">
        <v>0.1802002489566803</v>
      </c>
      <c r="C103" s="147">
        <v>3.831174224615097E-2</v>
      </c>
      <c r="D103" s="147">
        <v>1.3281027786433697E-2</v>
      </c>
      <c r="E103" s="147">
        <v>0</v>
      </c>
      <c r="F103" s="147">
        <v>2.2924249991774559E-2</v>
      </c>
      <c r="G103" s="147">
        <v>0.18103836476802826</v>
      </c>
      <c r="H103" s="147">
        <v>5.8308422565460205E-2</v>
      </c>
      <c r="I103" s="147">
        <v>4.3539520353078842E-2</v>
      </c>
      <c r="J103" s="147">
        <v>4.8024370335042477E-3</v>
      </c>
      <c r="K103" s="147">
        <v>1.1780484579503536E-2</v>
      </c>
      <c r="L103" s="147">
        <v>9.173150360584259E-2</v>
      </c>
      <c r="M103" s="147">
        <v>4.2464513331651688E-2</v>
      </c>
      <c r="N103" s="147">
        <v>4.5606698840856552E-2</v>
      </c>
      <c r="O103" s="147">
        <v>1.7560288310050964E-2</v>
      </c>
      <c r="P103" s="147">
        <v>5.30973169952631E-3</v>
      </c>
      <c r="Q103" s="147">
        <v>0.18925797939300537</v>
      </c>
      <c r="R103" s="147">
        <v>4.2768929153680801E-2</v>
      </c>
      <c r="S103" s="147">
        <v>5.6662820279598236E-2</v>
      </c>
      <c r="T103" s="147">
        <v>7.4253459461033344E-3</v>
      </c>
      <c r="U103" s="147">
        <v>8.2449959591031075E-3</v>
      </c>
      <c r="V103" s="147">
        <v>0.10982381552457809</v>
      </c>
      <c r="W103" s="147">
        <v>3.2462548464536667E-2</v>
      </c>
      <c r="X103" s="147">
        <v>8.4342686459422112E-3</v>
      </c>
      <c r="Y103" s="147">
        <v>0</v>
      </c>
      <c r="Z103" s="147">
        <v>7.535829208791256E-3</v>
      </c>
      <c r="AA103" s="147">
        <v>8.6067818105220795E-2</v>
      </c>
      <c r="AB103" s="147">
        <v>5.4767102003097534E-2</v>
      </c>
      <c r="AC103" s="147">
        <v>2.4196235463023186E-2</v>
      </c>
      <c r="AD103" s="147">
        <v>8.6873173713684082E-3</v>
      </c>
      <c r="AE103" s="147">
        <v>6.3784751109778881E-3</v>
      </c>
      <c r="AF103" s="147">
        <v>5.1256019622087479E-2</v>
      </c>
      <c r="AG103" s="147">
        <v>3.451908752322197E-2</v>
      </c>
      <c r="AH103" s="147">
        <v>2.0585821941494942E-2</v>
      </c>
      <c r="AI103" s="147">
        <v>1.7892004922032356E-2</v>
      </c>
      <c r="AJ103" s="147">
        <v>1.3443284668028355E-2</v>
      </c>
      <c r="AK103" s="147">
        <v>7.4993140995502472E-2</v>
      </c>
      <c r="AL103" s="147">
        <v>5.372527614235878E-2</v>
      </c>
      <c r="AM103" s="147">
        <v>1.0766531340777874E-2</v>
      </c>
      <c r="AN103" s="147">
        <v>0</v>
      </c>
      <c r="AO103" s="147">
        <v>1.7198577523231506E-2</v>
      </c>
      <c r="AP103" s="147">
        <v>0.32090467214584351</v>
      </c>
      <c r="AQ103" s="147">
        <v>1.6335424035787582E-2</v>
      </c>
      <c r="AR103" s="147">
        <v>5.7463511824607849E-2</v>
      </c>
      <c r="AS103" s="147">
        <v>4.3922071345150471E-3</v>
      </c>
      <c r="AT103" s="147">
        <v>1.2708364985883236E-2</v>
      </c>
      <c r="AU103" s="62">
        <v>0.32125970721244812</v>
      </c>
      <c r="AV103" s="62">
        <v>4.0649149566888809E-2</v>
      </c>
      <c r="AW103" s="62">
        <v>4.2646624147891998E-2</v>
      </c>
      <c r="AX103" s="62">
        <v>7.0310053415596485E-3</v>
      </c>
      <c r="AY103" s="62">
        <v>2.4000821635127068E-2</v>
      </c>
      <c r="AZ103" s="44">
        <v>0.28741958737373352</v>
      </c>
      <c r="BA103" s="44">
        <v>7.0381022989749908E-2</v>
      </c>
      <c r="BB103" s="44">
        <v>2.5526031851768494E-2</v>
      </c>
      <c r="BC103" s="44">
        <v>1.7566779861226678E-3</v>
      </c>
      <c r="BD103" s="44">
        <v>0</v>
      </c>
      <c r="BE103" s="44">
        <v>0.12003019452095032</v>
      </c>
      <c r="BF103" s="44">
        <v>3.1592167913913727E-2</v>
      </c>
      <c r="BG103" s="44">
        <v>1.6014311462640762E-2</v>
      </c>
      <c r="BH103" s="44">
        <v>4.0718973614275455E-3</v>
      </c>
      <c r="BI103" s="44">
        <v>2.0945183932781219E-2</v>
      </c>
      <c r="BJ103" s="44">
        <v>0.27424371242523193</v>
      </c>
      <c r="BK103" s="44">
        <v>2.6557885110378265E-2</v>
      </c>
      <c r="BL103" s="44">
        <v>1.4023274183273315E-2</v>
      </c>
      <c r="BM103" s="44">
        <v>1.0008788667619228E-2</v>
      </c>
      <c r="BN103" s="44">
        <v>0</v>
      </c>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c r="EW103" s="166"/>
      <c r="EX103" s="166"/>
      <c r="EY103" s="166"/>
      <c r="EZ103" s="166"/>
      <c r="FA103" s="166"/>
      <c r="FB103" s="166"/>
      <c r="FC103" s="166"/>
      <c r="FD103" s="166"/>
      <c r="FE103" s="166"/>
      <c r="FF103" s="166"/>
      <c r="FG103" s="166"/>
      <c r="FH103" s="166"/>
      <c r="FI103" s="166"/>
      <c r="FJ103" s="166"/>
      <c r="FK103" s="166"/>
      <c r="FL103" s="166"/>
      <c r="FM103" s="166"/>
      <c r="FN103" s="166"/>
      <c r="FO103" s="166"/>
      <c r="FP103" s="166"/>
      <c r="FQ103" s="166"/>
      <c r="FR103" s="166"/>
      <c r="FS103" s="166"/>
      <c r="FT103" s="166"/>
      <c r="FU103" s="166"/>
      <c r="FV103" s="166"/>
      <c r="FW103" s="166"/>
      <c r="FX103" s="166"/>
      <c r="FY103" s="166"/>
      <c r="FZ103" s="166"/>
      <c r="GA103" s="166"/>
      <c r="GB103" s="166"/>
      <c r="GC103" s="166"/>
      <c r="GD103" s="166"/>
      <c r="GE103" s="166"/>
      <c r="GF103" s="166"/>
      <c r="GG103" s="166"/>
      <c r="GH103" s="166"/>
      <c r="GI103" s="166"/>
      <c r="GJ103" s="166"/>
      <c r="GK103" s="166"/>
      <c r="GL103" s="166"/>
      <c r="GM103" s="166"/>
      <c r="GN103" s="166"/>
      <c r="GO103" s="166"/>
      <c r="GP103" s="166"/>
      <c r="GQ103" s="166"/>
      <c r="GR103" s="166"/>
      <c r="GS103" s="166"/>
      <c r="GT103" s="166"/>
      <c r="GU103" s="166"/>
      <c r="GV103" s="166"/>
      <c r="GW103" s="166"/>
      <c r="GX103" s="166"/>
      <c r="GY103" s="166"/>
      <c r="GZ103" s="166"/>
      <c r="HA103" s="166"/>
      <c r="HB103" s="166"/>
      <c r="HC103" s="166"/>
      <c r="HD103" s="166"/>
      <c r="HE103" s="166"/>
      <c r="HF103" s="166"/>
      <c r="HG103" s="166"/>
      <c r="HH103" s="166"/>
      <c r="HI103" s="166"/>
      <c r="HJ103" s="166"/>
      <c r="HK103" s="166"/>
      <c r="HL103" s="166"/>
      <c r="HM103" s="166"/>
      <c r="HN103" s="166"/>
      <c r="HO103" s="166"/>
      <c r="HP103" s="166"/>
      <c r="HQ103" s="166"/>
      <c r="HR103" s="166"/>
      <c r="HS103" s="166"/>
      <c r="HT103" s="166"/>
      <c r="HU103" s="166"/>
      <c r="HV103" s="166"/>
      <c r="HW103" s="166"/>
      <c r="HX103" s="166"/>
      <c r="HY103" s="166"/>
      <c r="HZ103" s="166"/>
      <c r="IA103" s="166"/>
      <c r="IB103" s="166"/>
      <c r="IC103" s="166"/>
      <c r="ID103" s="166"/>
      <c r="IE103" s="166"/>
      <c r="IF103" s="166"/>
      <c r="IG103" s="166"/>
      <c r="IH103" s="166"/>
      <c r="II103" s="166"/>
      <c r="IJ103" s="166"/>
      <c r="IK103" s="166"/>
      <c r="IL103" s="166"/>
      <c r="IM103" s="166"/>
      <c r="IN103" s="166"/>
      <c r="IO103" s="166"/>
      <c r="IP103" s="166"/>
      <c r="IQ103" s="166"/>
      <c r="IR103" s="166"/>
      <c r="IS103" s="166"/>
      <c r="IT103" s="166"/>
      <c r="IU103" s="166"/>
      <c r="IV103" s="166"/>
      <c r="IW103" s="166"/>
      <c r="IX103" s="166"/>
      <c r="IY103" s="166"/>
      <c r="IZ103" s="166"/>
      <c r="JA103" s="166"/>
      <c r="JB103" s="166"/>
      <c r="JC103" s="166"/>
      <c r="JD103" s="166"/>
      <c r="JE103" s="166"/>
      <c r="JF103" s="166"/>
      <c r="JG103" s="166"/>
      <c r="JH103" s="166"/>
      <c r="JI103" s="166"/>
      <c r="JJ103" s="166"/>
      <c r="JK103" s="166"/>
      <c r="JL103" s="166"/>
      <c r="JM103" s="166"/>
      <c r="JN103" s="166"/>
      <c r="JO103" s="166"/>
      <c r="JP103" s="166"/>
      <c r="JQ103" s="166"/>
      <c r="JR103" s="166"/>
      <c r="JS103" s="166"/>
      <c r="JT103" s="166"/>
      <c r="JU103" s="166"/>
      <c r="JV103" s="166"/>
      <c r="JW103" s="166"/>
      <c r="JX103" s="166"/>
      <c r="JY103" s="166"/>
      <c r="JZ103" s="166"/>
      <c r="KA103" s="166"/>
      <c r="KB103" s="166"/>
      <c r="KC103" s="166"/>
      <c r="KD103" s="166"/>
      <c r="KE103" s="166"/>
      <c r="KF103" s="166"/>
      <c r="KG103" s="166"/>
      <c r="KH103" s="166"/>
      <c r="KI103" s="166"/>
      <c r="KJ103" s="166"/>
      <c r="KK103" s="166"/>
      <c r="KL103" s="166"/>
      <c r="KM103" s="166"/>
      <c r="KN103" s="166"/>
      <c r="KO103" s="166"/>
      <c r="KP103" s="166"/>
      <c r="KQ103" s="166"/>
      <c r="KR103" s="166"/>
      <c r="KS103" s="166"/>
      <c r="KT103" s="166"/>
      <c r="KU103" s="166"/>
      <c r="KV103" s="166"/>
      <c r="KW103" s="166"/>
      <c r="KX103" s="166"/>
      <c r="KY103" s="166"/>
      <c r="KZ103" s="166"/>
      <c r="LA103" s="166"/>
      <c r="LB103" s="166"/>
      <c r="LC103" s="166"/>
      <c r="LD103" s="166"/>
      <c r="LE103" s="166"/>
      <c r="LF103" s="166"/>
      <c r="LG103" s="166"/>
      <c r="LH103" s="166"/>
      <c r="LI103" s="166"/>
      <c r="LJ103" s="166"/>
      <c r="LK103" s="166"/>
      <c r="LL103" s="166"/>
      <c r="LM103" s="166"/>
      <c r="LN103" s="166"/>
      <c r="LO103" s="166"/>
      <c r="LP103" s="166"/>
      <c r="LQ103" s="166"/>
      <c r="LR103" s="166"/>
      <c r="LS103" s="166"/>
      <c r="LT103" s="166"/>
      <c r="LU103" s="166"/>
      <c r="LV103" s="166"/>
      <c r="LW103" s="166"/>
      <c r="LX103" s="166"/>
      <c r="LY103" s="166"/>
      <c r="LZ103" s="166"/>
      <c r="MA103" s="166"/>
      <c r="MB103" s="166"/>
      <c r="MC103" s="166"/>
      <c r="MD103" s="166"/>
      <c r="ME103" s="166"/>
      <c r="MF103" s="166"/>
      <c r="MG103" s="166"/>
      <c r="MH103" s="166"/>
      <c r="MI103" s="166"/>
      <c r="MJ103" s="166"/>
      <c r="MK103" s="166"/>
      <c r="ML103" s="166"/>
      <c r="MM103" s="166"/>
      <c r="MN103" s="166"/>
      <c r="MO103" s="166"/>
      <c r="MP103" s="166"/>
      <c r="MQ103" s="166"/>
      <c r="MR103" s="166"/>
      <c r="MS103" s="166"/>
      <c r="MT103" s="166"/>
      <c r="MU103" s="166"/>
      <c r="MV103" s="166"/>
      <c r="MW103" s="166"/>
      <c r="MX103" s="166"/>
      <c r="MY103" s="166"/>
      <c r="MZ103" s="166"/>
      <c r="NA103" s="166"/>
      <c r="NB103" s="166"/>
      <c r="NC103" s="166"/>
      <c r="ND103" s="166"/>
      <c r="NE103" s="166"/>
      <c r="NF103" s="166"/>
      <c r="NG103" s="166"/>
      <c r="NH103" s="166"/>
      <c r="NI103" s="166"/>
      <c r="NJ103" s="166"/>
      <c r="NK103" s="166"/>
      <c r="NL103" s="166"/>
      <c r="NM103" s="166"/>
      <c r="NN103" s="166"/>
      <c r="NO103" s="166"/>
      <c r="NP103" s="166"/>
      <c r="NQ103" s="166"/>
      <c r="NR103" s="166"/>
      <c r="NS103" s="166"/>
      <c r="NT103" s="166"/>
      <c r="NU103" s="166"/>
      <c r="NV103" s="166"/>
      <c r="NW103" s="166"/>
      <c r="NX103" s="166"/>
      <c r="NY103" s="166"/>
      <c r="NZ103" s="166"/>
      <c r="OA103" s="166"/>
      <c r="OB103" s="166"/>
      <c r="OC103" s="166"/>
      <c r="OD103" s="166"/>
      <c r="OE103" s="166"/>
      <c r="OF103" s="166"/>
      <c r="OG103" s="166"/>
      <c r="OH103" s="166"/>
      <c r="OI103" s="166"/>
      <c r="OJ103" s="166"/>
      <c r="OK103" s="166"/>
      <c r="OL103" s="166"/>
      <c r="OM103" s="166"/>
      <c r="ON103" s="166"/>
      <c r="OO103" s="166"/>
      <c r="OP103" s="166"/>
      <c r="OQ103" s="166"/>
      <c r="OR103" s="166"/>
      <c r="OS103" s="166"/>
      <c r="OT103" s="166"/>
      <c r="OU103" s="166"/>
      <c r="OV103" s="166"/>
      <c r="OW103" s="166"/>
      <c r="OX103" s="166"/>
      <c r="OY103" s="166"/>
      <c r="OZ103" s="166"/>
      <c r="PA103" s="166"/>
      <c r="PB103" s="166"/>
      <c r="PC103" s="166"/>
      <c r="PD103" s="166"/>
      <c r="PE103" s="166"/>
      <c r="PF103" s="166"/>
      <c r="PG103" s="166"/>
      <c r="PH103" s="166"/>
      <c r="PI103" s="166"/>
      <c r="PJ103" s="166"/>
      <c r="PK103" s="166"/>
      <c r="PL103" s="166"/>
      <c r="PM103" s="166"/>
      <c r="PN103" s="166"/>
      <c r="PO103" s="166"/>
      <c r="PP103" s="166"/>
      <c r="PQ103" s="166"/>
      <c r="PR103" s="166"/>
      <c r="PS103" s="166"/>
      <c r="PT103" s="166"/>
      <c r="PU103" s="166"/>
      <c r="PV103" s="166"/>
      <c r="PW103" s="166"/>
      <c r="PX103" s="166"/>
      <c r="PY103" s="166"/>
      <c r="PZ103" s="166"/>
      <c r="QA103" s="166"/>
      <c r="QB103" s="166"/>
      <c r="QC103" s="166"/>
      <c r="QD103" s="166"/>
      <c r="QE103" s="166"/>
      <c r="QF103" s="166"/>
      <c r="QG103" s="166"/>
      <c r="QH103" s="166"/>
      <c r="QI103" s="166"/>
      <c r="QJ103" s="166"/>
      <c r="QK103" s="166"/>
      <c r="QL103" s="166"/>
      <c r="QM103" s="166"/>
      <c r="QN103" s="166"/>
      <c r="QO103" s="166"/>
      <c r="QP103" s="166"/>
      <c r="QQ103" s="166"/>
      <c r="QR103" s="166"/>
      <c r="QS103" s="166"/>
      <c r="QT103" s="166"/>
      <c r="QU103" s="166"/>
      <c r="QV103" s="166"/>
      <c r="QW103" s="166"/>
      <c r="QX103" s="166"/>
      <c r="QY103" s="166"/>
      <c r="QZ103" s="166"/>
      <c r="RA103" s="166"/>
      <c r="RB103" s="166"/>
      <c r="RC103" s="166"/>
      <c r="RD103" s="166"/>
      <c r="RE103" s="166"/>
      <c r="RF103" s="166"/>
      <c r="RG103" s="166"/>
      <c r="RH103" s="166"/>
      <c r="RI103" s="166"/>
      <c r="RJ103" s="166"/>
      <c r="RK103" s="166"/>
      <c r="RL103" s="166"/>
      <c r="RM103" s="166"/>
      <c r="RN103" s="166"/>
      <c r="RO103" s="166"/>
      <c r="RP103" s="166"/>
      <c r="RQ103" s="166"/>
      <c r="RR103" s="166"/>
      <c r="RS103" s="166"/>
      <c r="RT103" s="166"/>
      <c r="RU103" s="166"/>
      <c r="RV103" s="166"/>
      <c r="RW103" s="166"/>
      <c r="RX103" s="166"/>
      <c r="RY103" s="166"/>
      <c r="RZ103" s="166"/>
      <c r="SA103" s="166"/>
      <c r="SB103" s="166"/>
      <c r="SC103" s="166"/>
      <c r="SD103" s="166"/>
      <c r="SE103" s="166"/>
      <c r="SF103" s="166"/>
      <c r="SG103" s="166"/>
      <c r="SH103" s="166"/>
      <c r="SI103" s="166"/>
      <c r="SJ103" s="166"/>
      <c r="SK103" s="166"/>
      <c r="SL103" s="166"/>
      <c r="SM103" s="166"/>
      <c r="SN103" s="166"/>
      <c r="SO103" s="166"/>
      <c r="SP103" s="166"/>
      <c r="SQ103" s="166"/>
      <c r="SR103" s="166"/>
      <c r="SS103" s="166"/>
      <c r="ST103" s="166"/>
      <c r="SU103" s="166"/>
      <c r="SV103" s="166"/>
      <c r="SW103" s="166"/>
      <c r="SX103" s="166"/>
      <c r="SY103" s="166"/>
      <c r="SZ103" s="166"/>
      <c r="TA103" s="166"/>
      <c r="TB103" s="166"/>
      <c r="TC103" s="166"/>
      <c r="TD103" s="166"/>
      <c r="TE103" s="166"/>
      <c r="TF103" s="166"/>
      <c r="TG103" s="166"/>
      <c r="TH103" s="166"/>
      <c r="TI103" s="166"/>
      <c r="TJ103" s="166"/>
      <c r="TK103" s="166"/>
      <c r="TL103" s="166"/>
      <c r="TM103" s="166"/>
      <c r="TN103" s="166"/>
      <c r="TO103" s="166"/>
      <c r="TP103" s="166"/>
      <c r="TQ103" s="166"/>
      <c r="TR103" s="166"/>
      <c r="TS103" s="166"/>
      <c r="TT103" s="166"/>
      <c r="TU103" s="166"/>
      <c r="TV103" s="166"/>
      <c r="TW103" s="166"/>
      <c r="TX103" s="166"/>
      <c r="TY103" s="166"/>
      <c r="TZ103" s="166"/>
      <c r="UA103" s="166"/>
      <c r="UB103" s="166"/>
      <c r="UC103" s="166"/>
      <c r="UD103" s="166"/>
      <c r="UE103" s="166"/>
      <c r="UF103" s="166"/>
      <c r="UG103" s="166"/>
      <c r="UH103" s="166"/>
      <c r="UI103" s="166"/>
      <c r="UJ103" s="166"/>
      <c r="UK103" s="166"/>
      <c r="UL103" s="166"/>
      <c r="UM103" s="166"/>
      <c r="UN103" s="166"/>
      <c r="UO103" s="166"/>
      <c r="UP103" s="166"/>
      <c r="UQ103" s="166"/>
      <c r="UR103" s="166"/>
      <c r="US103" s="166"/>
      <c r="UT103" s="166"/>
      <c r="UU103" s="166"/>
      <c r="UV103" s="166"/>
      <c r="UW103" s="166"/>
      <c r="UX103" s="166"/>
      <c r="UY103" s="166"/>
      <c r="UZ103" s="166"/>
      <c r="VA103" s="166"/>
      <c r="VB103" s="166"/>
      <c r="VC103" s="166"/>
      <c r="VD103" s="166"/>
      <c r="VE103" s="166"/>
      <c r="VF103" s="166"/>
      <c r="VG103" s="166"/>
      <c r="VH103" s="166"/>
      <c r="VI103" s="166"/>
      <c r="VJ103" s="166"/>
      <c r="VK103" s="166"/>
      <c r="VL103" s="166"/>
      <c r="VM103" s="166"/>
      <c r="VN103" s="166"/>
      <c r="VO103" s="166"/>
      <c r="VP103" s="166"/>
      <c r="VQ103" s="166"/>
      <c r="VR103" s="166"/>
      <c r="VS103" s="166"/>
      <c r="VT103" s="166"/>
      <c r="VU103" s="166"/>
      <c r="VV103" s="166"/>
      <c r="VW103" s="166"/>
      <c r="VX103" s="166"/>
      <c r="VY103" s="166"/>
      <c r="VZ103" s="166"/>
      <c r="WA103" s="166"/>
      <c r="WB103" s="166"/>
      <c r="WC103" s="166"/>
      <c r="WD103" s="166"/>
      <c r="WE103" s="166"/>
      <c r="WF103" s="166"/>
      <c r="WG103" s="166"/>
      <c r="WH103" s="166"/>
      <c r="WI103" s="166"/>
      <c r="WJ103" s="166"/>
      <c r="WK103" s="166"/>
      <c r="WL103" s="166"/>
      <c r="WM103" s="166"/>
      <c r="WN103" s="166"/>
      <c r="WO103" s="166"/>
      <c r="WP103" s="166"/>
      <c r="WQ103" s="166"/>
      <c r="WR103" s="166"/>
      <c r="WS103" s="166"/>
      <c r="WT103" s="166"/>
      <c r="WU103" s="166"/>
      <c r="WV103" s="166"/>
      <c r="WW103" s="166"/>
      <c r="WX103" s="166"/>
      <c r="WY103" s="166"/>
      <c r="WZ103" s="166"/>
      <c r="XA103" s="166"/>
      <c r="XB103" s="166"/>
      <c r="XC103" s="166"/>
      <c r="XD103" s="166"/>
      <c r="XE103" s="166"/>
      <c r="XF103" s="166"/>
      <c r="XG103" s="166"/>
      <c r="XH103" s="166"/>
      <c r="XI103" s="166"/>
      <c r="XJ103" s="166"/>
      <c r="XK103" s="166"/>
      <c r="XL103" s="166"/>
      <c r="XM103" s="166"/>
      <c r="XN103" s="166"/>
      <c r="XO103" s="166"/>
      <c r="XP103" s="166"/>
      <c r="XQ103" s="166"/>
      <c r="XR103" s="166"/>
      <c r="XS103" s="166"/>
      <c r="XT103" s="166"/>
      <c r="XU103" s="166"/>
      <c r="XV103" s="166"/>
      <c r="XW103" s="166"/>
      <c r="XX103" s="166"/>
      <c r="XY103" s="166"/>
      <c r="XZ103" s="166"/>
      <c r="YA103" s="166"/>
      <c r="YB103" s="166"/>
      <c r="YC103" s="166"/>
      <c r="YD103" s="166"/>
      <c r="YE103" s="166"/>
      <c r="YF103" s="166"/>
      <c r="YG103" s="166"/>
      <c r="YH103" s="166"/>
      <c r="YI103" s="166"/>
      <c r="YJ103" s="166"/>
      <c r="YK103" s="166"/>
      <c r="YL103" s="166"/>
      <c r="YM103" s="166"/>
      <c r="YN103" s="166"/>
      <c r="YO103" s="166"/>
      <c r="YP103" s="166"/>
      <c r="YQ103" s="166"/>
      <c r="YR103" s="166"/>
      <c r="YS103" s="166"/>
      <c r="YT103" s="166"/>
      <c r="YU103" s="166"/>
      <c r="YV103" s="166"/>
      <c r="YW103" s="166"/>
      <c r="YX103" s="166"/>
      <c r="YY103" s="166"/>
      <c r="YZ103" s="166"/>
      <c r="ZA103" s="166"/>
      <c r="ZB103" s="166"/>
      <c r="ZC103" s="166"/>
      <c r="ZD103" s="166"/>
      <c r="ZE103" s="166"/>
      <c r="ZF103" s="166"/>
      <c r="ZG103" s="166"/>
      <c r="ZH103" s="166"/>
      <c r="ZI103" s="166"/>
      <c r="ZJ103" s="166"/>
      <c r="ZK103" s="166"/>
      <c r="ZL103" s="166"/>
      <c r="ZM103" s="166"/>
      <c r="ZN103" s="166"/>
      <c r="ZO103" s="166"/>
      <c r="ZP103" s="166"/>
      <c r="ZQ103" s="166"/>
      <c r="ZR103" s="166"/>
      <c r="ZS103" s="166"/>
      <c r="ZT103" s="166"/>
      <c r="ZU103" s="166"/>
      <c r="ZV103" s="166"/>
      <c r="ZW103" s="166"/>
      <c r="ZX103" s="166"/>
      <c r="ZY103" s="166"/>
      <c r="ZZ103" s="166"/>
      <c r="AAA103" s="166"/>
      <c r="AAB103" s="166"/>
      <c r="AAC103" s="166"/>
      <c r="AAD103" s="166"/>
      <c r="AAE103" s="166"/>
      <c r="AAF103" s="166"/>
      <c r="AAG103" s="166"/>
      <c r="AAH103" s="166"/>
      <c r="AAI103" s="166"/>
      <c r="AAJ103" s="166"/>
      <c r="AAK103" s="166"/>
      <c r="AAL103" s="166"/>
      <c r="AAM103" s="166"/>
      <c r="AAN103" s="166"/>
    </row>
    <row r="104" spans="1:716" s="145" customFormat="1" x14ac:dyDescent="0.25">
      <c r="A104" s="148" t="s">
        <v>40</v>
      </c>
      <c r="B104" s="147" t="s">
        <v>0</v>
      </c>
      <c r="C104" s="147" t="s">
        <v>0</v>
      </c>
      <c r="D104" s="147" t="s">
        <v>0</v>
      </c>
      <c r="E104" s="147" t="s">
        <v>0</v>
      </c>
      <c r="F104" s="147" t="s">
        <v>0</v>
      </c>
      <c r="G104" s="147" t="s">
        <v>0</v>
      </c>
      <c r="H104" s="147" t="s">
        <v>0</v>
      </c>
      <c r="I104" s="147" t="s">
        <v>0</v>
      </c>
      <c r="J104" s="147" t="s">
        <v>0</v>
      </c>
      <c r="K104" s="147" t="s">
        <v>0</v>
      </c>
      <c r="L104" s="147" t="s">
        <v>0</v>
      </c>
      <c r="M104" s="147" t="s">
        <v>0</v>
      </c>
      <c r="N104" s="147" t="s">
        <v>0</v>
      </c>
      <c r="O104" s="147" t="s">
        <v>0</v>
      </c>
      <c r="P104" s="147" t="s">
        <v>0</v>
      </c>
      <c r="Q104" s="147" t="s">
        <v>0</v>
      </c>
      <c r="R104" s="147" t="s">
        <v>0</v>
      </c>
      <c r="S104" s="147" t="s">
        <v>0</v>
      </c>
      <c r="T104" s="147" t="s">
        <v>0</v>
      </c>
      <c r="U104" s="147" t="s">
        <v>0</v>
      </c>
      <c r="V104" s="147" t="s">
        <v>0</v>
      </c>
      <c r="W104" s="147" t="s">
        <v>0</v>
      </c>
      <c r="X104" s="147" t="s">
        <v>0</v>
      </c>
      <c r="Y104" s="147" t="s">
        <v>0</v>
      </c>
      <c r="Z104" s="147" t="s">
        <v>0</v>
      </c>
      <c r="AA104" s="147" t="s">
        <v>0</v>
      </c>
      <c r="AB104" s="147" t="s">
        <v>0</v>
      </c>
      <c r="AC104" s="147" t="s">
        <v>0</v>
      </c>
      <c r="AD104" s="147" t="s">
        <v>0</v>
      </c>
      <c r="AE104" s="147" t="s">
        <v>0</v>
      </c>
      <c r="AF104" s="147">
        <v>0.17516015470027924</v>
      </c>
      <c r="AG104" s="147" t="s">
        <v>0</v>
      </c>
      <c r="AH104" s="147" t="s">
        <v>0</v>
      </c>
      <c r="AI104" s="147" t="s">
        <v>0</v>
      </c>
      <c r="AJ104" s="147" t="s">
        <v>0</v>
      </c>
      <c r="AK104" s="147">
        <v>6.9705910980701447E-2</v>
      </c>
      <c r="AL104" s="147" t="s">
        <v>0</v>
      </c>
      <c r="AM104" s="147" t="s">
        <v>0</v>
      </c>
      <c r="AN104" s="147" t="s">
        <v>0</v>
      </c>
      <c r="AO104" s="147" t="s">
        <v>0</v>
      </c>
      <c r="AP104" s="147">
        <v>0.10307198762893677</v>
      </c>
      <c r="AQ104" s="147">
        <v>0.1502462774515152</v>
      </c>
      <c r="AR104" s="147">
        <v>2.6735328137874603E-2</v>
      </c>
      <c r="AS104" s="147" t="s">
        <v>0</v>
      </c>
      <c r="AT104" s="147" t="s">
        <v>0</v>
      </c>
      <c r="AU104" s="62">
        <v>0.19579493999481201</v>
      </c>
      <c r="AV104" s="62">
        <v>0.14255771040916443</v>
      </c>
      <c r="AW104" s="62">
        <v>2.4648256599903107E-2</v>
      </c>
      <c r="AX104" s="62" t="s">
        <v>0</v>
      </c>
      <c r="AY104" s="62" t="s">
        <v>0</v>
      </c>
      <c r="AZ104" s="44">
        <v>0.13058149814605713</v>
      </c>
      <c r="BA104" s="44">
        <v>0.13318683207035065</v>
      </c>
      <c r="BB104" s="44">
        <v>8.7725725024938583E-3</v>
      </c>
      <c r="BC104" s="44" t="s">
        <v>0</v>
      </c>
      <c r="BD104" s="44" t="s">
        <v>0</v>
      </c>
      <c r="BE104" s="44">
        <v>0.15447692573070526</v>
      </c>
      <c r="BF104" s="44">
        <v>0.11114653199911118</v>
      </c>
      <c r="BG104" s="44">
        <v>2.7701154351234436E-2</v>
      </c>
      <c r="BH104" s="44" t="s">
        <v>0</v>
      </c>
      <c r="BI104" s="44" t="s">
        <v>0</v>
      </c>
      <c r="BJ104" s="44">
        <v>0.21626262366771698</v>
      </c>
      <c r="BK104" s="44">
        <v>0.19617599248886108</v>
      </c>
      <c r="BL104" s="44">
        <v>2.3219449445605278E-2</v>
      </c>
      <c r="BM104" s="44" t="s">
        <v>0</v>
      </c>
      <c r="BN104" s="44" t="s">
        <v>0</v>
      </c>
      <c r="BO104" s="166"/>
      <c r="BP104" s="166"/>
      <c r="BQ104" s="166"/>
      <c r="BR104" s="166"/>
      <c r="BS104" s="166"/>
      <c r="BT104" s="166"/>
      <c r="BU104" s="166"/>
      <c r="BV104" s="166"/>
      <c r="BW104" s="166"/>
      <c r="BX104" s="166"/>
      <c r="BY104" s="166"/>
      <c r="BZ104" s="166"/>
      <c r="CA104" s="166"/>
      <c r="CB104" s="166"/>
      <c r="CC104" s="166"/>
      <c r="CD104" s="166"/>
      <c r="CE104" s="166"/>
      <c r="CF104" s="166"/>
      <c r="CG104" s="166"/>
      <c r="CH104" s="166"/>
      <c r="CI104" s="166"/>
      <c r="CJ104" s="166"/>
      <c r="CK104" s="166"/>
      <c r="CL104" s="166"/>
      <c r="CM104" s="166"/>
      <c r="CN104" s="166"/>
      <c r="CO104" s="166"/>
      <c r="CP104" s="166"/>
      <c r="CQ104" s="166"/>
      <c r="CR104" s="166"/>
      <c r="CS104" s="166"/>
      <c r="CT104" s="166"/>
      <c r="CU104" s="166"/>
      <c r="CV104" s="166"/>
      <c r="CW104" s="166"/>
      <c r="CX104" s="166"/>
      <c r="CY104" s="166"/>
      <c r="CZ104" s="166"/>
      <c r="DA104" s="166"/>
      <c r="DB104" s="166"/>
      <c r="DC104" s="166"/>
      <c r="DD104" s="166"/>
      <c r="DE104" s="166"/>
      <c r="DF104" s="166"/>
      <c r="DG104" s="166"/>
      <c r="DH104" s="166"/>
      <c r="DI104" s="166"/>
      <c r="DJ104" s="166"/>
      <c r="DK104" s="166"/>
      <c r="DL104" s="166"/>
      <c r="DM104" s="166"/>
      <c r="DN104" s="166"/>
      <c r="DO104" s="166"/>
      <c r="DP104" s="166"/>
      <c r="DQ104" s="166"/>
      <c r="DR104" s="166"/>
      <c r="DS104" s="166"/>
      <c r="DT104" s="166"/>
      <c r="DU104" s="166"/>
      <c r="DV104" s="166"/>
      <c r="DW104" s="166"/>
      <c r="DX104" s="166"/>
      <c r="DY104" s="166"/>
      <c r="DZ104" s="166"/>
      <c r="EA104" s="166"/>
      <c r="EB104" s="166"/>
      <c r="EC104" s="166"/>
      <c r="ED104" s="166"/>
      <c r="EE104" s="166"/>
      <c r="EF104" s="166"/>
      <c r="EG104" s="166"/>
      <c r="EH104" s="166"/>
      <c r="EI104" s="166"/>
      <c r="EJ104" s="166"/>
      <c r="EK104" s="166"/>
      <c r="EL104" s="166"/>
      <c r="EM104" s="166"/>
      <c r="EN104" s="166"/>
      <c r="EO104" s="166"/>
      <c r="EP104" s="166"/>
      <c r="EQ104" s="166"/>
      <c r="ER104" s="166"/>
      <c r="ES104" s="166"/>
      <c r="ET104" s="166"/>
      <c r="EU104" s="166"/>
      <c r="EV104" s="166"/>
      <c r="EW104" s="166"/>
      <c r="EX104" s="166"/>
      <c r="EY104" s="166"/>
      <c r="EZ104" s="166"/>
      <c r="FA104" s="166"/>
      <c r="FB104" s="166"/>
      <c r="FC104" s="166"/>
      <c r="FD104" s="166"/>
      <c r="FE104" s="166"/>
      <c r="FF104" s="166"/>
      <c r="FG104" s="166"/>
      <c r="FH104" s="166"/>
      <c r="FI104" s="166"/>
      <c r="FJ104" s="166"/>
      <c r="FK104" s="166"/>
      <c r="FL104" s="166"/>
      <c r="FM104" s="166"/>
      <c r="FN104" s="166"/>
      <c r="FO104" s="166"/>
      <c r="FP104" s="166"/>
      <c r="FQ104" s="166"/>
      <c r="FR104" s="166"/>
      <c r="FS104" s="166"/>
      <c r="FT104" s="166"/>
      <c r="FU104" s="166"/>
      <c r="FV104" s="166"/>
      <c r="FW104" s="166"/>
      <c r="FX104" s="166"/>
      <c r="FY104" s="166"/>
      <c r="FZ104" s="166"/>
      <c r="GA104" s="166"/>
      <c r="GB104" s="166"/>
      <c r="GC104" s="166"/>
      <c r="GD104" s="166"/>
      <c r="GE104" s="166"/>
      <c r="GF104" s="166"/>
      <c r="GG104" s="166"/>
      <c r="GH104" s="166"/>
      <c r="GI104" s="166"/>
      <c r="GJ104" s="166"/>
      <c r="GK104" s="166"/>
      <c r="GL104" s="166"/>
      <c r="GM104" s="166"/>
      <c r="GN104" s="166"/>
      <c r="GO104" s="166"/>
      <c r="GP104" s="166"/>
      <c r="GQ104" s="166"/>
      <c r="GR104" s="166"/>
      <c r="GS104" s="166"/>
      <c r="GT104" s="166"/>
      <c r="GU104" s="166"/>
      <c r="GV104" s="166"/>
      <c r="GW104" s="166"/>
      <c r="GX104" s="166"/>
      <c r="GY104" s="166"/>
      <c r="GZ104" s="166"/>
      <c r="HA104" s="166"/>
      <c r="HB104" s="166"/>
      <c r="HC104" s="166"/>
      <c r="HD104" s="166"/>
      <c r="HE104" s="166"/>
      <c r="HF104" s="166"/>
      <c r="HG104" s="166"/>
      <c r="HH104" s="166"/>
      <c r="HI104" s="166"/>
      <c r="HJ104" s="166"/>
      <c r="HK104" s="166"/>
      <c r="HL104" s="166"/>
      <c r="HM104" s="166"/>
      <c r="HN104" s="166"/>
      <c r="HO104" s="166"/>
      <c r="HP104" s="166"/>
      <c r="HQ104" s="166"/>
      <c r="HR104" s="166"/>
      <c r="HS104" s="166"/>
      <c r="HT104" s="166"/>
      <c r="HU104" s="166"/>
      <c r="HV104" s="166"/>
      <c r="HW104" s="166"/>
      <c r="HX104" s="166"/>
      <c r="HY104" s="166"/>
      <c r="HZ104" s="166"/>
      <c r="IA104" s="166"/>
      <c r="IB104" s="166"/>
      <c r="IC104" s="166"/>
      <c r="ID104" s="166"/>
      <c r="IE104" s="166"/>
      <c r="IF104" s="166"/>
      <c r="IG104" s="166"/>
      <c r="IH104" s="166"/>
      <c r="II104" s="166"/>
      <c r="IJ104" s="166"/>
      <c r="IK104" s="166"/>
      <c r="IL104" s="166"/>
      <c r="IM104" s="166"/>
      <c r="IN104" s="166"/>
      <c r="IO104" s="166"/>
      <c r="IP104" s="166"/>
      <c r="IQ104" s="166"/>
      <c r="IR104" s="166"/>
      <c r="IS104" s="166"/>
      <c r="IT104" s="166"/>
      <c r="IU104" s="166"/>
      <c r="IV104" s="166"/>
      <c r="IW104" s="166"/>
      <c r="IX104" s="166"/>
      <c r="IY104" s="166"/>
      <c r="IZ104" s="166"/>
      <c r="JA104" s="166"/>
      <c r="JB104" s="166"/>
      <c r="JC104" s="166"/>
      <c r="JD104" s="166"/>
      <c r="JE104" s="166"/>
      <c r="JF104" s="166"/>
      <c r="JG104" s="166"/>
      <c r="JH104" s="166"/>
      <c r="JI104" s="166"/>
      <c r="JJ104" s="166"/>
      <c r="JK104" s="166"/>
      <c r="JL104" s="166"/>
      <c r="JM104" s="166"/>
      <c r="JN104" s="166"/>
      <c r="JO104" s="166"/>
      <c r="JP104" s="166"/>
      <c r="JQ104" s="166"/>
      <c r="JR104" s="166"/>
      <c r="JS104" s="166"/>
      <c r="JT104" s="166"/>
      <c r="JU104" s="166"/>
      <c r="JV104" s="166"/>
      <c r="JW104" s="166"/>
      <c r="JX104" s="166"/>
      <c r="JY104" s="166"/>
      <c r="JZ104" s="166"/>
      <c r="KA104" s="166"/>
      <c r="KB104" s="166"/>
      <c r="KC104" s="166"/>
      <c r="KD104" s="166"/>
      <c r="KE104" s="166"/>
      <c r="KF104" s="166"/>
      <c r="KG104" s="166"/>
      <c r="KH104" s="166"/>
      <c r="KI104" s="166"/>
      <c r="KJ104" s="166"/>
      <c r="KK104" s="166"/>
      <c r="KL104" s="166"/>
      <c r="KM104" s="166"/>
      <c r="KN104" s="166"/>
      <c r="KO104" s="166"/>
      <c r="KP104" s="166"/>
      <c r="KQ104" s="166"/>
      <c r="KR104" s="166"/>
      <c r="KS104" s="166"/>
      <c r="KT104" s="166"/>
      <c r="KU104" s="166"/>
      <c r="KV104" s="166"/>
      <c r="KW104" s="166"/>
      <c r="KX104" s="166"/>
      <c r="KY104" s="166"/>
      <c r="KZ104" s="166"/>
      <c r="LA104" s="166"/>
      <c r="LB104" s="166"/>
      <c r="LC104" s="166"/>
      <c r="LD104" s="166"/>
      <c r="LE104" s="166"/>
      <c r="LF104" s="166"/>
      <c r="LG104" s="166"/>
      <c r="LH104" s="166"/>
      <c r="LI104" s="166"/>
      <c r="LJ104" s="166"/>
      <c r="LK104" s="166"/>
      <c r="LL104" s="166"/>
      <c r="LM104" s="166"/>
      <c r="LN104" s="166"/>
      <c r="LO104" s="166"/>
      <c r="LP104" s="166"/>
      <c r="LQ104" s="166"/>
      <c r="LR104" s="166"/>
      <c r="LS104" s="166"/>
      <c r="LT104" s="166"/>
      <c r="LU104" s="166"/>
      <c r="LV104" s="166"/>
      <c r="LW104" s="166"/>
      <c r="LX104" s="166"/>
      <c r="LY104" s="166"/>
      <c r="LZ104" s="166"/>
      <c r="MA104" s="166"/>
      <c r="MB104" s="166"/>
      <c r="MC104" s="166"/>
      <c r="MD104" s="166"/>
      <c r="ME104" s="166"/>
      <c r="MF104" s="166"/>
      <c r="MG104" s="166"/>
      <c r="MH104" s="166"/>
      <c r="MI104" s="166"/>
      <c r="MJ104" s="166"/>
      <c r="MK104" s="166"/>
      <c r="ML104" s="166"/>
      <c r="MM104" s="166"/>
      <c r="MN104" s="166"/>
      <c r="MO104" s="166"/>
      <c r="MP104" s="166"/>
      <c r="MQ104" s="166"/>
      <c r="MR104" s="166"/>
      <c r="MS104" s="166"/>
      <c r="MT104" s="166"/>
      <c r="MU104" s="166"/>
      <c r="MV104" s="166"/>
      <c r="MW104" s="166"/>
      <c r="MX104" s="166"/>
      <c r="MY104" s="166"/>
      <c r="MZ104" s="166"/>
      <c r="NA104" s="166"/>
      <c r="NB104" s="166"/>
      <c r="NC104" s="166"/>
      <c r="ND104" s="166"/>
      <c r="NE104" s="166"/>
      <c r="NF104" s="166"/>
      <c r="NG104" s="166"/>
      <c r="NH104" s="166"/>
      <c r="NI104" s="166"/>
      <c r="NJ104" s="166"/>
      <c r="NK104" s="166"/>
      <c r="NL104" s="166"/>
      <c r="NM104" s="166"/>
      <c r="NN104" s="166"/>
      <c r="NO104" s="166"/>
      <c r="NP104" s="166"/>
      <c r="NQ104" s="166"/>
      <c r="NR104" s="166"/>
      <c r="NS104" s="166"/>
      <c r="NT104" s="166"/>
      <c r="NU104" s="166"/>
      <c r="NV104" s="166"/>
      <c r="NW104" s="166"/>
      <c r="NX104" s="166"/>
      <c r="NY104" s="166"/>
      <c r="NZ104" s="166"/>
      <c r="OA104" s="166"/>
      <c r="OB104" s="166"/>
      <c r="OC104" s="166"/>
      <c r="OD104" s="166"/>
      <c r="OE104" s="166"/>
      <c r="OF104" s="166"/>
      <c r="OG104" s="166"/>
      <c r="OH104" s="166"/>
      <c r="OI104" s="166"/>
      <c r="OJ104" s="166"/>
      <c r="OK104" s="166"/>
      <c r="OL104" s="166"/>
      <c r="OM104" s="166"/>
      <c r="ON104" s="166"/>
      <c r="OO104" s="166"/>
      <c r="OP104" s="166"/>
      <c r="OQ104" s="166"/>
      <c r="OR104" s="166"/>
      <c r="OS104" s="166"/>
      <c r="OT104" s="166"/>
      <c r="OU104" s="166"/>
      <c r="OV104" s="166"/>
      <c r="OW104" s="166"/>
      <c r="OX104" s="166"/>
      <c r="OY104" s="166"/>
      <c r="OZ104" s="166"/>
      <c r="PA104" s="166"/>
      <c r="PB104" s="166"/>
      <c r="PC104" s="166"/>
      <c r="PD104" s="166"/>
      <c r="PE104" s="166"/>
      <c r="PF104" s="166"/>
      <c r="PG104" s="166"/>
      <c r="PH104" s="166"/>
      <c r="PI104" s="166"/>
      <c r="PJ104" s="166"/>
      <c r="PK104" s="166"/>
      <c r="PL104" s="166"/>
      <c r="PM104" s="166"/>
      <c r="PN104" s="166"/>
      <c r="PO104" s="166"/>
      <c r="PP104" s="166"/>
      <c r="PQ104" s="166"/>
      <c r="PR104" s="166"/>
      <c r="PS104" s="166"/>
      <c r="PT104" s="166"/>
      <c r="PU104" s="166"/>
      <c r="PV104" s="166"/>
      <c r="PW104" s="166"/>
      <c r="PX104" s="166"/>
      <c r="PY104" s="166"/>
      <c r="PZ104" s="166"/>
      <c r="QA104" s="166"/>
      <c r="QB104" s="166"/>
      <c r="QC104" s="166"/>
      <c r="QD104" s="166"/>
      <c r="QE104" s="166"/>
      <c r="QF104" s="166"/>
      <c r="QG104" s="166"/>
      <c r="QH104" s="166"/>
      <c r="QI104" s="166"/>
      <c r="QJ104" s="166"/>
      <c r="QK104" s="166"/>
      <c r="QL104" s="166"/>
      <c r="QM104" s="166"/>
      <c r="QN104" s="166"/>
      <c r="QO104" s="166"/>
      <c r="QP104" s="166"/>
      <c r="QQ104" s="166"/>
      <c r="QR104" s="166"/>
      <c r="QS104" s="166"/>
      <c r="QT104" s="166"/>
      <c r="QU104" s="166"/>
      <c r="QV104" s="166"/>
      <c r="QW104" s="166"/>
      <c r="QX104" s="166"/>
      <c r="QY104" s="166"/>
      <c r="QZ104" s="166"/>
      <c r="RA104" s="166"/>
      <c r="RB104" s="166"/>
      <c r="RC104" s="166"/>
      <c r="RD104" s="166"/>
      <c r="RE104" s="166"/>
      <c r="RF104" s="166"/>
      <c r="RG104" s="166"/>
      <c r="RH104" s="166"/>
      <c r="RI104" s="166"/>
      <c r="RJ104" s="166"/>
      <c r="RK104" s="166"/>
      <c r="RL104" s="166"/>
      <c r="RM104" s="166"/>
      <c r="RN104" s="166"/>
      <c r="RO104" s="166"/>
      <c r="RP104" s="166"/>
      <c r="RQ104" s="166"/>
      <c r="RR104" s="166"/>
      <c r="RS104" s="166"/>
      <c r="RT104" s="166"/>
      <c r="RU104" s="166"/>
      <c r="RV104" s="166"/>
      <c r="RW104" s="166"/>
      <c r="RX104" s="166"/>
      <c r="RY104" s="166"/>
      <c r="RZ104" s="166"/>
      <c r="SA104" s="166"/>
      <c r="SB104" s="166"/>
      <c r="SC104" s="166"/>
      <c r="SD104" s="166"/>
      <c r="SE104" s="166"/>
      <c r="SF104" s="166"/>
      <c r="SG104" s="166"/>
      <c r="SH104" s="166"/>
      <c r="SI104" s="166"/>
      <c r="SJ104" s="166"/>
      <c r="SK104" s="166"/>
      <c r="SL104" s="166"/>
      <c r="SM104" s="166"/>
      <c r="SN104" s="166"/>
      <c r="SO104" s="166"/>
      <c r="SP104" s="166"/>
      <c r="SQ104" s="166"/>
      <c r="SR104" s="166"/>
      <c r="SS104" s="166"/>
      <c r="ST104" s="166"/>
      <c r="SU104" s="166"/>
      <c r="SV104" s="166"/>
      <c r="SW104" s="166"/>
      <c r="SX104" s="166"/>
      <c r="SY104" s="166"/>
      <c r="SZ104" s="166"/>
      <c r="TA104" s="166"/>
      <c r="TB104" s="166"/>
      <c r="TC104" s="166"/>
      <c r="TD104" s="166"/>
      <c r="TE104" s="166"/>
      <c r="TF104" s="166"/>
      <c r="TG104" s="166"/>
      <c r="TH104" s="166"/>
      <c r="TI104" s="166"/>
      <c r="TJ104" s="166"/>
      <c r="TK104" s="166"/>
      <c r="TL104" s="166"/>
      <c r="TM104" s="166"/>
      <c r="TN104" s="166"/>
      <c r="TO104" s="166"/>
      <c r="TP104" s="166"/>
      <c r="TQ104" s="166"/>
      <c r="TR104" s="166"/>
      <c r="TS104" s="166"/>
      <c r="TT104" s="166"/>
      <c r="TU104" s="166"/>
      <c r="TV104" s="166"/>
      <c r="TW104" s="166"/>
      <c r="TX104" s="166"/>
      <c r="TY104" s="166"/>
      <c r="TZ104" s="166"/>
      <c r="UA104" s="166"/>
      <c r="UB104" s="166"/>
      <c r="UC104" s="166"/>
      <c r="UD104" s="166"/>
      <c r="UE104" s="166"/>
      <c r="UF104" s="166"/>
      <c r="UG104" s="166"/>
      <c r="UH104" s="166"/>
      <c r="UI104" s="166"/>
      <c r="UJ104" s="166"/>
      <c r="UK104" s="166"/>
      <c r="UL104" s="166"/>
      <c r="UM104" s="166"/>
      <c r="UN104" s="166"/>
      <c r="UO104" s="166"/>
      <c r="UP104" s="166"/>
      <c r="UQ104" s="166"/>
      <c r="UR104" s="166"/>
      <c r="US104" s="166"/>
      <c r="UT104" s="166"/>
      <c r="UU104" s="166"/>
      <c r="UV104" s="166"/>
      <c r="UW104" s="166"/>
      <c r="UX104" s="166"/>
      <c r="UY104" s="166"/>
      <c r="UZ104" s="166"/>
      <c r="VA104" s="166"/>
      <c r="VB104" s="166"/>
      <c r="VC104" s="166"/>
      <c r="VD104" s="166"/>
      <c r="VE104" s="166"/>
      <c r="VF104" s="166"/>
      <c r="VG104" s="166"/>
      <c r="VH104" s="166"/>
      <c r="VI104" s="166"/>
      <c r="VJ104" s="166"/>
      <c r="VK104" s="166"/>
      <c r="VL104" s="166"/>
      <c r="VM104" s="166"/>
      <c r="VN104" s="166"/>
      <c r="VO104" s="166"/>
      <c r="VP104" s="166"/>
      <c r="VQ104" s="166"/>
      <c r="VR104" s="166"/>
      <c r="VS104" s="166"/>
      <c r="VT104" s="166"/>
      <c r="VU104" s="166"/>
      <c r="VV104" s="166"/>
      <c r="VW104" s="166"/>
      <c r="VX104" s="166"/>
      <c r="VY104" s="166"/>
      <c r="VZ104" s="166"/>
      <c r="WA104" s="166"/>
      <c r="WB104" s="166"/>
      <c r="WC104" s="166"/>
      <c r="WD104" s="166"/>
      <c r="WE104" s="166"/>
      <c r="WF104" s="166"/>
      <c r="WG104" s="166"/>
      <c r="WH104" s="166"/>
      <c r="WI104" s="166"/>
      <c r="WJ104" s="166"/>
      <c r="WK104" s="166"/>
      <c r="WL104" s="166"/>
      <c r="WM104" s="166"/>
      <c r="WN104" s="166"/>
      <c r="WO104" s="166"/>
      <c r="WP104" s="166"/>
      <c r="WQ104" s="166"/>
      <c r="WR104" s="166"/>
      <c r="WS104" s="166"/>
      <c r="WT104" s="166"/>
      <c r="WU104" s="166"/>
      <c r="WV104" s="166"/>
      <c r="WW104" s="166"/>
      <c r="WX104" s="166"/>
      <c r="WY104" s="166"/>
      <c r="WZ104" s="166"/>
      <c r="XA104" s="166"/>
      <c r="XB104" s="166"/>
      <c r="XC104" s="166"/>
      <c r="XD104" s="166"/>
      <c r="XE104" s="166"/>
      <c r="XF104" s="166"/>
      <c r="XG104" s="166"/>
      <c r="XH104" s="166"/>
      <c r="XI104" s="166"/>
      <c r="XJ104" s="166"/>
      <c r="XK104" s="166"/>
      <c r="XL104" s="166"/>
      <c r="XM104" s="166"/>
      <c r="XN104" s="166"/>
      <c r="XO104" s="166"/>
      <c r="XP104" s="166"/>
      <c r="XQ104" s="166"/>
      <c r="XR104" s="166"/>
      <c r="XS104" s="166"/>
      <c r="XT104" s="166"/>
      <c r="XU104" s="166"/>
      <c r="XV104" s="166"/>
      <c r="XW104" s="166"/>
      <c r="XX104" s="166"/>
      <c r="XY104" s="166"/>
      <c r="XZ104" s="166"/>
      <c r="YA104" s="166"/>
      <c r="YB104" s="166"/>
      <c r="YC104" s="166"/>
      <c r="YD104" s="166"/>
      <c r="YE104" s="166"/>
      <c r="YF104" s="166"/>
      <c r="YG104" s="166"/>
      <c r="YH104" s="166"/>
      <c r="YI104" s="166"/>
      <c r="YJ104" s="166"/>
      <c r="YK104" s="166"/>
      <c r="YL104" s="166"/>
      <c r="YM104" s="166"/>
      <c r="YN104" s="166"/>
      <c r="YO104" s="166"/>
      <c r="YP104" s="166"/>
      <c r="YQ104" s="166"/>
      <c r="YR104" s="166"/>
      <c r="YS104" s="166"/>
      <c r="YT104" s="166"/>
      <c r="YU104" s="166"/>
      <c r="YV104" s="166"/>
      <c r="YW104" s="166"/>
      <c r="YX104" s="166"/>
      <c r="YY104" s="166"/>
      <c r="YZ104" s="166"/>
      <c r="ZA104" s="166"/>
      <c r="ZB104" s="166"/>
      <c r="ZC104" s="166"/>
      <c r="ZD104" s="166"/>
      <c r="ZE104" s="166"/>
      <c r="ZF104" s="166"/>
      <c r="ZG104" s="166"/>
      <c r="ZH104" s="166"/>
      <c r="ZI104" s="166"/>
      <c r="ZJ104" s="166"/>
      <c r="ZK104" s="166"/>
      <c r="ZL104" s="166"/>
      <c r="ZM104" s="166"/>
      <c r="ZN104" s="166"/>
      <c r="ZO104" s="166"/>
      <c r="ZP104" s="166"/>
      <c r="ZQ104" s="166"/>
      <c r="ZR104" s="166"/>
      <c r="ZS104" s="166"/>
      <c r="ZT104" s="166"/>
      <c r="ZU104" s="166"/>
      <c r="ZV104" s="166"/>
      <c r="ZW104" s="166"/>
      <c r="ZX104" s="166"/>
      <c r="ZY104" s="166"/>
      <c r="ZZ104" s="166"/>
      <c r="AAA104" s="166"/>
      <c r="AAB104" s="166"/>
      <c r="AAC104" s="166"/>
      <c r="AAD104" s="166"/>
      <c r="AAE104" s="166"/>
      <c r="AAF104" s="166"/>
      <c r="AAG104" s="166"/>
      <c r="AAH104" s="166"/>
      <c r="AAI104" s="166"/>
      <c r="AAJ104" s="166"/>
      <c r="AAK104" s="166"/>
      <c r="AAL104" s="166"/>
      <c r="AAM104" s="166"/>
      <c r="AAN104" s="166"/>
    </row>
    <row r="105" spans="1:716" s="145" customFormat="1" x14ac:dyDescent="0.25">
      <c r="A105" s="148" t="s">
        <v>81</v>
      </c>
      <c r="B105" s="147">
        <v>2.8533762320876122E-2</v>
      </c>
      <c r="C105" s="147">
        <v>0</v>
      </c>
      <c r="D105" s="147">
        <v>0</v>
      </c>
      <c r="E105" s="147">
        <v>0</v>
      </c>
      <c r="F105" s="147">
        <v>0</v>
      </c>
      <c r="G105" s="147">
        <v>0</v>
      </c>
      <c r="H105" s="147">
        <v>0</v>
      </c>
      <c r="I105" s="147">
        <v>0</v>
      </c>
      <c r="J105" s="147">
        <v>0</v>
      </c>
      <c r="K105" s="147">
        <v>0</v>
      </c>
      <c r="L105" s="147">
        <v>1.2625928968191147E-2</v>
      </c>
      <c r="M105" s="147">
        <v>0</v>
      </c>
      <c r="N105" s="147">
        <v>0</v>
      </c>
      <c r="O105" s="147">
        <v>0</v>
      </c>
      <c r="P105" s="147">
        <v>0</v>
      </c>
      <c r="Q105" s="147">
        <v>2.1448912099003792E-2</v>
      </c>
      <c r="R105" s="147">
        <v>0</v>
      </c>
      <c r="S105" s="147">
        <v>0</v>
      </c>
      <c r="T105" s="147">
        <v>0</v>
      </c>
      <c r="U105" s="147">
        <v>0</v>
      </c>
      <c r="V105" s="147">
        <v>5.3683966398239136E-3</v>
      </c>
      <c r="W105" s="147">
        <v>0</v>
      </c>
      <c r="X105" s="147">
        <v>0</v>
      </c>
      <c r="Y105" s="147">
        <v>0</v>
      </c>
      <c r="Z105" s="147">
        <v>0</v>
      </c>
      <c r="AA105" s="147">
        <v>5.7262224145233631E-3</v>
      </c>
      <c r="AB105" s="147">
        <v>0</v>
      </c>
      <c r="AC105" s="147">
        <v>0</v>
      </c>
      <c r="AD105" s="147">
        <v>0</v>
      </c>
      <c r="AE105" s="147">
        <v>0</v>
      </c>
      <c r="AF105" s="147">
        <v>0</v>
      </c>
      <c r="AG105" s="147">
        <v>0</v>
      </c>
      <c r="AH105" s="147">
        <v>0</v>
      </c>
      <c r="AI105" s="147">
        <v>0</v>
      </c>
      <c r="AJ105" s="147" t="s">
        <v>0</v>
      </c>
      <c r="AK105" s="147">
        <v>2.9293354600667953E-3</v>
      </c>
      <c r="AL105" s="147">
        <v>0</v>
      </c>
      <c r="AM105" s="147">
        <v>0</v>
      </c>
      <c r="AN105" s="147">
        <v>0</v>
      </c>
      <c r="AO105" s="147" t="s">
        <v>0</v>
      </c>
      <c r="AP105" s="147">
        <v>0</v>
      </c>
      <c r="AQ105" s="147">
        <v>9.0034138411283493E-3</v>
      </c>
      <c r="AR105" s="147">
        <v>0</v>
      </c>
      <c r="AS105" s="147" t="s">
        <v>0</v>
      </c>
      <c r="AT105" s="147" t="s">
        <v>0</v>
      </c>
      <c r="AU105" s="62">
        <v>8.8312681764364243E-3</v>
      </c>
      <c r="AV105" s="62">
        <v>1.5870174393057823E-2</v>
      </c>
      <c r="AW105" s="62">
        <v>0</v>
      </c>
      <c r="AX105" s="62" t="s">
        <v>0</v>
      </c>
      <c r="AY105" s="62" t="s">
        <v>0</v>
      </c>
      <c r="AZ105" s="44">
        <v>6.819454487413168E-3</v>
      </c>
      <c r="BA105" s="44">
        <v>2.077229879796505E-2</v>
      </c>
      <c r="BB105" s="44" t="s">
        <v>0</v>
      </c>
      <c r="BC105" s="44" t="s">
        <v>0</v>
      </c>
      <c r="BD105" s="44" t="s">
        <v>0</v>
      </c>
      <c r="BE105" s="44">
        <v>2.8855619952082634E-2</v>
      </c>
      <c r="BF105" s="44">
        <v>0</v>
      </c>
      <c r="BG105" s="44" t="s">
        <v>0</v>
      </c>
      <c r="BH105" s="44" t="s">
        <v>0</v>
      </c>
      <c r="BI105" s="44" t="s">
        <v>0</v>
      </c>
      <c r="BJ105" s="44">
        <v>0.14553537964820862</v>
      </c>
      <c r="BK105" s="44">
        <v>0</v>
      </c>
      <c r="BL105" s="44">
        <v>0</v>
      </c>
      <c r="BM105" s="44" t="s">
        <v>0</v>
      </c>
      <c r="BN105" s="44" t="s">
        <v>0</v>
      </c>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166"/>
      <c r="DB105" s="166"/>
      <c r="DC105" s="166"/>
      <c r="DD105" s="166"/>
      <c r="DE105" s="166"/>
      <c r="DF105" s="166"/>
      <c r="DG105" s="166"/>
      <c r="DH105" s="166"/>
      <c r="DI105" s="166"/>
      <c r="DJ105" s="166"/>
      <c r="DK105" s="166"/>
      <c r="DL105" s="166"/>
      <c r="DM105" s="166"/>
      <c r="DN105" s="166"/>
      <c r="DO105" s="166"/>
      <c r="DP105" s="166"/>
      <c r="DQ105" s="166"/>
      <c r="DR105" s="166"/>
      <c r="DS105" s="166"/>
      <c r="DT105" s="166"/>
      <c r="DU105" s="166"/>
      <c r="DV105" s="166"/>
      <c r="DW105" s="166"/>
      <c r="DX105" s="166"/>
      <c r="DY105" s="166"/>
      <c r="DZ105" s="166"/>
      <c r="EA105" s="166"/>
      <c r="EB105" s="166"/>
      <c r="EC105" s="166"/>
      <c r="ED105" s="166"/>
      <c r="EE105" s="166"/>
      <c r="EF105" s="166"/>
      <c r="EG105" s="166"/>
      <c r="EH105" s="166"/>
      <c r="EI105" s="166"/>
      <c r="EJ105" s="166"/>
      <c r="EK105" s="166"/>
      <c r="EL105" s="166"/>
      <c r="EM105" s="166"/>
      <c r="EN105" s="166"/>
      <c r="EO105" s="166"/>
      <c r="EP105" s="166"/>
      <c r="EQ105" s="166"/>
      <c r="ER105" s="166"/>
      <c r="ES105" s="166"/>
      <c r="ET105" s="166"/>
      <c r="EU105" s="166"/>
      <c r="EV105" s="166"/>
      <c r="EW105" s="166"/>
      <c r="EX105" s="166"/>
      <c r="EY105" s="166"/>
      <c r="EZ105" s="166"/>
      <c r="FA105" s="166"/>
      <c r="FB105" s="166"/>
      <c r="FC105" s="166"/>
      <c r="FD105" s="166"/>
      <c r="FE105" s="166"/>
      <c r="FF105" s="166"/>
      <c r="FG105" s="166"/>
      <c r="FH105" s="166"/>
      <c r="FI105" s="166"/>
      <c r="FJ105" s="166"/>
      <c r="FK105" s="166"/>
      <c r="FL105" s="166"/>
      <c r="FM105" s="166"/>
      <c r="FN105" s="166"/>
      <c r="FO105" s="166"/>
      <c r="FP105" s="166"/>
      <c r="FQ105" s="166"/>
      <c r="FR105" s="166"/>
      <c r="FS105" s="166"/>
      <c r="FT105" s="166"/>
      <c r="FU105" s="166"/>
      <c r="FV105" s="166"/>
      <c r="FW105" s="166"/>
      <c r="FX105" s="166"/>
      <c r="FY105" s="166"/>
      <c r="FZ105" s="166"/>
      <c r="GA105" s="166"/>
      <c r="GB105" s="166"/>
      <c r="GC105" s="166"/>
      <c r="GD105" s="166"/>
      <c r="GE105" s="166"/>
      <c r="GF105" s="166"/>
      <c r="GG105" s="166"/>
      <c r="GH105" s="166"/>
      <c r="GI105" s="166"/>
      <c r="GJ105" s="166"/>
      <c r="GK105" s="166"/>
      <c r="GL105" s="166"/>
      <c r="GM105" s="166"/>
      <c r="GN105" s="166"/>
      <c r="GO105" s="166"/>
      <c r="GP105" s="166"/>
      <c r="GQ105" s="166"/>
      <c r="GR105" s="166"/>
      <c r="GS105" s="166"/>
      <c r="GT105" s="166"/>
      <c r="GU105" s="166"/>
      <c r="GV105" s="166"/>
      <c r="GW105" s="166"/>
      <c r="GX105" s="166"/>
      <c r="GY105" s="166"/>
      <c r="GZ105" s="166"/>
      <c r="HA105" s="166"/>
      <c r="HB105" s="166"/>
      <c r="HC105" s="166"/>
      <c r="HD105" s="166"/>
      <c r="HE105" s="166"/>
      <c r="HF105" s="166"/>
      <c r="HG105" s="166"/>
      <c r="HH105" s="166"/>
      <c r="HI105" s="166"/>
      <c r="HJ105" s="166"/>
      <c r="HK105" s="166"/>
      <c r="HL105" s="166"/>
      <c r="HM105" s="166"/>
      <c r="HN105" s="166"/>
      <c r="HO105" s="166"/>
      <c r="HP105" s="166"/>
      <c r="HQ105" s="166"/>
      <c r="HR105" s="166"/>
      <c r="HS105" s="166"/>
      <c r="HT105" s="166"/>
      <c r="HU105" s="166"/>
      <c r="HV105" s="166"/>
      <c r="HW105" s="166"/>
      <c r="HX105" s="166"/>
      <c r="HY105" s="166"/>
      <c r="HZ105" s="166"/>
      <c r="IA105" s="166"/>
      <c r="IB105" s="166"/>
      <c r="IC105" s="166"/>
      <c r="ID105" s="166"/>
      <c r="IE105" s="166"/>
      <c r="IF105" s="166"/>
      <c r="IG105" s="166"/>
      <c r="IH105" s="166"/>
      <c r="II105" s="166"/>
      <c r="IJ105" s="166"/>
      <c r="IK105" s="166"/>
      <c r="IL105" s="166"/>
      <c r="IM105" s="166"/>
      <c r="IN105" s="166"/>
      <c r="IO105" s="166"/>
      <c r="IP105" s="166"/>
      <c r="IQ105" s="166"/>
      <c r="IR105" s="166"/>
      <c r="IS105" s="166"/>
      <c r="IT105" s="166"/>
      <c r="IU105" s="166"/>
      <c r="IV105" s="166"/>
      <c r="IW105" s="166"/>
      <c r="IX105" s="166"/>
      <c r="IY105" s="166"/>
      <c r="IZ105" s="166"/>
      <c r="JA105" s="166"/>
      <c r="JB105" s="166"/>
      <c r="JC105" s="166"/>
      <c r="JD105" s="166"/>
      <c r="JE105" s="166"/>
      <c r="JF105" s="166"/>
      <c r="JG105" s="166"/>
      <c r="JH105" s="166"/>
      <c r="JI105" s="166"/>
      <c r="JJ105" s="166"/>
      <c r="JK105" s="166"/>
      <c r="JL105" s="166"/>
      <c r="JM105" s="166"/>
      <c r="JN105" s="166"/>
      <c r="JO105" s="166"/>
      <c r="JP105" s="166"/>
      <c r="JQ105" s="166"/>
      <c r="JR105" s="166"/>
      <c r="JS105" s="166"/>
      <c r="JT105" s="166"/>
      <c r="JU105" s="166"/>
      <c r="JV105" s="166"/>
      <c r="JW105" s="166"/>
      <c r="JX105" s="166"/>
      <c r="JY105" s="166"/>
      <c r="JZ105" s="166"/>
      <c r="KA105" s="166"/>
      <c r="KB105" s="166"/>
      <c r="KC105" s="166"/>
      <c r="KD105" s="166"/>
      <c r="KE105" s="166"/>
      <c r="KF105" s="166"/>
      <c r="KG105" s="166"/>
      <c r="KH105" s="166"/>
      <c r="KI105" s="166"/>
      <c r="KJ105" s="166"/>
      <c r="KK105" s="166"/>
      <c r="KL105" s="166"/>
      <c r="KM105" s="166"/>
      <c r="KN105" s="166"/>
      <c r="KO105" s="166"/>
      <c r="KP105" s="166"/>
      <c r="KQ105" s="166"/>
      <c r="KR105" s="166"/>
      <c r="KS105" s="166"/>
      <c r="KT105" s="166"/>
      <c r="KU105" s="166"/>
      <c r="KV105" s="166"/>
      <c r="KW105" s="166"/>
      <c r="KX105" s="166"/>
      <c r="KY105" s="166"/>
      <c r="KZ105" s="166"/>
      <c r="LA105" s="166"/>
      <c r="LB105" s="166"/>
      <c r="LC105" s="166"/>
      <c r="LD105" s="166"/>
      <c r="LE105" s="166"/>
      <c r="LF105" s="166"/>
      <c r="LG105" s="166"/>
      <c r="LH105" s="166"/>
      <c r="LI105" s="166"/>
      <c r="LJ105" s="166"/>
      <c r="LK105" s="166"/>
      <c r="LL105" s="166"/>
      <c r="LM105" s="166"/>
      <c r="LN105" s="166"/>
      <c r="LO105" s="166"/>
      <c r="LP105" s="166"/>
      <c r="LQ105" s="166"/>
      <c r="LR105" s="166"/>
      <c r="LS105" s="166"/>
      <c r="LT105" s="166"/>
      <c r="LU105" s="166"/>
      <c r="LV105" s="166"/>
      <c r="LW105" s="166"/>
      <c r="LX105" s="166"/>
      <c r="LY105" s="166"/>
      <c r="LZ105" s="166"/>
      <c r="MA105" s="166"/>
      <c r="MB105" s="166"/>
      <c r="MC105" s="166"/>
      <c r="MD105" s="166"/>
      <c r="ME105" s="166"/>
      <c r="MF105" s="166"/>
      <c r="MG105" s="166"/>
      <c r="MH105" s="166"/>
      <c r="MI105" s="166"/>
      <c r="MJ105" s="166"/>
      <c r="MK105" s="166"/>
      <c r="ML105" s="166"/>
      <c r="MM105" s="166"/>
      <c r="MN105" s="166"/>
      <c r="MO105" s="166"/>
      <c r="MP105" s="166"/>
      <c r="MQ105" s="166"/>
      <c r="MR105" s="166"/>
      <c r="MS105" s="166"/>
      <c r="MT105" s="166"/>
      <c r="MU105" s="166"/>
      <c r="MV105" s="166"/>
      <c r="MW105" s="166"/>
      <c r="MX105" s="166"/>
      <c r="MY105" s="166"/>
      <c r="MZ105" s="166"/>
      <c r="NA105" s="166"/>
      <c r="NB105" s="166"/>
      <c r="NC105" s="166"/>
      <c r="ND105" s="166"/>
      <c r="NE105" s="166"/>
      <c r="NF105" s="166"/>
      <c r="NG105" s="166"/>
      <c r="NH105" s="166"/>
      <c r="NI105" s="166"/>
      <c r="NJ105" s="166"/>
      <c r="NK105" s="166"/>
      <c r="NL105" s="166"/>
      <c r="NM105" s="166"/>
      <c r="NN105" s="166"/>
      <c r="NO105" s="166"/>
      <c r="NP105" s="166"/>
      <c r="NQ105" s="166"/>
      <c r="NR105" s="166"/>
      <c r="NS105" s="166"/>
      <c r="NT105" s="166"/>
      <c r="NU105" s="166"/>
      <c r="NV105" s="166"/>
      <c r="NW105" s="166"/>
      <c r="NX105" s="166"/>
      <c r="NY105" s="166"/>
      <c r="NZ105" s="166"/>
      <c r="OA105" s="166"/>
      <c r="OB105" s="166"/>
      <c r="OC105" s="166"/>
      <c r="OD105" s="166"/>
      <c r="OE105" s="166"/>
      <c r="OF105" s="166"/>
      <c r="OG105" s="166"/>
      <c r="OH105" s="166"/>
      <c r="OI105" s="166"/>
      <c r="OJ105" s="166"/>
      <c r="OK105" s="166"/>
      <c r="OL105" s="166"/>
      <c r="OM105" s="166"/>
      <c r="ON105" s="166"/>
      <c r="OO105" s="166"/>
      <c r="OP105" s="166"/>
      <c r="OQ105" s="166"/>
      <c r="OR105" s="166"/>
      <c r="OS105" s="166"/>
      <c r="OT105" s="166"/>
      <c r="OU105" s="166"/>
      <c r="OV105" s="166"/>
      <c r="OW105" s="166"/>
      <c r="OX105" s="166"/>
      <c r="OY105" s="166"/>
      <c r="OZ105" s="166"/>
      <c r="PA105" s="166"/>
      <c r="PB105" s="166"/>
      <c r="PC105" s="166"/>
      <c r="PD105" s="166"/>
      <c r="PE105" s="166"/>
      <c r="PF105" s="166"/>
      <c r="PG105" s="166"/>
      <c r="PH105" s="166"/>
      <c r="PI105" s="166"/>
      <c r="PJ105" s="166"/>
      <c r="PK105" s="166"/>
      <c r="PL105" s="166"/>
      <c r="PM105" s="166"/>
      <c r="PN105" s="166"/>
      <c r="PO105" s="166"/>
      <c r="PP105" s="166"/>
      <c r="PQ105" s="166"/>
      <c r="PR105" s="166"/>
      <c r="PS105" s="166"/>
      <c r="PT105" s="166"/>
      <c r="PU105" s="166"/>
      <c r="PV105" s="166"/>
      <c r="PW105" s="166"/>
      <c r="PX105" s="166"/>
      <c r="PY105" s="166"/>
      <c r="PZ105" s="166"/>
      <c r="QA105" s="166"/>
      <c r="QB105" s="166"/>
      <c r="QC105" s="166"/>
      <c r="QD105" s="166"/>
      <c r="QE105" s="166"/>
      <c r="QF105" s="166"/>
      <c r="QG105" s="166"/>
      <c r="QH105" s="166"/>
      <c r="QI105" s="166"/>
      <c r="QJ105" s="166"/>
      <c r="QK105" s="166"/>
      <c r="QL105" s="166"/>
      <c r="QM105" s="166"/>
      <c r="QN105" s="166"/>
      <c r="QO105" s="166"/>
      <c r="QP105" s="166"/>
      <c r="QQ105" s="166"/>
      <c r="QR105" s="166"/>
      <c r="QS105" s="166"/>
      <c r="QT105" s="166"/>
      <c r="QU105" s="166"/>
      <c r="QV105" s="166"/>
      <c r="QW105" s="166"/>
      <c r="QX105" s="166"/>
      <c r="QY105" s="166"/>
      <c r="QZ105" s="166"/>
      <c r="RA105" s="166"/>
      <c r="RB105" s="166"/>
      <c r="RC105" s="166"/>
      <c r="RD105" s="166"/>
      <c r="RE105" s="166"/>
      <c r="RF105" s="166"/>
      <c r="RG105" s="166"/>
      <c r="RH105" s="166"/>
      <c r="RI105" s="166"/>
      <c r="RJ105" s="166"/>
      <c r="RK105" s="166"/>
      <c r="RL105" s="166"/>
      <c r="RM105" s="166"/>
      <c r="RN105" s="166"/>
      <c r="RO105" s="166"/>
      <c r="RP105" s="166"/>
      <c r="RQ105" s="166"/>
      <c r="RR105" s="166"/>
      <c r="RS105" s="166"/>
      <c r="RT105" s="166"/>
      <c r="RU105" s="166"/>
      <c r="RV105" s="166"/>
      <c r="RW105" s="166"/>
      <c r="RX105" s="166"/>
      <c r="RY105" s="166"/>
      <c r="RZ105" s="166"/>
      <c r="SA105" s="166"/>
      <c r="SB105" s="166"/>
      <c r="SC105" s="166"/>
      <c r="SD105" s="166"/>
      <c r="SE105" s="166"/>
      <c r="SF105" s="166"/>
      <c r="SG105" s="166"/>
      <c r="SH105" s="166"/>
      <c r="SI105" s="166"/>
      <c r="SJ105" s="166"/>
      <c r="SK105" s="166"/>
      <c r="SL105" s="166"/>
      <c r="SM105" s="166"/>
      <c r="SN105" s="166"/>
      <c r="SO105" s="166"/>
      <c r="SP105" s="166"/>
      <c r="SQ105" s="166"/>
      <c r="SR105" s="166"/>
      <c r="SS105" s="166"/>
      <c r="ST105" s="166"/>
      <c r="SU105" s="166"/>
      <c r="SV105" s="166"/>
      <c r="SW105" s="166"/>
      <c r="SX105" s="166"/>
      <c r="SY105" s="166"/>
      <c r="SZ105" s="166"/>
      <c r="TA105" s="166"/>
      <c r="TB105" s="166"/>
      <c r="TC105" s="166"/>
      <c r="TD105" s="166"/>
      <c r="TE105" s="166"/>
      <c r="TF105" s="166"/>
      <c r="TG105" s="166"/>
      <c r="TH105" s="166"/>
      <c r="TI105" s="166"/>
      <c r="TJ105" s="166"/>
      <c r="TK105" s="166"/>
      <c r="TL105" s="166"/>
      <c r="TM105" s="166"/>
      <c r="TN105" s="166"/>
      <c r="TO105" s="166"/>
      <c r="TP105" s="166"/>
      <c r="TQ105" s="166"/>
      <c r="TR105" s="166"/>
      <c r="TS105" s="166"/>
      <c r="TT105" s="166"/>
      <c r="TU105" s="166"/>
      <c r="TV105" s="166"/>
      <c r="TW105" s="166"/>
      <c r="TX105" s="166"/>
      <c r="TY105" s="166"/>
      <c r="TZ105" s="166"/>
      <c r="UA105" s="166"/>
      <c r="UB105" s="166"/>
      <c r="UC105" s="166"/>
      <c r="UD105" s="166"/>
      <c r="UE105" s="166"/>
      <c r="UF105" s="166"/>
      <c r="UG105" s="166"/>
      <c r="UH105" s="166"/>
      <c r="UI105" s="166"/>
      <c r="UJ105" s="166"/>
      <c r="UK105" s="166"/>
      <c r="UL105" s="166"/>
      <c r="UM105" s="166"/>
      <c r="UN105" s="166"/>
      <c r="UO105" s="166"/>
      <c r="UP105" s="166"/>
      <c r="UQ105" s="166"/>
      <c r="UR105" s="166"/>
      <c r="US105" s="166"/>
      <c r="UT105" s="166"/>
      <c r="UU105" s="166"/>
      <c r="UV105" s="166"/>
      <c r="UW105" s="166"/>
      <c r="UX105" s="166"/>
      <c r="UY105" s="166"/>
      <c r="UZ105" s="166"/>
      <c r="VA105" s="166"/>
      <c r="VB105" s="166"/>
      <c r="VC105" s="166"/>
      <c r="VD105" s="166"/>
      <c r="VE105" s="166"/>
      <c r="VF105" s="166"/>
      <c r="VG105" s="166"/>
      <c r="VH105" s="166"/>
      <c r="VI105" s="166"/>
      <c r="VJ105" s="166"/>
      <c r="VK105" s="166"/>
      <c r="VL105" s="166"/>
      <c r="VM105" s="166"/>
      <c r="VN105" s="166"/>
      <c r="VO105" s="166"/>
      <c r="VP105" s="166"/>
      <c r="VQ105" s="166"/>
      <c r="VR105" s="166"/>
      <c r="VS105" s="166"/>
      <c r="VT105" s="166"/>
      <c r="VU105" s="166"/>
      <c r="VV105" s="166"/>
      <c r="VW105" s="166"/>
      <c r="VX105" s="166"/>
      <c r="VY105" s="166"/>
      <c r="VZ105" s="166"/>
      <c r="WA105" s="166"/>
      <c r="WB105" s="166"/>
      <c r="WC105" s="166"/>
      <c r="WD105" s="166"/>
      <c r="WE105" s="166"/>
      <c r="WF105" s="166"/>
      <c r="WG105" s="166"/>
      <c r="WH105" s="166"/>
      <c r="WI105" s="166"/>
      <c r="WJ105" s="166"/>
      <c r="WK105" s="166"/>
      <c r="WL105" s="166"/>
      <c r="WM105" s="166"/>
      <c r="WN105" s="166"/>
      <c r="WO105" s="166"/>
      <c r="WP105" s="166"/>
      <c r="WQ105" s="166"/>
      <c r="WR105" s="166"/>
      <c r="WS105" s="166"/>
      <c r="WT105" s="166"/>
      <c r="WU105" s="166"/>
      <c r="WV105" s="166"/>
      <c r="WW105" s="166"/>
      <c r="WX105" s="166"/>
      <c r="WY105" s="166"/>
      <c r="WZ105" s="166"/>
      <c r="XA105" s="166"/>
      <c r="XB105" s="166"/>
      <c r="XC105" s="166"/>
      <c r="XD105" s="166"/>
      <c r="XE105" s="166"/>
      <c r="XF105" s="166"/>
      <c r="XG105" s="166"/>
      <c r="XH105" s="166"/>
      <c r="XI105" s="166"/>
      <c r="XJ105" s="166"/>
      <c r="XK105" s="166"/>
      <c r="XL105" s="166"/>
      <c r="XM105" s="166"/>
      <c r="XN105" s="166"/>
      <c r="XO105" s="166"/>
      <c r="XP105" s="166"/>
      <c r="XQ105" s="166"/>
      <c r="XR105" s="166"/>
      <c r="XS105" s="166"/>
      <c r="XT105" s="166"/>
      <c r="XU105" s="166"/>
      <c r="XV105" s="166"/>
      <c r="XW105" s="166"/>
      <c r="XX105" s="166"/>
      <c r="XY105" s="166"/>
      <c r="XZ105" s="166"/>
      <c r="YA105" s="166"/>
      <c r="YB105" s="166"/>
      <c r="YC105" s="166"/>
      <c r="YD105" s="166"/>
      <c r="YE105" s="166"/>
      <c r="YF105" s="166"/>
      <c r="YG105" s="166"/>
      <c r="YH105" s="166"/>
      <c r="YI105" s="166"/>
      <c r="YJ105" s="166"/>
      <c r="YK105" s="166"/>
      <c r="YL105" s="166"/>
      <c r="YM105" s="166"/>
      <c r="YN105" s="166"/>
      <c r="YO105" s="166"/>
      <c r="YP105" s="166"/>
      <c r="YQ105" s="166"/>
      <c r="YR105" s="166"/>
      <c r="YS105" s="166"/>
      <c r="YT105" s="166"/>
      <c r="YU105" s="166"/>
      <c r="YV105" s="166"/>
      <c r="YW105" s="166"/>
      <c r="YX105" s="166"/>
      <c r="YY105" s="166"/>
      <c r="YZ105" s="166"/>
      <c r="ZA105" s="166"/>
      <c r="ZB105" s="166"/>
      <c r="ZC105" s="166"/>
      <c r="ZD105" s="166"/>
      <c r="ZE105" s="166"/>
      <c r="ZF105" s="166"/>
      <c r="ZG105" s="166"/>
      <c r="ZH105" s="166"/>
      <c r="ZI105" s="166"/>
      <c r="ZJ105" s="166"/>
      <c r="ZK105" s="166"/>
      <c r="ZL105" s="166"/>
      <c r="ZM105" s="166"/>
      <c r="ZN105" s="166"/>
      <c r="ZO105" s="166"/>
      <c r="ZP105" s="166"/>
      <c r="ZQ105" s="166"/>
      <c r="ZR105" s="166"/>
      <c r="ZS105" s="166"/>
      <c r="ZT105" s="166"/>
      <c r="ZU105" s="166"/>
      <c r="ZV105" s="166"/>
      <c r="ZW105" s="166"/>
      <c r="ZX105" s="166"/>
      <c r="ZY105" s="166"/>
      <c r="ZZ105" s="166"/>
      <c r="AAA105" s="166"/>
      <c r="AAB105" s="166"/>
      <c r="AAC105" s="166"/>
      <c r="AAD105" s="166"/>
      <c r="AAE105" s="166"/>
      <c r="AAF105" s="166"/>
      <c r="AAG105" s="166"/>
      <c r="AAH105" s="166"/>
      <c r="AAI105" s="166"/>
      <c r="AAJ105" s="166"/>
      <c r="AAK105" s="166"/>
      <c r="AAL105" s="166"/>
      <c r="AAM105" s="166"/>
      <c r="AAN105" s="166"/>
    </row>
    <row r="106" spans="1:716" s="41" customFormat="1" x14ac:dyDescent="0.25">
      <c r="A106" s="55" t="s">
        <v>23</v>
      </c>
      <c r="B106" s="53" t="s">
        <v>0</v>
      </c>
      <c r="C106" s="53" t="s">
        <v>0</v>
      </c>
      <c r="D106" s="53" t="s">
        <v>0</v>
      </c>
      <c r="E106" s="53" t="s">
        <v>0</v>
      </c>
      <c r="F106" s="53" t="s">
        <v>0</v>
      </c>
      <c r="G106" s="53" t="s">
        <v>0</v>
      </c>
      <c r="H106" s="53" t="s">
        <v>0</v>
      </c>
      <c r="I106" s="53" t="s">
        <v>0</v>
      </c>
      <c r="J106" s="53" t="s">
        <v>0</v>
      </c>
      <c r="K106" s="53" t="s">
        <v>0</v>
      </c>
      <c r="L106" s="53" t="s">
        <v>0</v>
      </c>
      <c r="M106" s="53" t="s">
        <v>0</v>
      </c>
      <c r="N106" s="53" t="s">
        <v>0</v>
      </c>
      <c r="O106" s="53" t="s">
        <v>0</v>
      </c>
      <c r="P106" s="53" t="s">
        <v>0</v>
      </c>
      <c r="Q106" s="53" t="s">
        <v>0</v>
      </c>
      <c r="R106" s="53" t="s">
        <v>0</v>
      </c>
      <c r="S106" s="53" t="s">
        <v>0</v>
      </c>
      <c r="T106" s="53" t="s">
        <v>0</v>
      </c>
      <c r="U106" s="53" t="s">
        <v>0</v>
      </c>
      <c r="V106" s="53" t="s">
        <v>0</v>
      </c>
      <c r="W106" s="53" t="s">
        <v>0</v>
      </c>
      <c r="X106" s="53" t="s">
        <v>0</v>
      </c>
      <c r="Y106" s="53" t="s">
        <v>0</v>
      </c>
      <c r="Z106" s="53" t="s">
        <v>0</v>
      </c>
      <c r="AA106" s="53" t="s">
        <v>0</v>
      </c>
      <c r="AB106" s="53" t="s">
        <v>0</v>
      </c>
      <c r="AC106" s="53" t="s">
        <v>0</v>
      </c>
      <c r="AD106" s="53" t="s">
        <v>0</v>
      </c>
      <c r="AE106" s="53" t="s">
        <v>0</v>
      </c>
      <c r="AF106" s="53" t="s">
        <v>0</v>
      </c>
      <c r="AG106" s="53" t="s">
        <v>0</v>
      </c>
      <c r="AH106" s="53" t="s">
        <v>0</v>
      </c>
      <c r="AI106" s="53" t="s">
        <v>0</v>
      </c>
      <c r="AJ106" s="53" t="s">
        <v>0</v>
      </c>
      <c r="AK106" s="53" t="s">
        <v>0</v>
      </c>
      <c r="AL106" s="53" t="s">
        <v>0</v>
      </c>
      <c r="AM106" s="53" t="s">
        <v>0</v>
      </c>
      <c r="AN106" s="53" t="s">
        <v>0</v>
      </c>
      <c r="AO106" s="53" t="s">
        <v>0</v>
      </c>
      <c r="AP106" s="53" t="s">
        <v>0</v>
      </c>
      <c r="AQ106" s="53" t="s">
        <v>0</v>
      </c>
      <c r="AR106" s="53" t="s">
        <v>0</v>
      </c>
      <c r="AS106" s="53" t="s">
        <v>0</v>
      </c>
      <c r="AT106" s="53" t="s">
        <v>0</v>
      </c>
      <c r="AU106" s="150" t="s">
        <v>0</v>
      </c>
      <c r="AV106" s="150" t="s">
        <v>0</v>
      </c>
      <c r="AW106" s="150" t="s">
        <v>0</v>
      </c>
      <c r="AX106" s="150" t="s">
        <v>0</v>
      </c>
      <c r="AY106" s="150" t="s">
        <v>0</v>
      </c>
      <c r="AZ106" s="43" t="s">
        <v>0</v>
      </c>
      <c r="BA106" s="43" t="s">
        <v>0</v>
      </c>
      <c r="BB106" s="43" t="s">
        <v>0</v>
      </c>
      <c r="BC106" s="43" t="s">
        <v>0</v>
      </c>
      <c r="BD106" s="43" t="s">
        <v>0</v>
      </c>
      <c r="BE106" s="43" t="s">
        <v>0</v>
      </c>
      <c r="BF106" s="43" t="s">
        <v>0</v>
      </c>
      <c r="BG106" s="43" t="s">
        <v>0</v>
      </c>
      <c r="BH106" s="43" t="s">
        <v>0</v>
      </c>
      <c r="BI106" s="43" t="s">
        <v>0</v>
      </c>
      <c r="BJ106" s="43" t="s">
        <v>0</v>
      </c>
      <c r="BK106" s="43" t="s">
        <v>0</v>
      </c>
      <c r="BL106" s="43" t="s">
        <v>0</v>
      </c>
      <c r="BM106" s="43" t="s">
        <v>0</v>
      </c>
      <c r="BN106" s="43" t="s">
        <v>0</v>
      </c>
      <c r="BO106" s="166"/>
      <c r="BP106" s="166"/>
      <c r="BQ106" s="166"/>
      <c r="BR106" s="166"/>
      <c r="BS106" s="166"/>
      <c r="BT106" s="166"/>
      <c r="BU106" s="166"/>
      <c r="BV106" s="166"/>
      <c r="BW106" s="166"/>
      <c r="BX106" s="166"/>
      <c r="BY106" s="166"/>
      <c r="BZ106" s="166"/>
      <c r="CA106" s="166"/>
      <c r="CB106" s="166"/>
      <c r="CC106" s="166"/>
      <c r="CD106" s="166"/>
      <c r="CE106" s="166"/>
      <c r="CF106" s="166"/>
      <c r="CG106" s="166"/>
      <c r="CH106" s="166"/>
      <c r="CI106" s="166"/>
      <c r="CJ106" s="166"/>
      <c r="CK106" s="166"/>
      <c r="CL106" s="166"/>
      <c r="CM106" s="166"/>
      <c r="CN106" s="166"/>
      <c r="CO106" s="166"/>
      <c r="CP106" s="166"/>
      <c r="CQ106" s="166"/>
      <c r="CR106" s="166"/>
      <c r="CS106" s="166"/>
      <c r="CT106" s="166"/>
      <c r="CU106" s="166"/>
      <c r="CV106" s="166"/>
      <c r="CW106" s="166"/>
      <c r="CX106" s="166"/>
      <c r="CY106" s="166"/>
      <c r="CZ106" s="166"/>
      <c r="DA106" s="166"/>
      <c r="DB106" s="166"/>
      <c r="DC106" s="166"/>
      <c r="DD106" s="166"/>
      <c r="DE106" s="166"/>
      <c r="DF106" s="166"/>
      <c r="DG106" s="166"/>
      <c r="DH106" s="166"/>
      <c r="DI106" s="166"/>
      <c r="DJ106" s="166"/>
      <c r="DK106" s="166"/>
      <c r="DL106" s="166"/>
      <c r="DM106" s="166"/>
      <c r="DN106" s="166"/>
      <c r="DO106" s="166"/>
      <c r="DP106" s="166"/>
      <c r="DQ106" s="166"/>
      <c r="DR106" s="166"/>
      <c r="DS106" s="166"/>
      <c r="DT106" s="166"/>
      <c r="DU106" s="166"/>
      <c r="DV106" s="166"/>
      <c r="DW106" s="166"/>
      <c r="DX106" s="166"/>
      <c r="DY106" s="166"/>
      <c r="DZ106" s="166"/>
      <c r="EA106" s="166"/>
      <c r="EB106" s="166"/>
      <c r="EC106" s="166"/>
      <c r="ED106" s="166"/>
      <c r="EE106" s="166"/>
      <c r="EF106" s="166"/>
      <c r="EG106" s="166"/>
      <c r="EH106" s="166"/>
      <c r="EI106" s="166"/>
      <c r="EJ106" s="166"/>
      <c r="EK106" s="166"/>
      <c r="EL106" s="166"/>
      <c r="EM106" s="166"/>
      <c r="EN106" s="166"/>
      <c r="EO106" s="166"/>
      <c r="EP106" s="166"/>
      <c r="EQ106" s="166"/>
      <c r="ER106" s="166"/>
      <c r="ES106" s="166"/>
      <c r="ET106" s="166"/>
      <c r="EU106" s="166"/>
      <c r="EV106" s="166"/>
      <c r="EW106" s="166"/>
      <c r="EX106" s="166"/>
      <c r="EY106" s="166"/>
      <c r="EZ106" s="166"/>
      <c r="FA106" s="166"/>
      <c r="FB106" s="166"/>
      <c r="FC106" s="166"/>
      <c r="FD106" s="166"/>
      <c r="FE106" s="166"/>
      <c r="FF106" s="166"/>
      <c r="FG106" s="166"/>
      <c r="FH106" s="166"/>
      <c r="FI106" s="166"/>
      <c r="FJ106" s="166"/>
      <c r="FK106" s="166"/>
      <c r="FL106" s="166"/>
      <c r="FM106" s="166"/>
      <c r="FN106" s="166"/>
      <c r="FO106" s="166"/>
      <c r="FP106" s="166"/>
      <c r="FQ106" s="166"/>
      <c r="FR106" s="166"/>
      <c r="FS106" s="166"/>
      <c r="FT106" s="166"/>
      <c r="FU106" s="166"/>
      <c r="FV106" s="166"/>
      <c r="FW106" s="166"/>
      <c r="FX106" s="166"/>
      <c r="FY106" s="166"/>
      <c r="FZ106" s="166"/>
      <c r="GA106" s="166"/>
      <c r="GB106" s="166"/>
      <c r="GC106" s="166"/>
      <c r="GD106" s="166"/>
      <c r="GE106" s="166"/>
      <c r="GF106" s="166"/>
      <c r="GG106" s="166"/>
      <c r="GH106" s="166"/>
      <c r="GI106" s="166"/>
      <c r="GJ106" s="166"/>
      <c r="GK106" s="166"/>
      <c r="GL106" s="166"/>
      <c r="GM106" s="166"/>
      <c r="GN106" s="166"/>
      <c r="GO106" s="166"/>
      <c r="GP106" s="166"/>
      <c r="GQ106" s="166"/>
      <c r="GR106" s="166"/>
      <c r="GS106" s="166"/>
      <c r="GT106" s="166"/>
      <c r="GU106" s="166"/>
      <c r="GV106" s="166"/>
      <c r="GW106" s="166"/>
      <c r="GX106" s="166"/>
      <c r="GY106" s="166"/>
      <c r="GZ106" s="166"/>
      <c r="HA106" s="166"/>
      <c r="HB106" s="166"/>
      <c r="HC106" s="166"/>
      <c r="HD106" s="166"/>
      <c r="HE106" s="166"/>
      <c r="HF106" s="166"/>
      <c r="HG106" s="166"/>
      <c r="HH106" s="166"/>
      <c r="HI106" s="166"/>
      <c r="HJ106" s="166"/>
      <c r="HK106" s="166"/>
      <c r="HL106" s="166"/>
      <c r="HM106" s="166"/>
      <c r="HN106" s="166"/>
      <c r="HO106" s="166"/>
      <c r="HP106" s="166"/>
      <c r="HQ106" s="166"/>
      <c r="HR106" s="166"/>
      <c r="HS106" s="166"/>
      <c r="HT106" s="166"/>
      <c r="HU106" s="166"/>
      <c r="HV106" s="166"/>
      <c r="HW106" s="166"/>
      <c r="HX106" s="166"/>
      <c r="HY106" s="166"/>
      <c r="HZ106" s="166"/>
      <c r="IA106" s="166"/>
      <c r="IB106" s="166"/>
      <c r="IC106" s="166"/>
      <c r="ID106" s="166"/>
      <c r="IE106" s="166"/>
      <c r="IF106" s="166"/>
      <c r="IG106" s="166"/>
      <c r="IH106" s="166"/>
      <c r="II106" s="166"/>
      <c r="IJ106" s="166"/>
      <c r="IK106" s="166"/>
      <c r="IL106" s="166"/>
      <c r="IM106" s="166"/>
      <c r="IN106" s="166"/>
      <c r="IO106" s="166"/>
      <c r="IP106" s="166"/>
      <c r="IQ106" s="166"/>
      <c r="IR106" s="166"/>
      <c r="IS106" s="166"/>
      <c r="IT106" s="166"/>
      <c r="IU106" s="166"/>
      <c r="IV106" s="166"/>
      <c r="IW106" s="166"/>
      <c r="IX106" s="166"/>
      <c r="IY106" s="166"/>
      <c r="IZ106" s="166"/>
      <c r="JA106" s="166"/>
      <c r="JB106" s="166"/>
      <c r="JC106" s="166"/>
      <c r="JD106" s="166"/>
      <c r="JE106" s="166"/>
      <c r="JF106" s="166"/>
      <c r="JG106" s="166"/>
      <c r="JH106" s="166"/>
      <c r="JI106" s="166"/>
      <c r="JJ106" s="166"/>
      <c r="JK106" s="166"/>
      <c r="JL106" s="166"/>
      <c r="JM106" s="166"/>
      <c r="JN106" s="166"/>
      <c r="JO106" s="166"/>
      <c r="JP106" s="166"/>
      <c r="JQ106" s="166"/>
      <c r="JR106" s="166"/>
      <c r="JS106" s="166"/>
      <c r="JT106" s="166"/>
      <c r="JU106" s="166"/>
      <c r="JV106" s="166"/>
      <c r="JW106" s="166"/>
      <c r="JX106" s="166"/>
      <c r="JY106" s="166"/>
      <c r="JZ106" s="166"/>
      <c r="KA106" s="166"/>
      <c r="KB106" s="166"/>
      <c r="KC106" s="166"/>
      <c r="KD106" s="166"/>
      <c r="KE106" s="166"/>
      <c r="KF106" s="166"/>
      <c r="KG106" s="166"/>
      <c r="KH106" s="166"/>
      <c r="KI106" s="166"/>
      <c r="KJ106" s="166"/>
      <c r="KK106" s="166"/>
      <c r="KL106" s="166"/>
      <c r="KM106" s="166"/>
      <c r="KN106" s="166"/>
      <c r="KO106" s="166"/>
      <c r="KP106" s="166"/>
      <c r="KQ106" s="166"/>
      <c r="KR106" s="166"/>
      <c r="KS106" s="166"/>
      <c r="KT106" s="166"/>
      <c r="KU106" s="166"/>
      <c r="KV106" s="166"/>
      <c r="KW106" s="166"/>
      <c r="KX106" s="166"/>
      <c r="KY106" s="166"/>
      <c r="KZ106" s="166"/>
      <c r="LA106" s="166"/>
      <c r="LB106" s="166"/>
      <c r="LC106" s="166"/>
      <c r="LD106" s="166"/>
      <c r="LE106" s="166"/>
      <c r="LF106" s="166"/>
      <c r="LG106" s="166"/>
      <c r="LH106" s="166"/>
      <c r="LI106" s="166"/>
      <c r="LJ106" s="166"/>
      <c r="LK106" s="166"/>
      <c r="LL106" s="166"/>
      <c r="LM106" s="166"/>
      <c r="LN106" s="166"/>
      <c r="LO106" s="166"/>
      <c r="LP106" s="166"/>
      <c r="LQ106" s="166"/>
      <c r="LR106" s="166"/>
      <c r="LS106" s="166"/>
      <c r="LT106" s="166"/>
      <c r="LU106" s="166"/>
      <c r="LV106" s="166"/>
      <c r="LW106" s="166"/>
      <c r="LX106" s="166"/>
      <c r="LY106" s="166"/>
      <c r="LZ106" s="166"/>
      <c r="MA106" s="166"/>
      <c r="MB106" s="166"/>
      <c r="MC106" s="166"/>
      <c r="MD106" s="166"/>
      <c r="ME106" s="166"/>
      <c r="MF106" s="166"/>
      <c r="MG106" s="166"/>
      <c r="MH106" s="166"/>
      <c r="MI106" s="166"/>
      <c r="MJ106" s="166"/>
      <c r="MK106" s="166"/>
      <c r="ML106" s="166"/>
      <c r="MM106" s="166"/>
      <c r="MN106" s="166"/>
      <c r="MO106" s="166"/>
      <c r="MP106" s="166"/>
      <c r="MQ106" s="166"/>
      <c r="MR106" s="166"/>
      <c r="MS106" s="166"/>
      <c r="MT106" s="166"/>
      <c r="MU106" s="166"/>
      <c r="MV106" s="166"/>
      <c r="MW106" s="166"/>
      <c r="MX106" s="166"/>
      <c r="MY106" s="166"/>
      <c r="MZ106" s="166"/>
      <c r="NA106" s="166"/>
      <c r="NB106" s="166"/>
      <c r="NC106" s="166"/>
      <c r="ND106" s="166"/>
      <c r="NE106" s="166"/>
      <c r="NF106" s="166"/>
      <c r="NG106" s="166"/>
      <c r="NH106" s="166"/>
      <c r="NI106" s="166"/>
      <c r="NJ106" s="166"/>
      <c r="NK106" s="166"/>
      <c r="NL106" s="166"/>
      <c r="NM106" s="166"/>
      <c r="NN106" s="166"/>
      <c r="NO106" s="166"/>
      <c r="NP106" s="166"/>
      <c r="NQ106" s="166"/>
      <c r="NR106" s="166"/>
      <c r="NS106" s="166"/>
      <c r="NT106" s="166"/>
      <c r="NU106" s="166"/>
      <c r="NV106" s="166"/>
      <c r="NW106" s="166"/>
      <c r="NX106" s="166"/>
      <c r="NY106" s="166"/>
      <c r="NZ106" s="166"/>
      <c r="OA106" s="166"/>
      <c r="OB106" s="166"/>
      <c r="OC106" s="166"/>
      <c r="OD106" s="166"/>
      <c r="OE106" s="166"/>
      <c r="OF106" s="166"/>
      <c r="OG106" s="166"/>
      <c r="OH106" s="166"/>
      <c r="OI106" s="166"/>
      <c r="OJ106" s="166"/>
      <c r="OK106" s="166"/>
      <c r="OL106" s="166"/>
      <c r="OM106" s="166"/>
      <c r="ON106" s="166"/>
      <c r="OO106" s="166"/>
      <c r="OP106" s="166"/>
      <c r="OQ106" s="166"/>
      <c r="OR106" s="166"/>
      <c r="OS106" s="166"/>
      <c r="OT106" s="166"/>
      <c r="OU106" s="166"/>
      <c r="OV106" s="166"/>
      <c r="OW106" s="166"/>
      <c r="OX106" s="166"/>
      <c r="OY106" s="166"/>
      <c r="OZ106" s="166"/>
      <c r="PA106" s="166"/>
      <c r="PB106" s="166"/>
      <c r="PC106" s="166"/>
      <c r="PD106" s="166"/>
      <c r="PE106" s="166"/>
      <c r="PF106" s="166"/>
      <c r="PG106" s="166"/>
      <c r="PH106" s="166"/>
      <c r="PI106" s="166"/>
      <c r="PJ106" s="166"/>
      <c r="PK106" s="166"/>
      <c r="PL106" s="166"/>
      <c r="PM106" s="166"/>
      <c r="PN106" s="166"/>
      <c r="PO106" s="166"/>
      <c r="PP106" s="166"/>
      <c r="PQ106" s="166"/>
      <c r="PR106" s="166"/>
      <c r="PS106" s="166"/>
      <c r="PT106" s="166"/>
      <c r="PU106" s="166"/>
      <c r="PV106" s="166"/>
      <c r="PW106" s="166"/>
      <c r="PX106" s="166"/>
      <c r="PY106" s="166"/>
      <c r="PZ106" s="166"/>
      <c r="QA106" s="166"/>
      <c r="QB106" s="166"/>
      <c r="QC106" s="166"/>
      <c r="QD106" s="166"/>
      <c r="QE106" s="166"/>
      <c r="QF106" s="166"/>
      <c r="QG106" s="166"/>
      <c r="QH106" s="166"/>
      <c r="QI106" s="166"/>
      <c r="QJ106" s="166"/>
      <c r="QK106" s="166"/>
      <c r="QL106" s="166"/>
      <c r="QM106" s="166"/>
      <c r="QN106" s="166"/>
      <c r="QO106" s="166"/>
      <c r="QP106" s="166"/>
      <c r="QQ106" s="166"/>
      <c r="QR106" s="166"/>
      <c r="QS106" s="166"/>
      <c r="QT106" s="166"/>
      <c r="QU106" s="166"/>
      <c r="QV106" s="166"/>
      <c r="QW106" s="166"/>
      <c r="QX106" s="166"/>
      <c r="QY106" s="166"/>
      <c r="QZ106" s="166"/>
      <c r="RA106" s="166"/>
      <c r="RB106" s="166"/>
      <c r="RC106" s="166"/>
      <c r="RD106" s="166"/>
      <c r="RE106" s="166"/>
      <c r="RF106" s="166"/>
      <c r="RG106" s="166"/>
      <c r="RH106" s="166"/>
      <c r="RI106" s="166"/>
      <c r="RJ106" s="166"/>
      <c r="RK106" s="166"/>
      <c r="RL106" s="166"/>
      <c r="RM106" s="166"/>
      <c r="RN106" s="166"/>
      <c r="RO106" s="166"/>
      <c r="RP106" s="166"/>
      <c r="RQ106" s="166"/>
      <c r="RR106" s="166"/>
      <c r="RS106" s="166"/>
      <c r="RT106" s="166"/>
      <c r="RU106" s="166"/>
      <c r="RV106" s="166"/>
      <c r="RW106" s="166"/>
      <c r="RX106" s="166"/>
      <c r="RY106" s="166"/>
      <c r="RZ106" s="166"/>
      <c r="SA106" s="166"/>
      <c r="SB106" s="166"/>
      <c r="SC106" s="166"/>
      <c r="SD106" s="166"/>
      <c r="SE106" s="166"/>
      <c r="SF106" s="166"/>
      <c r="SG106" s="166"/>
      <c r="SH106" s="166"/>
      <c r="SI106" s="166"/>
      <c r="SJ106" s="166"/>
      <c r="SK106" s="166"/>
      <c r="SL106" s="166"/>
      <c r="SM106" s="166"/>
      <c r="SN106" s="166"/>
      <c r="SO106" s="166"/>
      <c r="SP106" s="166"/>
      <c r="SQ106" s="166"/>
      <c r="SR106" s="166"/>
      <c r="SS106" s="166"/>
      <c r="ST106" s="166"/>
      <c r="SU106" s="166"/>
      <c r="SV106" s="166"/>
      <c r="SW106" s="166"/>
      <c r="SX106" s="166"/>
      <c r="SY106" s="166"/>
      <c r="SZ106" s="166"/>
      <c r="TA106" s="166"/>
      <c r="TB106" s="166"/>
      <c r="TC106" s="166"/>
      <c r="TD106" s="166"/>
      <c r="TE106" s="166"/>
      <c r="TF106" s="166"/>
      <c r="TG106" s="166"/>
      <c r="TH106" s="166"/>
      <c r="TI106" s="166"/>
      <c r="TJ106" s="166"/>
      <c r="TK106" s="166"/>
      <c r="TL106" s="166"/>
      <c r="TM106" s="166"/>
      <c r="TN106" s="166"/>
      <c r="TO106" s="166"/>
      <c r="TP106" s="166"/>
      <c r="TQ106" s="166"/>
      <c r="TR106" s="166"/>
      <c r="TS106" s="166"/>
      <c r="TT106" s="166"/>
      <c r="TU106" s="166"/>
      <c r="TV106" s="166"/>
      <c r="TW106" s="166"/>
      <c r="TX106" s="166"/>
      <c r="TY106" s="166"/>
      <c r="TZ106" s="166"/>
      <c r="UA106" s="166"/>
      <c r="UB106" s="166"/>
      <c r="UC106" s="166"/>
      <c r="UD106" s="166"/>
      <c r="UE106" s="166"/>
      <c r="UF106" s="166"/>
      <c r="UG106" s="166"/>
      <c r="UH106" s="166"/>
      <c r="UI106" s="166"/>
      <c r="UJ106" s="166"/>
      <c r="UK106" s="166"/>
      <c r="UL106" s="166"/>
      <c r="UM106" s="166"/>
      <c r="UN106" s="166"/>
      <c r="UO106" s="166"/>
      <c r="UP106" s="166"/>
      <c r="UQ106" s="166"/>
      <c r="UR106" s="166"/>
      <c r="US106" s="166"/>
      <c r="UT106" s="166"/>
      <c r="UU106" s="166"/>
      <c r="UV106" s="166"/>
      <c r="UW106" s="166"/>
      <c r="UX106" s="166"/>
      <c r="UY106" s="166"/>
      <c r="UZ106" s="166"/>
      <c r="VA106" s="166"/>
      <c r="VB106" s="166"/>
      <c r="VC106" s="166"/>
      <c r="VD106" s="166"/>
      <c r="VE106" s="166"/>
      <c r="VF106" s="166"/>
      <c r="VG106" s="166"/>
      <c r="VH106" s="166"/>
      <c r="VI106" s="166"/>
      <c r="VJ106" s="166"/>
      <c r="VK106" s="166"/>
      <c r="VL106" s="166"/>
      <c r="VM106" s="166"/>
      <c r="VN106" s="166"/>
      <c r="VO106" s="166"/>
      <c r="VP106" s="166"/>
      <c r="VQ106" s="166"/>
      <c r="VR106" s="166"/>
      <c r="VS106" s="166"/>
      <c r="VT106" s="166"/>
      <c r="VU106" s="166"/>
      <c r="VV106" s="166"/>
      <c r="VW106" s="166"/>
      <c r="VX106" s="166"/>
      <c r="VY106" s="166"/>
      <c r="VZ106" s="166"/>
      <c r="WA106" s="166"/>
      <c r="WB106" s="166"/>
      <c r="WC106" s="166"/>
      <c r="WD106" s="166"/>
      <c r="WE106" s="166"/>
      <c r="WF106" s="166"/>
      <c r="WG106" s="166"/>
      <c r="WH106" s="166"/>
      <c r="WI106" s="166"/>
      <c r="WJ106" s="166"/>
      <c r="WK106" s="166"/>
      <c r="WL106" s="166"/>
      <c r="WM106" s="166"/>
      <c r="WN106" s="166"/>
      <c r="WO106" s="166"/>
      <c r="WP106" s="166"/>
      <c r="WQ106" s="166"/>
      <c r="WR106" s="166"/>
      <c r="WS106" s="166"/>
      <c r="WT106" s="166"/>
      <c r="WU106" s="166"/>
      <c r="WV106" s="166"/>
      <c r="WW106" s="166"/>
      <c r="WX106" s="166"/>
      <c r="WY106" s="166"/>
      <c r="WZ106" s="166"/>
      <c r="XA106" s="166"/>
      <c r="XB106" s="166"/>
      <c r="XC106" s="166"/>
      <c r="XD106" s="166"/>
      <c r="XE106" s="166"/>
      <c r="XF106" s="166"/>
      <c r="XG106" s="166"/>
      <c r="XH106" s="166"/>
      <c r="XI106" s="166"/>
      <c r="XJ106" s="166"/>
      <c r="XK106" s="166"/>
      <c r="XL106" s="166"/>
      <c r="XM106" s="166"/>
      <c r="XN106" s="166"/>
      <c r="XO106" s="166"/>
      <c r="XP106" s="166"/>
      <c r="XQ106" s="166"/>
      <c r="XR106" s="166"/>
      <c r="XS106" s="166"/>
      <c r="XT106" s="166"/>
      <c r="XU106" s="166"/>
      <c r="XV106" s="166"/>
      <c r="XW106" s="166"/>
      <c r="XX106" s="166"/>
      <c r="XY106" s="166"/>
      <c r="XZ106" s="166"/>
      <c r="YA106" s="166"/>
      <c r="YB106" s="166"/>
      <c r="YC106" s="166"/>
      <c r="YD106" s="166"/>
      <c r="YE106" s="166"/>
      <c r="YF106" s="166"/>
      <c r="YG106" s="166"/>
      <c r="YH106" s="166"/>
      <c r="YI106" s="166"/>
      <c r="YJ106" s="166"/>
      <c r="YK106" s="166"/>
      <c r="YL106" s="166"/>
      <c r="YM106" s="166"/>
      <c r="YN106" s="166"/>
      <c r="YO106" s="166"/>
      <c r="YP106" s="166"/>
      <c r="YQ106" s="166"/>
      <c r="YR106" s="166"/>
      <c r="YS106" s="166"/>
      <c r="YT106" s="166"/>
      <c r="YU106" s="166"/>
      <c r="YV106" s="166"/>
      <c r="YW106" s="166"/>
      <c r="YX106" s="166"/>
      <c r="YY106" s="166"/>
      <c r="YZ106" s="166"/>
      <c r="ZA106" s="166"/>
      <c r="ZB106" s="166"/>
      <c r="ZC106" s="166"/>
      <c r="ZD106" s="166"/>
      <c r="ZE106" s="166"/>
      <c r="ZF106" s="166"/>
      <c r="ZG106" s="166"/>
      <c r="ZH106" s="166"/>
      <c r="ZI106" s="166"/>
      <c r="ZJ106" s="166"/>
      <c r="ZK106" s="166"/>
      <c r="ZL106" s="166"/>
      <c r="ZM106" s="166"/>
      <c r="ZN106" s="166"/>
      <c r="ZO106" s="166"/>
      <c r="ZP106" s="166"/>
      <c r="ZQ106" s="166"/>
      <c r="ZR106" s="166"/>
      <c r="ZS106" s="166"/>
      <c r="ZT106" s="166"/>
      <c r="ZU106" s="166"/>
      <c r="ZV106" s="166"/>
      <c r="ZW106" s="166"/>
      <c r="ZX106" s="166"/>
      <c r="ZY106" s="166"/>
      <c r="ZZ106" s="166"/>
      <c r="AAA106" s="166"/>
      <c r="AAB106" s="166"/>
      <c r="AAC106" s="166"/>
      <c r="AAD106" s="166"/>
      <c r="AAE106" s="166"/>
      <c r="AAF106" s="166"/>
      <c r="AAG106" s="166"/>
      <c r="AAH106" s="166"/>
      <c r="AAI106" s="166"/>
      <c r="AAJ106" s="166"/>
      <c r="AAK106" s="166"/>
      <c r="AAL106" s="166"/>
      <c r="AAM106" s="166"/>
      <c r="AAN106" s="166"/>
    </row>
    <row r="107" spans="1:716" s="41" customFormat="1" x14ac:dyDescent="0.25">
      <c r="A107" s="55" t="s">
        <v>39</v>
      </c>
      <c r="B107" s="53">
        <v>0.40523308515548706</v>
      </c>
      <c r="C107" s="53">
        <v>0.14142048358917236</v>
      </c>
      <c r="D107" s="53">
        <v>1.737203449010849E-2</v>
      </c>
      <c r="E107" s="53">
        <v>2.6509830728173256E-2</v>
      </c>
      <c r="F107" s="53">
        <v>3.1514961272478104E-2</v>
      </c>
      <c r="G107" s="53" t="s">
        <v>0</v>
      </c>
      <c r="H107" s="53" t="s">
        <v>0</v>
      </c>
      <c r="I107" s="53" t="s">
        <v>0</v>
      </c>
      <c r="J107" s="53" t="s">
        <v>0</v>
      </c>
      <c r="K107" s="53" t="s">
        <v>0</v>
      </c>
      <c r="L107" s="53" t="s">
        <v>0</v>
      </c>
      <c r="M107" s="53">
        <v>0.12659655511379242</v>
      </c>
      <c r="N107" s="53">
        <v>5.0951909273862839E-2</v>
      </c>
      <c r="O107" s="53">
        <v>7.5499382801353931E-3</v>
      </c>
      <c r="P107" s="53">
        <v>2.2549131885170937E-2</v>
      </c>
      <c r="Q107" s="53" t="s">
        <v>0</v>
      </c>
      <c r="R107" s="53" t="s">
        <v>0</v>
      </c>
      <c r="S107" s="53" t="s">
        <v>0</v>
      </c>
      <c r="T107" s="53" t="s">
        <v>0</v>
      </c>
      <c r="U107" s="53" t="s">
        <v>0</v>
      </c>
      <c r="V107" s="53">
        <v>0.49076896905899048</v>
      </c>
      <c r="W107" s="53">
        <v>0.13438825309276581</v>
      </c>
      <c r="X107" s="53">
        <v>6.6164039075374603E-2</v>
      </c>
      <c r="Y107" s="53">
        <v>2.3468447849154472E-2</v>
      </c>
      <c r="Z107" s="53">
        <v>1.2788278050720692E-2</v>
      </c>
      <c r="AA107" s="53" t="s">
        <v>0</v>
      </c>
      <c r="AB107" s="53" t="s">
        <v>0</v>
      </c>
      <c r="AC107" s="53" t="s">
        <v>0</v>
      </c>
      <c r="AD107" s="53" t="s">
        <v>0</v>
      </c>
      <c r="AE107" s="53" t="s">
        <v>0</v>
      </c>
      <c r="AF107" s="155">
        <v>0.30368092656135559</v>
      </c>
      <c r="AG107" s="53">
        <v>6.5013982355594635E-2</v>
      </c>
      <c r="AH107" s="53">
        <v>3.9461281150579453E-2</v>
      </c>
      <c r="AI107" s="53">
        <v>1.71479731798172E-2</v>
      </c>
      <c r="AJ107" s="53">
        <v>7.530533242970705E-3</v>
      </c>
      <c r="AK107" s="53" t="s">
        <v>0</v>
      </c>
      <c r="AL107" s="53" t="s">
        <v>0</v>
      </c>
      <c r="AM107" s="53" t="s">
        <v>0</v>
      </c>
      <c r="AN107" s="53" t="s">
        <v>0</v>
      </c>
      <c r="AO107" s="53" t="s">
        <v>0</v>
      </c>
      <c r="AP107" s="53">
        <v>0.24829421937465668</v>
      </c>
      <c r="AQ107" s="53">
        <v>7.148907333612442E-2</v>
      </c>
      <c r="AR107" s="53">
        <v>3.5197105258703232E-2</v>
      </c>
      <c r="AS107" s="53">
        <v>2.1870646625757217E-2</v>
      </c>
      <c r="AT107" s="53">
        <v>1.8264058977365494E-2</v>
      </c>
      <c r="AU107" s="150" t="s">
        <v>0</v>
      </c>
      <c r="AV107" s="150" t="s">
        <v>0</v>
      </c>
      <c r="AW107" s="150" t="s">
        <v>0</v>
      </c>
      <c r="AX107" s="150" t="s">
        <v>0</v>
      </c>
      <c r="AY107" s="150" t="s">
        <v>0</v>
      </c>
      <c r="AZ107" s="43">
        <v>0.35195040702819824</v>
      </c>
      <c r="BA107" s="43">
        <v>0.12101311236619949</v>
      </c>
      <c r="BB107" s="43">
        <v>4.2126793414354324E-2</v>
      </c>
      <c r="BC107" s="43">
        <v>1.6966801136732101E-2</v>
      </c>
      <c r="BD107" s="43">
        <v>1.868545264005661E-2</v>
      </c>
      <c r="BE107" s="43" t="s">
        <v>0</v>
      </c>
      <c r="BF107" s="43" t="s">
        <v>0</v>
      </c>
      <c r="BG107" s="43" t="s">
        <v>0</v>
      </c>
      <c r="BH107" s="43" t="s">
        <v>0</v>
      </c>
      <c r="BI107" s="43" t="s">
        <v>0</v>
      </c>
      <c r="BJ107" s="43">
        <v>0.2672656774520874</v>
      </c>
      <c r="BK107" s="43">
        <v>6.0354549437761307E-2</v>
      </c>
      <c r="BL107" s="43">
        <v>2.791847288608551E-2</v>
      </c>
      <c r="BM107" s="43">
        <v>2.0486800000071526E-2</v>
      </c>
      <c r="BN107" s="43">
        <v>1.3887924142181873E-2</v>
      </c>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c r="EP107" s="166"/>
      <c r="EQ107" s="166"/>
      <c r="ER107" s="166"/>
      <c r="ES107" s="166"/>
      <c r="ET107" s="166"/>
      <c r="EU107" s="166"/>
      <c r="EV107" s="166"/>
      <c r="EW107" s="166"/>
      <c r="EX107" s="166"/>
      <c r="EY107" s="166"/>
      <c r="EZ107" s="166"/>
      <c r="FA107" s="166"/>
      <c r="FB107" s="166"/>
      <c r="FC107" s="166"/>
      <c r="FD107" s="166"/>
      <c r="FE107" s="166"/>
      <c r="FF107" s="166"/>
      <c r="FG107" s="166"/>
      <c r="FH107" s="166"/>
      <c r="FI107" s="166"/>
      <c r="FJ107" s="166"/>
      <c r="FK107" s="166"/>
      <c r="FL107" s="166"/>
      <c r="FM107" s="166"/>
      <c r="FN107" s="166"/>
      <c r="FO107" s="166"/>
      <c r="FP107" s="166"/>
      <c r="FQ107" s="166"/>
      <c r="FR107" s="166"/>
      <c r="FS107" s="166"/>
      <c r="FT107" s="166"/>
      <c r="FU107" s="166"/>
      <c r="FV107" s="166"/>
      <c r="FW107" s="166"/>
      <c r="FX107" s="166"/>
      <c r="FY107" s="166"/>
      <c r="FZ107" s="166"/>
      <c r="GA107" s="166"/>
      <c r="GB107" s="166"/>
      <c r="GC107" s="166"/>
      <c r="GD107" s="166"/>
      <c r="GE107" s="166"/>
      <c r="GF107" s="166"/>
      <c r="GG107" s="166"/>
      <c r="GH107" s="166"/>
      <c r="GI107" s="166"/>
      <c r="GJ107" s="166"/>
      <c r="GK107" s="166"/>
      <c r="GL107" s="166"/>
      <c r="GM107" s="166"/>
      <c r="GN107" s="166"/>
      <c r="GO107" s="166"/>
      <c r="GP107" s="166"/>
      <c r="GQ107" s="166"/>
      <c r="GR107" s="166"/>
      <c r="GS107" s="166"/>
      <c r="GT107" s="166"/>
      <c r="GU107" s="166"/>
      <c r="GV107" s="166"/>
      <c r="GW107" s="166"/>
      <c r="GX107" s="166"/>
      <c r="GY107" s="166"/>
      <c r="GZ107" s="166"/>
      <c r="HA107" s="166"/>
      <c r="HB107" s="166"/>
      <c r="HC107" s="166"/>
      <c r="HD107" s="166"/>
      <c r="HE107" s="166"/>
      <c r="HF107" s="166"/>
      <c r="HG107" s="166"/>
      <c r="HH107" s="166"/>
      <c r="HI107" s="166"/>
      <c r="HJ107" s="166"/>
      <c r="HK107" s="166"/>
      <c r="HL107" s="166"/>
      <c r="HM107" s="166"/>
      <c r="HN107" s="166"/>
      <c r="HO107" s="166"/>
      <c r="HP107" s="166"/>
      <c r="HQ107" s="166"/>
      <c r="HR107" s="166"/>
      <c r="HS107" s="166"/>
      <c r="HT107" s="166"/>
      <c r="HU107" s="166"/>
      <c r="HV107" s="166"/>
      <c r="HW107" s="166"/>
      <c r="HX107" s="166"/>
      <c r="HY107" s="166"/>
      <c r="HZ107" s="166"/>
      <c r="IA107" s="166"/>
      <c r="IB107" s="166"/>
      <c r="IC107" s="166"/>
      <c r="ID107" s="166"/>
      <c r="IE107" s="166"/>
      <c r="IF107" s="166"/>
      <c r="IG107" s="166"/>
      <c r="IH107" s="166"/>
      <c r="II107" s="166"/>
      <c r="IJ107" s="166"/>
      <c r="IK107" s="166"/>
      <c r="IL107" s="166"/>
      <c r="IM107" s="166"/>
      <c r="IN107" s="166"/>
      <c r="IO107" s="166"/>
      <c r="IP107" s="166"/>
      <c r="IQ107" s="166"/>
      <c r="IR107" s="166"/>
      <c r="IS107" s="166"/>
      <c r="IT107" s="166"/>
      <c r="IU107" s="166"/>
      <c r="IV107" s="166"/>
      <c r="IW107" s="166"/>
      <c r="IX107" s="166"/>
      <c r="IY107" s="166"/>
      <c r="IZ107" s="166"/>
      <c r="JA107" s="166"/>
      <c r="JB107" s="166"/>
      <c r="JC107" s="166"/>
      <c r="JD107" s="166"/>
      <c r="JE107" s="166"/>
      <c r="JF107" s="166"/>
      <c r="JG107" s="166"/>
      <c r="JH107" s="166"/>
      <c r="JI107" s="166"/>
      <c r="JJ107" s="166"/>
      <c r="JK107" s="166"/>
      <c r="JL107" s="166"/>
      <c r="JM107" s="166"/>
      <c r="JN107" s="166"/>
      <c r="JO107" s="166"/>
      <c r="JP107" s="166"/>
      <c r="JQ107" s="166"/>
      <c r="JR107" s="166"/>
      <c r="JS107" s="166"/>
      <c r="JT107" s="166"/>
      <c r="JU107" s="166"/>
      <c r="JV107" s="166"/>
      <c r="JW107" s="166"/>
      <c r="JX107" s="166"/>
      <c r="JY107" s="166"/>
      <c r="JZ107" s="166"/>
      <c r="KA107" s="166"/>
      <c r="KB107" s="166"/>
      <c r="KC107" s="166"/>
      <c r="KD107" s="166"/>
      <c r="KE107" s="166"/>
      <c r="KF107" s="166"/>
      <c r="KG107" s="166"/>
      <c r="KH107" s="166"/>
      <c r="KI107" s="166"/>
      <c r="KJ107" s="166"/>
      <c r="KK107" s="166"/>
      <c r="KL107" s="166"/>
      <c r="KM107" s="166"/>
      <c r="KN107" s="166"/>
      <c r="KO107" s="166"/>
      <c r="KP107" s="166"/>
      <c r="KQ107" s="166"/>
      <c r="KR107" s="166"/>
      <c r="KS107" s="166"/>
      <c r="KT107" s="166"/>
      <c r="KU107" s="166"/>
      <c r="KV107" s="166"/>
      <c r="KW107" s="166"/>
      <c r="KX107" s="166"/>
      <c r="KY107" s="166"/>
      <c r="KZ107" s="166"/>
      <c r="LA107" s="166"/>
      <c r="LB107" s="166"/>
      <c r="LC107" s="166"/>
      <c r="LD107" s="166"/>
      <c r="LE107" s="166"/>
      <c r="LF107" s="166"/>
      <c r="LG107" s="166"/>
      <c r="LH107" s="166"/>
      <c r="LI107" s="166"/>
      <c r="LJ107" s="166"/>
      <c r="LK107" s="166"/>
      <c r="LL107" s="166"/>
      <c r="LM107" s="166"/>
      <c r="LN107" s="166"/>
      <c r="LO107" s="166"/>
      <c r="LP107" s="166"/>
      <c r="LQ107" s="166"/>
      <c r="LR107" s="166"/>
      <c r="LS107" s="166"/>
      <c r="LT107" s="166"/>
      <c r="LU107" s="166"/>
      <c r="LV107" s="166"/>
      <c r="LW107" s="166"/>
      <c r="LX107" s="166"/>
      <c r="LY107" s="166"/>
      <c r="LZ107" s="166"/>
      <c r="MA107" s="166"/>
      <c r="MB107" s="166"/>
      <c r="MC107" s="166"/>
      <c r="MD107" s="166"/>
      <c r="ME107" s="166"/>
      <c r="MF107" s="166"/>
      <c r="MG107" s="166"/>
      <c r="MH107" s="166"/>
      <c r="MI107" s="166"/>
      <c r="MJ107" s="166"/>
      <c r="MK107" s="166"/>
      <c r="ML107" s="166"/>
      <c r="MM107" s="166"/>
      <c r="MN107" s="166"/>
      <c r="MO107" s="166"/>
      <c r="MP107" s="166"/>
      <c r="MQ107" s="166"/>
      <c r="MR107" s="166"/>
      <c r="MS107" s="166"/>
      <c r="MT107" s="166"/>
      <c r="MU107" s="166"/>
      <c r="MV107" s="166"/>
      <c r="MW107" s="166"/>
      <c r="MX107" s="166"/>
      <c r="MY107" s="166"/>
      <c r="MZ107" s="166"/>
      <c r="NA107" s="166"/>
      <c r="NB107" s="166"/>
      <c r="NC107" s="166"/>
      <c r="ND107" s="166"/>
      <c r="NE107" s="166"/>
      <c r="NF107" s="166"/>
      <c r="NG107" s="166"/>
      <c r="NH107" s="166"/>
      <c r="NI107" s="166"/>
      <c r="NJ107" s="166"/>
      <c r="NK107" s="166"/>
      <c r="NL107" s="166"/>
      <c r="NM107" s="166"/>
      <c r="NN107" s="166"/>
      <c r="NO107" s="166"/>
      <c r="NP107" s="166"/>
      <c r="NQ107" s="166"/>
      <c r="NR107" s="166"/>
      <c r="NS107" s="166"/>
      <c r="NT107" s="166"/>
      <c r="NU107" s="166"/>
      <c r="NV107" s="166"/>
      <c r="NW107" s="166"/>
      <c r="NX107" s="166"/>
      <c r="NY107" s="166"/>
      <c r="NZ107" s="166"/>
      <c r="OA107" s="166"/>
      <c r="OB107" s="166"/>
      <c r="OC107" s="166"/>
      <c r="OD107" s="166"/>
      <c r="OE107" s="166"/>
      <c r="OF107" s="166"/>
      <c r="OG107" s="166"/>
      <c r="OH107" s="166"/>
      <c r="OI107" s="166"/>
      <c r="OJ107" s="166"/>
      <c r="OK107" s="166"/>
      <c r="OL107" s="166"/>
      <c r="OM107" s="166"/>
      <c r="ON107" s="166"/>
      <c r="OO107" s="166"/>
      <c r="OP107" s="166"/>
      <c r="OQ107" s="166"/>
      <c r="OR107" s="166"/>
      <c r="OS107" s="166"/>
      <c r="OT107" s="166"/>
      <c r="OU107" s="166"/>
      <c r="OV107" s="166"/>
      <c r="OW107" s="166"/>
      <c r="OX107" s="166"/>
      <c r="OY107" s="166"/>
      <c r="OZ107" s="166"/>
      <c r="PA107" s="166"/>
      <c r="PB107" s="166"/>
      <c r="PC107" s="166"/>
      <c r="PD107" s="166"/>
      <c r="PE107" s="166"/>
      <c r="PF107" s="166"/>
      <c r="PG107" s="166"/>
      <c r="PH107" s="166"/>
      <c r="PI107" s="166"/>
      <c r="PJ107" s="166"/>
      <c r="PK107" s="166"/>
      <c r="PL107" s="166"/>
      <c r="PM107" s="166"/>
      <c r="PN107" s="166"/>
      <c r="PO107" s="166"/>
      <c r="PP107" s="166"/>
      <c r="PQ107" s="166"/>
      <c r="PR107" s="166"/>
      <c r="PS107" s="166"/>
      <c r="PT107" s="166"/>
      <c r="PU107" s="166"/>
      <c r="PV107" s="166"/>
      <c r="PW107" s="166"/>
      <c r="PX107" s="166"/>
      <c r="PY107" s="166"/>
      <c r="PZ107" s="166"/>
      <c r="QA107" s="166"/>
      <c r="QB107" s="166"/>
      <c r="QC107" s="166"/>
      <c r="QD107" s="166"/>
      <c r="QE107" s="166"/>
      <c r="QF107" s="166"/>
      <c r="QG107" s="166"/>
      <c r="QH107" s="166"/>
      <c r="QI107" s="166"/>
      <c r="QJ107" s="166"/>
      <c r="QK107" s="166"/>
      <c r="QL107" s="166"/>
      <c r="QM107" s="166"/>
      <c r="QN107" s="166"/>
      <c r="QO107" s="166"/>
      <c r="QP107" s="166"/>
      <c r="QQ107" s="166"/>
      <c r="QR107" s="166"/>
      <c r="QS107" s="166"/>
      <c r="QT107" s="166"/>
      <c r="QU107" s="166"/>
      <c r="QV107" s="166"/>
      <c r="QW107" s="166"/>
      <c r="QX107" s="166"/>
      <c r="QY107" s="166"/>
      <c r="QZ107" s="166"/>
      <c r="RA107" s="166"/>
      <c r="RB107" s="166"/>
      <c r="RC107" s="166"/>
      <c r="RD107" s="166"/>
      <c r="RE107" s="166"/>
      <c r="RF107" s="166"/>
      <c r="RG107" s="166"/>
      <c r="RH107" s="166"/>
      <c r="RI107" s="166"/>
      <c r="RJ107" s="166"/>
      <c r="RK107" s="166"/>
      <c r="RL107" s="166"/>
      <c r="RM107" s="166"/>
      <c r="RN107" s="166"/>
      <c r="RO107" s="166"/>
      <c r="RP107" s="166"/>
      <c r="RQ107" s="166"/>
      <c r="RR107" s="166"/>
      <c r="RS107" s="166"/>
      <c r="RT107" s="166"/>
      <c r="RU107" s="166"/>
      <c r="RV107" s="166"/>
      <c r="RW107" s="166"/>
      <c r="RX107" s="166"/>
      <c r="RY107" s="166"/>
      <c r="RZ107" s="166"/>
      <c r="SA107" s="166"/>
      <c r="SB107" s="166"/>
      <c r="SC107" s="166"/>
      <c r="SD107" s="166"/>
      <c r="SE107" s="166"/>
      <c r="SF107" s="166"/>
      <c r="SG107" s="166"/>
      <c r="SH107" s="166"/>
      <c r="SI107" s="166"/>
      <c r="SJ107" s="166"/>
      <c r="SK107" s="166"/>
      <c r="SL107" s="166"/>
      <c r="SM107" s="166"/>
      <c r="SN107" s="166"/>
      <c r="SO107" s="166"/>
      <c r="SP107" s="166"/>
      <c r="SQ107" s="166"/>
      <c r="SR107" s="166"/>
      <c r="SS107" s="166"/>
      <c r="ST107" s="166"/>
      <c r="SU107" s="166"/>
      <c r="SV107" s="166"/>
      <c r="SW107" s="166"/>
      <c r="SX107" s="166"/>
      <c r="SY107" s="166"/>
      <c r="SZ107" s="166"/>
      <c r="TA107" s="166"/>
      <c r="TB107" s="166"/>
      <c r="TC107" s="166"/>
      <c r="TD107" s="166"/>
      <c r="TE107" s="166"/>
      <c r="TF107" s="166"/>
      <c r="TG107" s="166"/>
      <c r="TH107" s="166"/>
      <c r="TI107" s="166"/>
      <c r="TJ107" s="166"/>
      <c r="TK107" s="166"/>
      <c r="TL107" s="166"/>
      <c r="TM107" s="166"/>
      <c r="TN107" s="166"/>
      <c r="TO107" s="166"/>
      <c r="TP107" s="166"/>
      <c r="TQ107" s="166"/>
      <c r="TR107" s="166"/>
      <c r="TS107" s="166"/>
      <c r="TT107" s="166"/>
      <c r="TU107" s="166"/>
      <c r="TV107" s="166"/>
      <c r="TW107" s="166"/>
      <c r="TX107" s="166"/>
      <c r="TY107" s="166"/>
      <c r="TZ107" s="166"/>
      <c r="UA107" s="166"/>
      <c r="UB107" s="166"/>
      <c r="UC107" s="166"/>
      <c r="UD107" s="166"/>
      <c r="UE107" s="166"/>
      <c r="UF107" s="166"/>
      <c r="UG107" s="166"/>
      <c r="UH107" s="166"/>
      <c r="UI107" s="166"/>
      <c r="UJ107" s="166"/>
      <c r="UK107" s="166"/>
      <c r="UL107" s="166"/>
      <c r="UM107" s="166"/>
      <c r="UN107" s="166"/>
      <c r="UO107" s="166"/>
      <c r="UP107" s="166"/>
      <c r="UQ107" s="166"/>
      <c r="UR107" s="166"/>
      <c r="US107" s="166"/>
      <c r="UT107" s="166"/>
      <c r="UU107" s="166"/>
      <c r="UV107" s="166"/>
      <c r="UW107" s="166"/>
      <c r="UX107" s="166"/>
      <c r="UY107" s="166"/>
      <c r="UZ107" s="166"/>
      <c r="VA107" s="166"/>
      <c r="VB107" s="166"/>
      <c r="VC107" s="166"/>
      <c r="VD107" s="166"/>
      <c r="VE107" s="166"/>
      <c r="VF107" s="166"/>
      <c r="VG107" s="166"/>
      <c r="VH107" s="166"/>
      <c r="VI107" s="166"/>
      <c r="VJ107" s="166"/>
      <c r="VK107" s="166"/>
      <c r="VL107" s="166"/>
      <c r="VM107" s="166"/>
      <c r="VN107" s="166"/>
      <c r="VO107" s="166"/>
      <c r="VP107" s="166"/>
      <c r="VQ107" s="166"/>
      <c r="VR107" s="166"/>
      <c r="VS107" s="166"/>
      <c r="VT107" s="166"/>
      <c r="VU107" s="166"/>
      <c r="VV107" s="166"/>
      <c r="VW107" s="166"/>
      <c r="VX107" s="166"/>
      <c r="VY107" s="166"/>
      <c r="VZ107" s="166"/>
      <c r="WA107" s="166"/>
      <c r="WB107" s="166"/>
      <c r="WC107" s="166"/>
      <c r="WD107" s="166"/>
      <c r="WE107" s="166"/>
      <c r="WF107" s="166"/>
      <c r="WG107" s="166"/>
      <c r="WH107" s="166"/>
      <c r="WI107" s="166"/>
      <c r="WJ107" s="166"/>
      <c r="WK107" s="166"/>
      <c r="WL107" s="166"/>
      <c r="WM107" s="166"/>
      <c r="WN107" s="166"/>
      <c r="WO107" s="166"/>
      <c r="WP107" s="166"/>
      <c r="WQ107" s="166"/>
      <c r="WR107" s="166"/>
      <c r="WS107" s="166"/>
      <c r="WT107" s="166"/>
      <c r="WU107" s="166"/>
      <c r="WV107" s="166"/>
      <c r="WW107" s="166"/>
      <c r="WX107" s="166"/>
      <c r="WY107" s="166"/>
      <c r="WZ107" s="166"/>
      <c r="XA107" s="166"/>
      <c r="XB107" s="166"/>
      <c r="XC107" s="166"/>
      <c r="XD107" s="166"/>
      <c r="XE107" s="166"/>
      <c r="XF107" s="166"/>
      <c r="XG107" s="166"/>
      <c r="XH107" s="166"/>
      <c r="XI107" s="166"/>
      <c r="XJ107" s="166"/>
      <c r="XK107" s="166"/>
      <c r="XL107" s="166"/>
      <c r="XM107" s="166"/>
      <c r="XN107" s="166"/>
      <c r="XO107" s="166"/>
      <c r="XP107" s="166"/>
      <c r="XQ107" s="166"/>
      <c r="XR107" s="166"/>
      <c r="XS107" s="166"/>
      <c r="XT107" s="166"/>
      <c r="XU107" s="166"/>
      <c r="XV107" s="166"/>
      <c r="XW107" s="166"/>
      <c r="XX107" s="166"/>
      <c r="XY107" s="166"/>
      <c r="XZ107" s="166"/>
      <c r="YA107" s="166"/>
      <c r="YB107" s="166"/>
      <c r="YC107" s="166"/>
      <c r="YD107" s="166"/>
      <c r="YE107" s="166"/>
      <c r="YF107" s="166"/>
      <c r="YG107" s="166"/>
      <c r="YH107" s="166"/>
      <c r="YI107" s="166"/>
      <c r="YJ107" s="166"/>
      <c r="YK107" s="166"/>
      <c r="YL107" s="166"/>
      <c r="YM107" s="166"/>
      <c r="YN107" s="166"/>
      <c r="YO107" s="166"/>
      <c r="YP107" s="166"/>
      <c r="YQ107" s="166"/>
      <c r="YR107" s="166"/>
      <c r="YS107" s="166"/>
      <c r="YT107" s="166"/>
      <c r="YU107" s="166"/>
      <c r="YV107" s="166"/>
      <c r="YW107" s="166"/>
      <c r="YX107" s="166"/>
      <c r="YY107" s="166"/>
      <c r="YZ107" s="166"/>
      <c r="ZA107" s="166"/>
      <c r="ZB107" s="166"/>
      <c r="ZC107" s="166"/>
      <c r="ZD107" s="166"/>
      <c r="ZE107" s="166"/>
      <c r="ZF107" s="166"/>
      <c r="ZG107" s="166"/>
      <c r="ZH107" s="166"/>
      <c r="ZI107" s="166"/>
      <c r="ZJ107" s="166"/>
      <c r="ZK107" s="166"/>
      <c r="ZL107" s="166"/>
      <c r="ZM107" s="166"/>
      <c r="ZN107" s="166"/>
      <c r="ZO107" s="166"/>
      <c r="ZP107" s="166"/>
      <c r="ZQ107" s="166"/>
      <c r="ZR107" s="166"/>
      <c r="ZS107" s="166"/>
      <c r="ZT107" s="166"/>
      <c r="ZU107" s="166"/>
      <c r="ZV107" s="166"/>
      <c r="ZW107" s="166"/>
      <c r="ZX107" s="166"/>
      <c r="ZY107" s="166"/>
      <c r="ZZ107" s="166"/>
      <c r="AAA107" s="166"/>
      <c r="AAB107" s="166"/>
      <c r="AAC107" s="166"/>
      <c r="AAD107" s="166"/>
      <c r="AAE107" s="166"/>
      <c r="AAF107" s="166"/>
      <c r="AAG107" s="166"/>
      <c r="AAH107" s="166"/>
      <c r="AAI107" s="166"/>
      <c r="AAJ107" s="166"/>
      <c r="AAK107" s="166"/>
      <c r="AAL107" s="166"/>
      <c r="AAM107" s="166"/>
      <c r="AAN107" s="166"/>
    </row>
    <row r="108" spans="1:716" s="41" customFormat="1" x14ac:dyDescent="0.25">
      <c r="A108" s="55" t="s">
        <v>40</v>
      </c>
      <c r="B108" s="53">
        <v>0.27935260534286499</v>
      </c>
      <c r="C108" s="53">
        <v>8.8383607566356659E-2</v>
      </c>
      <c r="D108" s="53">
        <v>4.6934645622968674E-2</v>
      </c>
      <c r="E108" s="53">
        <v>2.8212957084178925E-2</v>
      </c>
      <c r="F108" s="53">
        <v>2.3870505392551422E-2</v>
      </c>
      <c r="G108" s="53" t="s">
        <v>0</v>
      </c>
      <c r="H108" s="53" t="s">
        <v>0</v>
      </c>
      <c r="I108" s="53" t="s">
        <v>0</v>
      </c>
      <c r="J108" s="53" t="s">
        <v>0</v>
      </c>
      <c r="K108" s="53" t="s">
        <v>0</v>
      </c>
      <c r="L108" s="53">
        <v>0.40364733338356018</v>
      </c>
      <c r="M108" s="53">
        <v>4.9374774098396301E-2</v>
      </c>
      <c r="N108" s="53">
        <v>4.5146621763706207E-2</v>
      </c>
      <c r="O108" s="53">
        <v>2.2269640117883682E-2</v>
      </c>
      <c r="P108" s="53">
        <v>3.9590224623680115E-2</v>
      </c>
      <c r="Q108" s="53" t="s">
        <v>0</v>
      </c>
      <c r="R108" s="53" t="s">
        <v>0</v>
      </c>
      <c r="S108" s="53" t="s">
        <v>0</v>
      </c>
      <c r="T108" s="53" t="s">
        <v>0</v>
      </c>
      <c r="U108" s="53" t="s">
        <v>0</v>
      </c>
      <c r="V108" s="53">
        <v>0.29521030187606812</v>
      </c>
      <c r="W108" s="53">
        <v>8.5028350353240967E-2</v>
      </c>
      <c r="X108" s="53">
        <v>3.4334342926740646E-2</v>
      </c>
      <c r="Y108" s="53">
        <v>3.7854772061109543E-2</v>
      </c>
      <c r="Z108" s="53">
        <v>3.7897706031799316E-2</v>
      </c>
      <c r="AA108" s="53" t="s">
        <v>0</v>
      </c>
      <c r="AB108" s="53" t="s">
        <v>0</v>
      </c>
      <c r="AC108" s="53" t="s">
        <v>0</v>
      </c>
      <c r="AD108" s="53" t="s">
        <v>0</v>
      </c>
      <c r="AE108" s="53" t="s">
        <v>0</v>
      </c>
      <c r="AF108" s="155">
        <v>0.22608020901679993</v>
      </c>
      <c r="AG108" s="53">
        <v>4.045761376619339E-2</v>
      </c>
      <c r="AH108" s="53">
        <v>3.3654946833848953E-2</v>
      </c>
      <c r="AI108" s="53">
        <v>1.6526456922292709E-2</v>
      </c>
      <c r="AJ108" s="53">
        <v>3.6443471908569336E-2</v>
      </c>
      <c r="AK108" s="53" t="s">
        <v>0</v>
      </c>
      <c r="AL108" s="53" t="s">
        <v>0</v>
      </c>
      <c r="AM108" s="53" t="s">
        <v>0</v>
      </c>
      <c r="AN108" s="53" t="s">
        <v>0</v>
      </c>
      <c r="AO108" s="53" t="s">
        <v>0</v>
      </c>
      <c r="AP108" s="53">
        <v>0.16523987054824829</v>
      </c>
      <c r="AQ108" s="53">
        <v>4.0666263550519943E-2</v>
      </c>
      <c r="AR108" s="53">
        <v>2.4207068607211113E-2</v>
      </c>
      <c r="AS108" s="53">
        <v>1.9352613016963005E-2</v>
      </c>
      <c r="AT108" s="53">
        <v>2.7297807857394218E-2</v>
      </c>
      <c r="AU108" s="150" t="s">
        <v>0</v>
      </c>
      <c r="AV108" s="150" t="s">
        <v>0</v>
      </c>
      <c r="AW108" s="150" t="s">
        <v>0</v>
      </c>
      <c r="AX108" s="150" t="s">
        <v>0</v>
      </c>
      <c r="AY108" s="150" t="s">
        <v>0</v>
      </c>
      <c r="AZ108" s="43">
        <v>0.34758156538009644</v>
      </c>
      <c r="BA108" s="43">
        <v>8.1063196063041687E-2</v>
      </c>
      <c r="BB108" s="43">
        <v>4.1745353490114212E-2</v>
      </c>
      <c r="BC108" s="43">
        <v>3.5464424639940262E-2</v>
      </c>
      <c r="BD108" s="43">
        <v>3.9476536214351654E-2</v>
      </c>
      <c r="BE108" s="43" t="s">
        <v>0</v>
      </c>
      <c r="BF108" s="43" t="s">
        <v>0</v>
      </c>
      <c r="BG108" s="43" t="s">
        <v>0</v>
      </c>
      <c r="BH108" s="43" t="s">
        <v>0</v>
      </c>
      <c r="BI108" s="43" t="s">
        <v>0</v>
      </c>
      <c r="BJ108" s="43">
        <v>0.13304120302200317</v>
      </c>
      <c r="BK108" s="43">
        <v>3.3127672970294952E-2</v>
      </c>
      <c r="BL108" s="43">
        <v>2.447579987347126E-2</v>
      </c>
      <c r="BM108" s="43">
        <v>1.7451146617531776E-2</v>
      </c>
      <c r="BN108" s="43">
        <v>2.7837039902806282E-2</v>
      </c>
      <c r="BO108" s="166"/>
      <c r="BP108" s="166"/>
      <c r="BQ108" s="166"/>
      <c r="BR108" s="166"/>
      <c r="BS108" s="166"/>
      <c r="BT108" s="166"/>
      <c r="BU108" s="166"/>
      <c r="BV108" s="166"/>
      <c r="BW108" s="166"/>
      <c r="BX108" s="166"/>
      <c r="BY108" s="166"/>
      <c r="BZ108" s="166"/>
      <c r="CA108" s="166"/>
      <c r="CB108" s="166"/>
      <c r="CC108" s="166"/>
      <c r="CD108" s="166"/>
      <c r="CE108" s="166"/>
      <c r="CF108" s="166"/>
      <c r="CG108" s="166"/>
      <c r="CH108" s="166"/>
      <c r="CI108" s="166"/>
      <c r="CJ108" s="166"/>
      <c r="CK108" s="166"/>
      <c r="CL108" s="166"/>
      <c r="CM108" s="166"/>
      <c r="CN108" s="166"/>
      <c r="CO108" s="166"/>
      <c r="CP108" s="166"/>
      <c r="CQ108" s="166"/>
      <c r="CR108" s="166"/>
      <c r="CS108" s="166"/>
      <c r="CT108" s="166"/>
      <c r="CU108" s="166"/>
      <c r="CV108" s="166"/>
      <c r="CW108" s="166"/>
      <c r="CX108" s="166"/>
      <c r="CY108" s="166"/>
      <c r="CZ108" s="166"/>
      <c r="DA108" s="166"/>
      <c r="DB108" s="166"/>
      <c r="DC108" s="166"/>
      <c r="DD108" s="166"/>
      <c r="DE108" s="166"/>
      <c r="DF108" s="166"/>
      <c r="DG108" s="166"/>
      <c r="DH108" s="166"/>
      <c r="DI108" s="166"/>
      <c r="DJ108" s="166"/>
      <c r="DK108" s="166"/>
      <c r="DL108" s="166"/>
      <c r="DM108" s="166"/>
      <c r="DN108" s="166"/>
      <c r="DO108" s="166"/>
      <c r="DP108" s="166"/>
      <c r="DQ108" s="166"/>
      <c r="DR108" s="166"/>
      <c r="DS108" s="166"/>
      <c r="DT108" s="166"/>
      <c r="DU108" s="166"/>
      <c r="DV108" s="166"/>
      <c r="DW108" s="166"/>
      <c r="DX108" s="166"/>
      <c r="DY108" s="166"/>
      <c r="DZ108" s="166"/>
      <c r="EA108" s="166"/>
      <c r="EB108" s="166"/>
      <c r="EC108" s="166"/>
      <c r="ED108" s="166"/>
      <c r="EE108" s="166"/>
      <c r="EF108" s="166"/>
      <c r="EG108" s="166"/>
      <c r="EH108" s="166"/>
      <c r="EI108" s="166"/>
      <c r="EJ108" s="166"/>
      <c r="EK108" s="166"/>
      <c r="EL108" s="166"/>
      <c r="EM108" s="166"/>
      <c r="EN108" s="166"/>
      <c r="EO108" s="166"/>
      <c r="EP108" s="166"/>
      <c r="EQ108" s="166"/>
      <c r="ER108" s="166"/>
      <c r="ES108" s="166"/>
      <c r="ET108" s="166"/>
      <c r="EU108" s="166"/>
      <c r="EV108" s="166"/>
      <c r="EW108" s="166"/>
      <c r="EX108" s="166"/>
      <c r="EY108" s="166"/>
      <c r="EZ108" s="166"/>
      <c r="FA108" s="166"/>
      <c r="FB108" s="166"/>
      <c r="FC108" s="166"/>
      <c r="FD108" s="166"/>
      <c r="FE108" s="166"/>
      <c r="FF108" s="166"/>
      <c r="FG108" s="166"/>
      <c r="FH108" s="166"/>
      <c r="FI108" s="166"/>
      <c r="FJ108" s="166"/>
      <c r="FK108" s="166"/>
      <c r="FL108" s="166"/>
      <c r="FM108" s="166"/>
      <c r="FN108" s="166"/>
      <c r="FO108" s="166"/>
      <c r="FP108" s="166"/>
      <c r="FQ108" s="166"/>
      <c r="FR108" s="166"/>
      <c r="FS108" s="166"/>
      <c r="FT108" s="166"/>
      <c r="FU108" s="166"/>
      <c r="FV108" s="166"/>
      <c r="FW108" s="166"/>
      <c r="FX108" s="166"/>
      <c r="FY108" s="166"/>
      <c r="FZ108" s="166"/>
      <c r="GA108" s="166"/>
      <c r="GB108" s="166"/>
      <c r="GC108" s="166"/>
      <c r="GD108" s="166"/>
      <c r="GE108" s="166"/>
      <c r="GF108" s="166"/>
      <c r="GG108" s="166"/>
      <c r="GH108" s="166"/>
      <c r="GI108" s="166"/>
      <c r="GJ108" s="166"/>
      <c r="GK108" s="166"/>
      <c r="GL108" s="166"/>
      <c r="GM108" s="166"/>
      <c r="GN108" s="166"/>
      <c r="GO108" s="166"/>
      <c r="GP108" s="166"/>
      <c r="GQ108" s="166"/>
      <c r="GR108" s="166"/>
      <c r="GS108" s="166"/>
      <c r="GT108" s="166"/>
      <c r="GU108" s="166"/>
      <c r="GV108" s="166"/>
      <c r="GW108" s="166"/>
      <c r="GX108" s="166"/>
      <c r="GY108" s="166"/>
      <c r="GZ108" s="166"/>
      <c r="HA108" s="166"/>
      <c r="HB108" s="166"/>
      <c r="HC108" s="166"/>
      <c r="HD108" s="166"/>
      <c r="HE108" s="166"/>
      <c r="HF108" s="166"/>
      <c r="HG108" s="166"/>
      <c r="HH108" s="166"/>
      <c r="HI108" s="166"/>
      <c r="HJ108" s="166"/>
      <c r="HK108" s="166"/>
      <c r="HL108" s="166"/>
      <c r="HM108" s="166"/>
      <c r="HN108" s="166"/>
      <c r="HO108" s="166"/>
      <c r="HP108" s="166"/>
      <c r="HQ108" s="166"/>
      <c r="HR108" s="166"/>
      <c r="HS108" s="166"/>
      <c r="HT108" s="166"/>
      <c r="HU108" s="166"/>
      <c r="HV108" s="166"/>
      <c r="HW108" s="166"/>
      <c r="HX108" s="166"/>
      <c r="HY108" s="166"/>
      <c r="HZ108" s="166"/>
      <c r="IA108" s="166"/>
      <c r="IB108" s="166"/>
      <c r="IC108" s="166"/>
      <c r="ID108" s="166"/>
      <c r="IE108" s="166"/>
      <c r="IF108" s="166"/>
      <c r="IG108" s="166"/>
      <c r="IH108" s="166"/>
      <c r="II108" s="166"/>
      <c r="IJ108" s="166"/>
      <c r="IK108" s="166"/>
      <c r="IL108" s="166"/>
      <c r="IM108" s="166"/>
      <c r="IN108" s="166"/>
      <c r="IO108" s="166"/>
      <c r="IP108" s="166"/>
      <c r="IQ108" s="166"/>
      <c r="IR108" s="166"/>
      <c r="IS108" s="166"/>
      <c r="IT108" s="166"/>
      <c r="IU108" s="166"/>
      <c r="IV108" s="166"/>
      <c r="IW108" s="166"/>
      <c r="IX108" s="166"/>
      <c r="IY108" s="166"/>
      <c r="IZ108" s="166"/>
      <c r="JA108" s="166"/>
      <c r="JB108" s="166"/>
      <c r="JC108" s="166"/>
      <c r="JD108" s="166"/>
      <c r="JE108" s="166"/>
      <c r="JF108" s="166"/>
      <c r="JG108" s="166"/>
      <c r="JH108" s="166"/>
      <c r="JI108" s="166"/>
      <c r="JJ108" s="166"/>
      <c r="JK108" s="166"/>
      <c r="JL108" s="166"/>
      <c r="JM108" s="166"/>
      <c r="JN108" s="166"/>
      <c r="JO108" s="166"/>
      <c r="JP108" s="166"/>
      <c r="JQ108" s="166"/>
      <c r="JR108" s="166"/>
      <c r="JS108" s="166"/>
      <c r="JT108" s="166"/>
      <c r="JU108" s="166"/>
      <c r="JV108" s="166"/>
      <c r="JW108" s="166"/>
      <c r="JX108" s="166"/>
      <c r="JY108" s="166"/>
      <c r="JZ108" s="166"/>
      <c r="KA108" s="166"/>
      <c r="KB108" s="166"/>
      <c r="KC108" s="166"/>
      <c r="KD108" s="166"/>
      <c r="KE108" s="166"/>
      <c r="KF108" s="166"/>
      <c r="KG108" s="166"/>
      <c r="KH108" s="166"/>
      <c r="KI108" s="166"/>
      <c r="KJ108" s="166"/>
      <c r="KK108" s="166"/>
      <c r="KL108" s="166"/>
      <c r="KM108" s="166"/>
      <c r="KN108" s="166"/>
      <c r="KO108" s="166"/>
      <c r="KP108" s="166"/>
      <c r="KQ108" s="166"/>
      <c r="KR108" s="166"/>
      <c r="KS108" s="166"/>
      <c r="KT108" s="166"/>
      <c r="KU108" s="166"/>
      <c r="KV108" s="166"/>
      <c r="KW108" s="166"/>
      <c r="KX108" s="166"/>
      <c r="KY108" s="166"/>
      <c r="KZ108" s="166"/>
      <c r="LA108" s="166"/>
      <c r="LB108" s="166"/>
      <c r="LC108" s="166"/>
      <c r="LD108" s="166"/>
      <c r="LE108" s="166"/>
      <c r="LF108" s="166"/>
      <c r="LG108" s="166"/>
      <c r="LH108" s="166"/>
      <c r="LI108" s="166"/>
      <c r="LJ108" s="166"/>
      <c r="LK108" s="166"/>
      <c r="LL108" s="166"/>
      <c r="LM108" s="166"/>
      <c r="LN108" s="166"/>
      <c r="LO108" s="166"/>
      <c r="LP108" s="166"/>
      <c r="LQ108" s="166"/>
      <c r="LR108" s="166"/>
      <c r="LS108" s="166"/>
      <c r="LT108" s="166"/>
      <c r="LU108" s="166"/>
      <c r="LV108" s="166"/>
      <c r="LW108" s="166"/>
      <c r="LX108" s="166"/>
      <c r="LY108" s="166"/>
      <c r="LZ108" s="166"/>
      <c r="MA108" s="166"/>
      <c r="MB108" s="166"/>
      <c r="MC108" s="166"/>
      <c r="MD108" s="166"/>
      <c r="ME108" s="166"/>
      <c r="MF108" s="166"/>
      <c r="MG108" s="166"/>
      <c r="MH108" s="166"/>
      <c r="MI108" s="166"/>
      <c r="MJ108" s="166"/>
      <c r="MK108" s="166"/>
      <c r="ML108" s="166"/>
      <c r="MM108" s="166"/>
      <c r="MN108" s="166"/>
      <c r="MO108" s="166"/>
      <c r="MP108" s="166"/>
      <c r="MQ108" s="166"/>
      <c r="MR108" s="166"/>
      <c r="MS108" s="166"/>
      <c r="MT108" s="166"/>
      <c r="MU108" s="166"/>
      <c r="MV108" s="166"/>
      <c r="MW108" s="166"/>
      <c r="MX108" s="166"/>
      <c r="MY108" s="166"/>
      <c r="MZ108" s="166"/>
      <c r="NA108" s="166"/>
      <c r="NB108" s="166"/>
      <c r="NC108" s="166"/>
      <c r="ND108" s="166"/>
      <c r="NE108" s="166"/>
      <c r="NF108" s="166"/>
      <c r="NG108" s="166"/>
      <c r="NH108" s="166"/>
      <c r="NI108" s="166"/>
      <c r="NJ108" s="166"/>
      <c r="NK108" s="166"/>
      <c r="NL108" s="166"/>
      <c r="NM108" s="166"/>
      <c r="NN108" s="166"/>
      <c r="NO108" s="166"/>
      <c r="NP108" s="166"/>
      <c r="NQ108" s="166"/>
      <c r="NR108" s="166"/>
      <c r="NS108" s="166"/>
      <c r="NT108" s="166"/>
      <c r="NU108" s="166"/>
      <c r="NV108" s="166"/>
      <c r="NW108" s="166"/>
      <c r="NX108" s="166"/>
      <c r="NY108" s="166"/>
      <c r="NZ108" s="166"/>
      <c r="OA108" s="166"/>
      <c r="OB108" s="166"/>
      <c r="OC108" s="166"/>
      <c r="OD108" s="166"/>
      <c r="OE108" s="166"/>
      <c r="OF108" s="166"/>
      <c r="OG108" s="166"/>
      <c r="OH108" s="166"/>
      <c r="OI108" s="166"/>
      <c r="OJ108" s="166"/>
      <c r="OK108" s="166"/>
      <c r="OL108" s="166"/>
      <c r="OM108" s="166"/>
      <c r="ON108" s="166"/>
      <c r="OO108" s="166"/>
      <c r="OP108" s="166"/>
      <c r="OQ108" s="166"/>
      <c r="OR108" s="166"/>
      <c r="OS108" s="166"/>
      <c r="OT108" s="166"/>
      <c r="OU108" s="166"/>
      <c r="OV108" s="166"/>
      <c r="OW108" s="166"/>
      <c r="OX108" s="166"/>
      <c r="OY108" s="166"/>
      <c r="OZ108" s="166"/>
      <c r="PA108" s="166"/>
      <c r="PB108" s="166"/>
      <c r="PC108" s="166"/>
      <c r="PD108" s="166"/>
      <c r="PE108" s="166"/>
      <c r="PF108" s="166"/>
      <c r="PG108" s="166"/>
      <c r="PH108" s="166"/>
      <c r="PI108" s="166"/>
      <c r="PJ108" s="166"/>
      <c r="PK108" s="166"/>
      <c r="PL108" s="166"/>
      <c r="PM108" s="166"/>
      <c r="PN108" s="166"/>
      <c r="PO108" s="166"/>
      <c r="PP108" s="166"/>
      <c r="PQ108" s="166"/>
      <c r="PR108" s="166"/>
      <c r="PS108" s="166"/>
      <c r="PT108" s="166"/>
      <c r="PU108" s="166"/>
      <c r="PV108" s="166"/>
      <c r="PW108" s="166"/>
      <c r="PX108" s="166"/>
      <c r="PY108" s="166"/>
      <c r="PZ108" s="166"/>
      <c r="QA108" s="166"/>
      <c r="QB108" s="166"/>
      <c r="QC108" s="166"/>
      <c r="QD108" s="166"/>
      <c r="QE108" s="166"/>
      <c r="QF108" s="166"/>
      <c r="QG108" s="166"/>
      <c r="QH108" s="166"/>
      <c r="QI108" s="166"/>
      <c r="QJ108" s="166"/>
      <c r="QK108" s="166"/>
      <c r="QL108" s="166"/>
      <c r="QM108" s="166"/>
      <c r="QN108" s="166"/>
      <c r="QO108" s="166"/>
      <c r="QP108" s="166"/>
      <c r="QQ108" s="166"/>
      <c r="QR108" s="166"/>
      <c r="QS108" s="166"/>
      <c r="QT108" s="166"/>
      <c r="QU108" s="166"/>
      <c r="QV108" s="166"/>
      <c r="QW108" s="166"/>
      <c r="QX108" s="166"/>
      <c r="QY108" s="166"/>
      <c r="QZ108" s="166"/>
      <c r="RA108" s="166"/>
      <c r="RB108" s="166"/>
      <c r="RC108" s="166"/>
      <c r="RD108" s="166"/>
      <c r="RE108" s="166"/>
      <c r="RF108" s="166"/>
      <c r="RG108" s="166"/>
      <c r="RH108" s="166"/>
      <c r="RI108" s="166"/>
      <c r="RJ108" s="166"/>
      <c r="RK108" s="166"/>
      <c r="RL108" s="166"/>
      <c r="RM108" s="166"/>
      <c r="RN108" s="166"/>
      <c r="RO108" s="166"/>
      <c r="RP108" s="166"/>
      <c r="RQ108" s="166"/>
      <c r="RR108" s="166"/>
      <c r="RS108" s="166"/>
      <c r="RT108" s="166"/>
      <c r="RU108" s="166"/>
      <c r="RV108" s="166"/>
      <c r="RW108" s="166"/>
      <c r="RX108" s="166"/>
      <c r="RY108" s="166"/>
      <c r="RZ108" s="166"/>
      <c r="SA108" s="166"/>
      <c r="SB108" s="166"/>
      <c r="SC108" s="166"/>
      <c r="SD108" s="166"/>
      <c r="SE108" s="166"/>
      <c r="SF108" s="166"/>
      <c r="SG108" s="166"/>
      <c r="SH108" s="166"/>
      <c r="SI108" s="166"/>
      <c r="SJ108" s="166"/>
      <c r="SK108" s="166"/>
      <c r="SL108" s="166"/>
      <c r="SM108" s="166"/>
      <c r="SN108" s="166"/>
      <c r="SO108" s="166"/>
      <c r="SP108" s="166"/>
      <c r="SQ108" s="166"/>
      <c r="SR108" s="166"/>
      <c r="SS108" s="166"/>
      <c r="ST108" s="166"/>
      <c r="SU108" s="166"/>
      <c r="SV108" s="166"/>
      <c r="SW108" s="166"/>
      <c r="SX108" s="166"/>
      <c r="SY108" s="166"/>
      <c r="SZ108" s="166"/>
      <c r="TA108" s="166"/>
      <c r="TB108" s="166"/>
      <c r="TC108" s="166"/>
      <c r="TD108" s="166"/>
      <c r="TE108" s="166"/>
      <c r="TF108" s="166"/>
      <c r="TG108" s="166"/>
      <c r="TH108" s="166"/>
      <c r="TI108" s="166"/>
      <c r="TJ108" s="166"/>
      <c r="TK108" s="166"/>
      <c r="TL108" s="166"/>
      <c r="TM108" s="166"/>
      <c r="TN108" s="166"/>
      <c r="TO108" s="166"/>
      <c r="TP108" s="166"/>
      <c r="TQ108" s="166"/>
      <c r="TR108" s="166"/>
      <c r="TS108" s="166"/>
      <c r="TT108" s="166"/>
      <c r="TU108" s="166"/>
      <c r="TV108" s="166"/>
      <c r="TW108" s="166"/>
      <c r="TX108" s="166"/>
      <c r="TY108" s="166"/>
      <c r="TZ108" s="166"/>
      <c r="UA108" s="166"/>
      <c r="UB108" s="166"/>
      <c r="UC108" s="166"/>
      <c r="UD108" s="166"/>
      <c r="UE108" s="166"/>
      <c r="UF108" s="166"/>
      <c r="UG108" s="166"/>
      <c r="UH108" s="166"/>
      <c r="UI108" s="166"/>
      <c r="UJ108" s="166"/>
      <c r="UK108" s="166"/>
      <c r="UL108" s="166"/>
      <c r="UM108" s="166"/>
      <c r="UN108" s="166"/>
      <c r="UO108" s="166"/>
      <c r="UP108" s="166"/>
      <c r="UQ108" s="166"/>
      <c r="UR108" s="166"/>
      <c r="US108" s="166"/>
      <c r="UT108" s="166"/>
      <c r="UU108" s="166"/>
      <c r="UV108" s="166"/>
      <c r="UW108" s="166"/>
      <c r="UX108" s="166"/>
      <c r="UY108" s="166"/>
      <c r="UZ108" s="166"/>
      <c r="VA108" s="166"/>
      <c r="VB108" s="166"/>
      <c r="VC108" s="166"/>
      <c r="VD108" s="166"/>
      <c r="VE108" s="166"/>
      <c r="VF108" s="166"/>
      <c r="VG108" s="166"/>
      <c r="VH108" s="166"/>
      <c r="VI108" s="166"/>
      <c r="VJ108" s="166"/>
      <c r="VK108" s="166"/>
      <c r="VL108" s="166"/>
      <c r="VM108" s="166"/>
      <c r="VN108" s="166"/>
      <c r="VO108" s="166"/>
      <c r="VP108" s="166"/>
      <c r="VQ108" s="166"/>
      <c r="VR108" s="166"/>
      <c r="VS108" s="166"/>
      <c r="VT108" s="166"/>
      <c r="VU108" s="166"/>
      <c r="VV108" s="166"/>
      <c r="VW108" s="166"/>
      <c r="VX108" s="166"/>
      <c r="VY108" s="166"/>
      <c r="VZ108" s="166"/>
      <c r="WA108" s="166"/>
      <c r="WB108" s="166"/>
      <c r="WC108" s="166"/>
      <c r="WD108" s="166"/>
      <c r="WE108" s="166"/>
      <c r="WF108" s="166"/>
      <c r="WG108" s="166"/>
      <c r="WH108" s="166"/>
      <c r="WI108" s="166"/>
      <c r="WJ108" s="166"/>
      <c r="WK108" s="166"/>
      <c r="WL108" s="166"/>
      <c r="WM108" s="166"/>
      <c r="WN108" s="166"/>
      <c r="WO108" s="166"/>
      <c r="WP108" s="166"/>
      <c r="WQ108" s="166"/>
      <c r="WR108" s="166"/>
      <c r="WS108" s="166"/>
      <c r="WT108" s="166"/>
      <c r="WU108" s="166"/>
      <c r="WV108" s="166"/>
      <c r="WW108" s="166"/>
      <c r="WX108" s="166"/>
      <c r="WY108" s="166"/>
      <c r="WZ108" s="166"/>
      <c r="XA108" s="166"/>
      <c r="XB108" s="166"/>
      <c r="XC108" s="166"/>
      <c r="XD108" s="166"/>
      <c r="XE108" s="166"/>
      <c r="XF108" s="166"/>
      <c r="XG108" s="166"/>
      <c r="XH108" s="166"/>
      <c r="XI108" s="166"/>
      <c r="XJ108" s="166"/>
      <c r="XK108" s="166"/>
      <c r="XL108" s="166"/>
      <c r="XM108" s="166"/>
      <c r="XN108" s="166"/>
      <c r="XO108" s="166"/>
      <c r="XP108" s="166"/>
      <c r="XQ108" s="166"/>
      <c r="XR108" s="166"/>
      <c r="XS108" s="166"/>
      <c r="XT108" s="166"/>
      <c r="XU108" s="166"/>
      <c r="XV108" s="166"/>
      <c r="XW108" s="166"/>
      <c r="XX108" s="166"/>
      <c r="XY108" s="166"/>
      <c r="XZ108" s="166"/>
      <c r="YA108" s="166"/>
      <c r="YB108" s="166"/>
      <c r="YC108" s="166"/>
      <c r="YD108" s="166"/>
      <c r="YE108" s="166"/>
      <c r="YF108" s="166"/>
      <c r="YG108" s="166"/>
      <c r="YH108" s="166"/>
      <c r="YI108" s="166"/>
      <c r="YJ108" s="166"/>
      <c r="YK108" s="166"/>
      <c r="YL108" s="166"/>
      <c r="YM108" s="166"/>
      <c r="YN108" s="166"/>
      <c r="YO108" s="166"/>
      <c r="YP108" s="166"/>
      <c r="YQ108" s="166"/>
      <c r="YR108" s="166"/>
      <c r="YS108" s="166"/>
      <c r="YT108" s="166"/>
      <c r="YU108" s="166"/>
      <c r="YV108" s="166"/>
      <c r="YW108" s="166"/>
      <c r="YX108" s="166"/>
      <c r="YY108" s="166"/>
      <c r="YZ108" s="166"/>
      <c r="ZA108" s="166"/>
      <c r="ZB108" s="166"/>
      <c r="ZC108" s="166"/>
      <c r="ZD108" s="166"/>
      <c r="ZE108" s="166"/>
      <c r="ZF108" s="166"/>
      <c r="ZG108" s="166"/>
      <c r="ZH108" s="166"/>
      <c r="ZI108" s="166"/>
      <c r="ZJ108" s="166"/>
      <c r="ZK108" s="166"/>
      <c r="ZL108" s="166"/>
      <c r="ZM108" s="166"/>
      <c r="ZN108" s="166"/>
      <c r="ZO108" s="166"/>
      <c r="ZP108" s="166"/>
      <c r="ZQ108" s="166"/>
      <c r="ZR108" s="166"/>
      <c r="ZS108" s="166"/>
      <c r="ZT108" s="166"/>
      <c r="ZU108" s="166"/>
      <c r="ZV108" s="166"/>
      <c r="ZW108" s="166"/>
      <c r="ZX108" s="166"/>
      <c r="ZY108" s="166"/>
      <c r="ZZ108" s="166"/>
      <c r="AAA108" s="166"/>
      <c r="AAB108" s="166"/>
      <c r="AAC108" s="166"/>
      <c r="AAD108" s="166"/>
      <c r="AAE108" s="166"/>
      <c r="AAF108" s="166"/>
      <c r="AAG108" s="166"/>
      <c r="AAH108" s="166"/>
      <c r="AAI108" s="166"/>
      <c r="AAJ108" s="166"/>
      <c r="AAK108" s="166"/>
      <c r="AAL108" s="166"/>
      <c r="AAM108" s="166"/>
      <c r="AAN108" s="166"/>
    </row>
    <row r="109" spans="1:716" s="145" customFormat="1" x14ac:dyDescent="0.25">
      <c r="A109" s="148" t="s">
        <v>24</v>
      </c>
      <c r="B109" s="147" t="s">
        <v>0</v>
      </c>
      <c r="C109" s="147" t="s">
        <v>0</v>
      </c>
      <c r="D109" s="147" t="s">
        <v>0</v>
      </c>
      <c r="E109" s="147" t="s">
        <v>0</v>
      </c>
      <c r="F109" s="147" t="s">
        <v>0</v>
      </c>
      <c r="G109" s="147" t="s">
        <v>0</v>
      </c>
      <c r="H109" s="147" t="s">
        <v>0</v>
      </c>
      <c r="I109" s="147" t="s">
        <v>0</v>
      </c>
      <c r="J109" s="147" t="s">
        <v>0</v>
      </c>
      <c r="K109" s="147" t="s">
        <v>0</v>
      </c>
      <c r="L109" s="147" t="s">
        <v>0</v>
      </c>
      <c r="M109" s="147" t="s">
        <v>0</v>
      </c>
      <c r="N109" s="147" t="s">
        <v>0</v>
      </c>
      <c r="O109" s="147" t="s">
        <v>0</v>
      </c>
      <c r="P109" s="147" t="s">
        <v>0</v>
      </c>
      <c r="Q109" s="147" t="s">
        <v>0</v>
      </c>
      <c r="R109" s="147" t="s">
        <v>0</v>
      </c>
      <c r="S109" s="147" t="s">
        <v>0</v>
      </c>
      <c r="T109" s="147" t="s">
        <v>0</v>
      </c>
      <c r="U109" s="147" t="s">
        <v>0</v>
      </c>
      <c r="V109" s="147" t="s">
        <v>0</v>
      </c>
      <c r="W109" s="147" t="s">
        <v>0</v>
      </c>
      <c r="X109" s="147" t="s">
        <v>0</v>
      </c>
      <c r="Y109" s="147" t="s">
        <v>0</v>
      </c>
      <c r="Z109" s="147" t="s">
        <v>0</v>
      </c>
      <c r="AA109" s="147" t="s">
        <v>0</v>
      </c>
      <c r="AB109" s="147" t="s">
        <v>0</v>
      </c>
      <c r="AC109" s="147" t="s">
        <v>0</v>
      </c>
      <c r="AD109" s="147" t="s">
        <v>0</v>
      </c>
      <c r="AE109" s="147" t="s">
        <v>0</v>
      </c>
      <c r="AF109" s="147" t="s">
        <v>0</v>
      </c>
      <c r="AG109" s="147" t="s">
        <v>0</v>
      </c>
      <c r="AH109" s="147" t="s">
        <v>0</v>
      </c>
      <c r="AI109" s="147" t="s">
        <v>0</v>
      </c>
      <c r="AJ109" s="147" t="s">
        <v>0</v>
      </c>
      <c r="AK109" s="147" t="s">
        <v>0</v>
      </c>
      <c r="AL109" s="147" t="s">
        <v>0</v>
      </c>
      <c r="AM109" s="147" t="s">
        <v>0</v>
      </c>
      <c r="AN109" s="147" t="s">
        <v>0</v>
      </c>
      <c r="AO109" s="147" t="s">
        <v>0</v>
      </c>
      <c r="AP109" s="147" t="s">
        <v>0</v>
      </c>
      <c r="AQ109" s="147" t="s">
        <v>0</v>
      </c>
      <c r="AR109" s="147" t="s">
        <v>0</v>
      </c>
      <c r="AS109" s="147" t="s">
        <v>0</v>
      </c>
      <c r="AT109" s="147" t="s">
        <v>0</v>
      </c>
      <c r="AU109" s="62" t="s">
        <v>0</v>
      </c>
      <c r="AV109" s="62" t="s">
        <v>0</v>
      </c>
      <c r="AW109" s="62" t="s">
        <v>0</v>
      </c>
      <c r="AX109" s="62" t="s">
        <v>0</v>
      </c>
      <c r="AY109" s="62" t="s">
        <v>0</v>
      </c>
      <c r="AZ109" s="44" t="s">
        <v>0</v>
      </c>
      <c r="BA109" s="44" t="s">
        <v>0</v>
      </c>
      <c r="BB109" s="44" t="s">
        <v>0</v>
      </c>
      <c r="BC109" s="44" t="s">
        <v>0</v>
      </c>
      <c r="BD109" s="44" t="s">
        <v>0</v>
      </c>
      <c r="BE109" s="44" t="s">
        <v>0</v>
      </c>
      <c r="BF109" s="44" t="s">
        <v>0</v>
      </c>
      <c r="BG109" s="44" t="s">
        <v>0</v>
      </c>
      <c r="BH109" s="44" t="s">
        <v>0</v>
      </c>
      <c r="BI109" s="44" t="s">
        <v>0</v>
      </c>
      <c r="BJ109" s="44" t="s">
        <v>0</v>
      </c>
      <c r="BK109" s="44" t="s">
        <v>0</v>
      </c>
      <c r="BL109" s="44" t="s">
        <v>0</v>
      </c>
      <c r="BM109" s="44" t="s">
        <v>0</v>
      </c>
      <c r="BN109" s="44" t="s">
        <v>0</v>
      </c>
      <c r="BO109" s="166"/>
      <c r="BP109" s="166"/>
      <c r="BQ109" s="166"/>
      <c r="BR109" s="166"/>
      <c r="BS109" s="166"/>
      <c r="BT109" s="166"/>
      <c r="BU109" s="166"/>
      <c r="BV109" s="166"/>
      <c r="BW109" s="166"/>
      <c r="BX109" s="166"/>
      <c r="BY109" s="166"/>
      <c r="BZ109" s="166"/>
      <c r="CA109" s="166"/>
      <c r="CB109" s="166"/>
      <c r="CC109" s="166"/>
      <c r="CD109" s="166"/>
      <c r="CE109" s="166"/>
      <c r="CF109" s="166"/>
      <c r="CG109" s="166"/>
      <c r="CH109" s="166"/>
      <c r="CI109" s="166"/>
      <c r="CJ109" s="166"/>
      <c r="CK109" s="166"/>
      <c r="CL109" s="166"/>
      <c r="CM109" s="166"/>
      <c r="CN109" s="166"/>
      <c r="CO109" s="166"/>
      <c r="CP109" s="166"/>
      <c r="CQ109" s="166"/>
      <c r="CR109" s="166"/>
      <c r="CS109" s="166"/>
      <c r="CT109" s="166"/>
      <c r="CU109" s="166"/>
      <c r="CV109" s="166"/>
      <c r="CW109" s="166"/>
      <c r="CX109" s="166"/>
      <c r="CY109" s="166"/>
      <c r="CZ109" s="166"/>
      <c r="DA109" s="166"/>
      <c r="DB109" s="166"/>
      <c r="DC109" s="166"/>
      <c r="DD109" s="166"/>
      <c r="DE109" s="166"/>
      <c r="DF109" s="166"/>
      <c r="DG109" s="166"/>
      <c r="DH109" s="166"/>
      <c r="DI109" s="166"/>
      <c r="DJ109" s="166"/>
      <c r="DK109" s="166"/>
      <c r="DL109" s="166"/>
      <c r="DM109" s="166"/>
      <c r="DN109" s="166"/>
      <c r="DO109" s="166"/>
      <c r="DP109" s="166"/>
      <c r="DQ109" s="166"/>
      <c r="DR109" s="166"/>
      <c r="DS109" s="166"/>
      <c r="DT109" s="166"/>
      <c r="DU109" s="166"/>
      <c r="DV109" s="166"/>
      <c r="DW109" s="166"/>
      <c r="DX109" s="166"/>
      <c r="DY109" s="166"/>
      <c r="DZ109" s="166"/>
      <c r="EA109" s="166"/>
      <c r="EB109" s="166"/>
      <c r="EC109" s="166"/>
      <c r="ED109" s="166"/>
      <c r="EE109" s="166"/>
      <c r="EF109" s="166"/>
      <c r="EG109" s="166"/>
      <c r="EH109" s="166"/>
      <c r="EI109" s="166"/>
      <c r="EJ109" s="166"/>
      <c r="EK109" s="166"/>
      <c r="EL109" s="166"/>
      <c r="EM109" s="166"/>
      <c r="EN109" s="166"/>
      <c r="EO109" s="166"/>
      <c r="EP109" s="166"/>
      <c r="EQ109" s="166"/>
      <c r="ER109" s="166"/>
      <c r="ES109" s="166"/>
      <c r="ET109" s="166"/>
      <c r="EU109" s="166"/>
      <c r="EV109" s="166"/>
      <c r="EW109" s="166"/>
      <c r="EX109" s="166"/>
      <c r="EY109" s="166"/>
      <c r="EZ109" s="166"/>
      <c r="FA109" s="166"/>
      <c r="FB109" s="166"/>
      <c r="FC109" s="166"/>
      <c r="FD109" s="166"/>
      <c r="FE109" s="166"/>
      <c r="FF109" s="166"/>
      <c r="FG109" s="166"/>
      <c r="FH109" s="166"/>
      <c r="FI109" s="166"/>
      <c r="FJ109" s="166"/>
      <c r="FK109" s="166"/>
      <c r="FL109" s="166"/>
      <c r="FM109" s="166"/>
      <c r="FN109" s="166"/>
      <c r="FO109" s="166"/>
      <c r="FP109" s="166"/>
      <c r="FQ109" s="166"/>
      <c r="FR109" s="166"/>
      <c r="FS109" s="166"/>
      <c r="FT109" s="166"/>
      <c r="FU109" s="166"/>
      <c r="FV109" s="166"/>
      <c r="FW109" s="166"/>
      <c r="FX109" s="166"/>
      <c r="FY109" s="166"/>
      <c r="FZ109" s="166"/>
      <c r="GA109" s="166"/>
      <c r="GB109" s="166"/>
      <c r="GC109" s="166"/>
      <c r="GD109" s="166"/>
      <c r="GE109" s="166"/>
      <c r="GF109" s="166"/>
      <c r="GG109" s="166"/>
      <c r="GH109" s="166"/>
      <c r="GI109" s="166"/>
      <c r="GJ109" s="166"/>
      <c r="GK109" s="166"/>
      <c r="GL109" s="166"/>
      <c r="GM109" s="166"/>
      <c r="GN109" s="166"/>
      <c r="GO109" s="166"/>
      <c r="GP109" s="166"/>
      <c r="GQ109" s="166"/>
      <c r="GR109" s="166"/>
      <c r="GS109" s="166"/>
      <c r="GT109" s="166"/>
      <c r="GU109" s="166"/>
      <c r="GV109" s="166"/>
      <c r="GW109" s="166"/>
      <c r="GX109" s="166"/>
      <c r="GY109" s="166"/>
      <c r="GZ109" s="166"/>
      <c r="HA109" s="166"/>
      <c r="HB109" s="166"/>
      <c r="HC109" s="166"/>
      <c r="HD109" s="166"/>
      <c r="HE109" s="166"/>
      <c r="HF109" s="166"/>
      <c r="HG109" s="166"/>
      <c r="HH109" s="166"/>
      <c r="HI109" s="166"/>
      <c r="HJ109" s="166"/>
      <c r="HK109" s="166"/>
      <c r="HL109" s="166"/>
      <c r="HM109" s="166"/>
      <c r="HN109" s="166"/>
      <c r="HO109" s="166"/>
      <c r="HP109" s="166"/>
      <c r="HQ109" s="166"/>
      <c r="HR109" s="166"/>
      <c r="HS109" s="166"/>
      <c r="HT109" s="166"/>
      <c r="HU109" s="166"/>
      <c r="HV109" s="166"/>
      <c r="HW109" s="166"/>
      <c r="HX109" s="166"/>
      <c r="HY109" s="166"/>
      <c r="HZ109" s="166"/>
      <c r="IA109" s="166"/>
      <c r="IB109" s="166"/>
      <c r="IC109" s="166"/>
      <c r="ID109" s="166"/>
      <c r="IE109" s="166"/>
      <c r="IF109" s="166"/>
      <c r="IG109" s="166"/>
      <c r="IH109" s="166"/>
      <c r="II109" s="166"/>
      <c r="IJ109" s="166"/>
      <c r="IK109" s="166"/>
      <c r="IL109" s="166"/>
      <c r="IM109" s="166"/>
      <c r="IN109" s="166"/>
      <c r="IO109" s="166"/>
      <c r="IP109" s="166"/>
      <c r="IQ109" s="166"/>
      <c r="IR109" s="166"/>
      <c r="IS109" s="166"/>
      <c r="IT109" s="166"/>
      <c r="IU109" s="166"/>
      <c r="IV109" s="166"/>
      <c r="IW109" s="166"/>
      <c r="IX109" s="166"/>
      <c r="IY109" s="166"/>
      <c r="IZ109" s="166"/>
      <c r="JA109" s="166"/>
      <c r="JB109" s="166"/>
      <c r="JC109" s="166"/>
      <c r="JD109" s="166"/>
      <c r="JE109" s="166"/>
      <c r="JF109" s="166"/>
      <c r="JG109" s="166"/>
      <c r="JH109" s="166"/>
      <c r="JI109" s="166"/>
      <c r="JJ109" s="166"/>
      <c r="JK109" s="166"/>
      <c r="JL109" s="166"/>
      <c r="JM109" s="166"/>
      <c r="JN109" s="166"/>
      <c r="JO109" s="166"/>
      <c r="JP109" s="166"/>
      <c r="JQ109" s="166"/>
      <c r="JR109" s="166"/>
      <c r="JS109" s="166"/>
      <c r="JT109" s="166"/>
      <c r="JU109" s="166"/>
      <c r="JV109" s="166"/>
      <c r="JW109" s="166"/>
      <c r="JX109" s="166"/>
      <c r="JY109" s="166"/>
      <c r="JZ109" s="166"/>
      <c r="KA109" s="166"/>
      <c r="KB109" s="166"/>
      <c r="KC109" s="166"/>
      <c r="KD109" s="166"/>
      <c r="KE109" s="166"/>
      <c r="KF109" s="166"/>
      <c r="KG109" s="166"/>
      <c r="KH109" s="166"/>
      <c r="KI109" s="166"/>
      <c r="KJ109" s="166"/>
      <c r="KK109" s="166"/>
      <c r="KL109" s="166"/>
      <c r="KM109" s="166"/>
      <c r="KN109" s="166"/>
      <c r="KO109" s="166"/>
      <c r="KP109" s="166"/>
      <c r="KQ109" s="166"/>
      <c r="KR109" s="166"/>
      <c r="KS109" s="166"/>
      <c r="KT109" s="166"/>
      <c r="KU109" s="166"/>
      <c r="KV109" s="166"/>
      <c r="KW109" s="166"/>
      <c r="KX109" s="166"/>
      <c r="KY109" s="166"/>
      <c r="KZ109" s="166"/>
      <c r="LA109" s="166"/>
      <c r="LB109" s="166"/>
      <c r="LC109" s="166"/>
      <c r="LD109" s="166"/>
      <c r="LE109" s="166"/>
      <c r="LF109" s="166"/>
      <c r="LG109" s="166"/>
      <c r="LH109" s="166"/>
      <c r="LI109" s="166"/>
      <c r="LJ109" s="166"/>
      <c r="LK109" s="166"/>
      <c r="LL109" s="166"/>
      <c r="LM109" s="166"/>
      <c r="LN109" s="166"/>
      <c r="LO109" s="166"/>
      <c r="LP109" s="166"/>
      <c r="LQ109" s="166"/>
      <c r="LR109" s="166"/>
      <c r="LS109" s="166"/>
      <c r="LT109" s="166"/>
      <c r="LU109" s="166"/>
      <c r="LV109" s="166"/>
      <c r="LW109" s="166"/>
      <c r="LX109" s="166"/>
      <c r="LY109" s="166"/>
      <c r="LZ109" s="166"/>
      <c r="MA109" s="166"/>
      <c r="MB109" s="166"/>
      <c r="MC109" s="166"/>
      <c r="MD109" s="166"/>
      <c r="ME109" s="166"/>
      <c r="MF109" s="166"/>
      <c r="MG109" s="166"/>
      <c r="MH109" s="166"/>
      <c r="MI109" s="166"/>
      <c r="MJ109" s="166"/>
      <c r="MK109" s="166"/>
      <c r="ML109" s="166"/>
      <c r="MM109" s="166"/>
      <c r="MN109" s="166"/>
      <c r="MO109" s="166"/>
      <c r="MP109" s="166"/>
      <c r="MQ109" s="166"/>
      <c r="MR109" s="166"/>
      <c r="MS109" s="166"/>
      <c r="MT109" s="166"/>
      <c r="MU109" s="166"/>
      <c r="MV109" s="166"/>
      <c r="MW109" s="166"/>
      <c r="MX109" s="166"/>
      <c r="MY109" s="166"/>
      <c r="MZ109" s="166"/>
      <c r="NA109" s="166"/>
      <c r="NB109" s="166"/>
      <c r="NC109" s="166"/>
      <c r="ND109" s="166"/>
      <c r="NE109" s="166"/>
      <c r="NF109" s="166"/>
      <c r="NG109" s="166"/>
      <c r="NH109" s="166"/>
      <c r="NI109" s="166"/>
      <c r="NJ109" s="166"/>
      <c r="NK109" s="166"/>
      <c r="NL109" s="166"/>
      <c r="NM109" s="166"/>
      <c r="NN109" s="166"/>
      <c r="NO109" s="166"/>
      <c r="NP109" s="166"/>
      <c r="NQ109" s="166"/>
      <c r="NR109" s="166"/>
      <c r="NS109" s="166"/>
      <c r="NT109" s="166"/>
      <c r="NU109" s="166"/>
      <c r="NV109" s="166"/>
      <c r="NW109" s="166"/>
      <c r="NX109" s="166"/>
      <c r="NY109" s="166"/>
      <c r="NZ109" s="166"/>
      <c r="OA109" s="166"/>
      <c r="OB109" s="166"/>
      <c r="OC109" s="166"/>
      <c r="OD109" s="166"/>
      <c r="OE109" s="166"/>
      <c r="OF109" s="166"/>
      <c r="OG109" s="166"/>
      <c r="OH109" s="166"/>
      <c r="OI109" s="166"/>
      <c r="OJ109" s="166"/>
      <c r="OK109" s="166"/>
      <c r="OL109" s="166"/>
      <c r="OM109" s="166"/>
      <c r="ON109" s="166"/>
      <c r="OO109" s="166"/>
      <c r="OP109" s="166"/>
      <c r="OQ109" s="166"/>
      <c r="OR109" s="166"/>
      <c r="OS109" s="166"/>
      <c r="OT109" s="166"/>
      <c r="OU109" s="166"/>
      <c r="OV109" s="166"/>
      <c r="OW109" s="166"/>
      <c r="OX109" s="166"/>
      <c r="OY109" s="166"/>
      <c r="OZ109" s="166"/>
      <c r="PA109" s="166"/>
      <c r="PB109" s="166"/>
      <c r="PC109" s="166"/>
      <c r="PD109" s="166"/>
      <c r="PE109" s="166"/>
      <c r="PF109" s="166"/>
      <c r="PG109" s="166"/>
      <c r="PH109" s="166"/>
      <c r="PI109" s="166"/>
      <c r="PJ109" s="166"/>
      <c r="PK109" s="166"/>
      <c r="PL109" s="166"/>
      <c r="PM109" s="166"/>
      <c r="PN109" s="166"/>
      <c r="PO109" s="166"/>
      <c r="PP109" s="166"/>
      <c r="PQ109" s="166"/>
      <c r="PR109" s="166"/>
      <c r="PS109" s="166"/>
      <c r="PT109" s="166"/>
      <c r="PU109" s="166"/>
      <c r="PV109" s="166"/>
      <c r="PW109" s="166"/>
      <c r="PX109" s="166"/>
      <c r="PY109" s="166"/>
      <c r="PZ109" s="166"/>
      <c r="QA109" s="166"/>
      <c r="QB109" s="166"/>
      <c r="QC109" s="166"/>
      <c r="QD109" s="166"/>
      <c r="QE109" s="166"/>
      <c r="QF109" s="166"/>
      <c r="QG109" s="166"/>
      <c r="QH109" s="166"/>
      <c r="QI109" s="166"/>
      <c r="QJ109" s="166"/>
      <c r="QK109" s="166"/>
      <c r="QL109" s="166"/>
      <c r="QM109" s="166"/>
      <c r="QN109" s="166"/>
      <c r="QO109" s="166"/>
      <c r="QP109" s="166"/>
      <c r="QQ109" s="166"/>
      <c r="QR109" s="166"/>
      <c r="QS109" s="166"/>
      <c r="QT109" s="166"/>
      <c r="QU109" s="166"/>
      <c r="QV109" s="166"/>
      <c r="QW109" s="166"/>
      <c r="QX109" s="166"/>
      <c r="QY109" s="166"/>
      <c r="QZ109" s="166"/>
      <c r="RA109" s="166"/>
      <c r="RB109" s="166"/>
      <c r="RC109" s="166"/>
      <c r="RD109" s="166"/>
      <c r="RE109" s="166"/>
      <c r="RF109" s="166"/>
      <c r="RG109" s="166"/>
      <c r="RH109" s="166"/>
      <c r="RI109" s="166"/>
      <c r="RJ109" s="166"/>
      <c r="RK109" s="166"/>
      <c r="RL109" s="166"/>
      <c r="RM109" s="166"/>
      <c r="RN109" s="166"/>
      <c r="RO109" s="166"/>
      <c r="RP109" s="166"/>
      <c r="RQ109" s="166"/>
      <c r="RR109" s="166"/>
      <c r="RS109" s="166"/>
      <c r="RT109" s="166"/>
      <c r="RU109" s="166"/>
      <c r="RV109" s="166"/>
      <c r="RW109" s="166"/>
      <c r="RX109" s="166"/>
      <c r="RY109" s="166"/>
      <c r="RZ109" s="166"/>
      <c r="SA109" s="166"/>
      <c r="SB109" s="166"/>
      <c r="SC109" s="166"/>
      <c r="SD109" s="166"/>
      <c r="SE109" s="166"/>
      <c r="SF109" s="166"/>
      <c r="SG109" s="166"/>
      <c r="SH109" s="166"/>
      <c r="SI109" s="166"/>
      <c r="SJ109" s="166"/>
      <c r="SK109" s="166"/>
      <c r="SL109" s="166"/>
      <c r="SM109" s="166"/>
      <c r="SN109" s="166"/>
      <c r="SO109" s="166"/>
      <c r="SP109" s="166"/>
      <c r="SQ109" s="166"/>
      <c r="SR109" s="166"/>
      <c r="SS109" s="166"/>
      <c r="ST109" s="166"/>
      <c r="SU109" s="166"/>
      <c r="SV109" s="166"/>
      <c r="SW109" s="166"/>
      <c r="SX109" s="166"/>
      <c r="SY109" s="166"/>
      <c r="SZ109" s="166"/>
      <c r="TA109" s="166"/>
      <c r="TB109" s="166"/>
      <c r="TC109" s="166"/>
      <c r="TD109" s="166"/>
      <c r="TE109" s="166"/>
      <c r="TF109" s="166"/>
      <c r="TG109" s="166"/>
      <c r="TH109" s="166"/>
      <c r="TI109" s="166"/>
      <c r="TJ109" s="166"/>
      <c r="TK109" s="166"/>
      <c r="TL109" s="166"/>
      <c r="TM109" s="166"/>
      <c r="TN109" s="166"/>
      <c r="TO109" s="166"/>
      <c r="TP109" s="166"/>
      <c r="TQ109" s="166"/>
      <c r="TR109" s="166"/>
      <c r="TS109" s="166"/>
      <c r="TT109" s="166"/>
      <c r="TU109" s="166"/>
      <c r="TV109" s="166"/>
      <c r="TW109" s="166"/>
      <c r="TX109" s="166"/>
      <c r="TY109" s="166"/>
      <c r="TZ109" s="166"/>
      <c r="UA109" s="166"/>
      <c r="UB109" s="166"/>
      <c r="UC109" s="166"/>
      <c r="UD109" s="166"/>
      <c r="UE109" s="166"/>
      <c r="UF109" s="166"/>
      <c r="UG109" s="166"/>
      <c r="UH109" s="166"/>
      <c r="UI109" s="166"/>
      <c r="UJ109" s="166"/>
      <c r="UK109" s="166"/>
      <c r="UL109" s="166"/>
      <c r="UM109" s="166"/>
      <c r="UN109" s="166"/>
      <c r="UO109" s="166"/>
      <c r="UP109" s="166"/>
      <c r="UQ109" s="166"/>
      <c r="UR109" s="166"/>
      <c r="US109" s="166"/>
      <c r="UT109" s="166"/>
      <c r="UU109" s="166"/>
      <c r="UV109" s="166"/>
      <c r="UW109" s="166"/>
      <c r="UX109" s="166"/>
      <c r="UY109" s="166"/>
      <c r="UZ109" s="166"/>
      <c r="VA109" s="166"/>
      <c r="VB109" s="166"/>
      <c r="VC109" s="166"/>
      <c r="VD109" s="166"/>
      <c r="VE109" s="166"/>
      <c r="VF109" s="166"/>
      <c r="VG109" s="166"/>
      <c r="VH109" s="166"/>
      <c r="VI109" s="166"/>
      <c r="VJ109" s="166"/>
      <c r="VK109" s="166"/>
      <c r="VL109" s="166"/>
      <c r="VM109" s="166"/>
      <c r="VN109" s="166"/>
      <c r="VO109" s="166"/>
      <c r="VP109" s="166"/>
      <c r="VQ109" s="166"/>
      <c r="VR109" s="166"/>
      <c r="VS109" s="166"/>
      <c r="VT109" s="166"/>
      <c r="VU109" s="166"/>
      <c r="VV109" s="166"/>
      <c r="VW109" s="166"/>
      <c r="VX109" s="166"/>
      <c r="VY109" s="166"/>
      <c r="VZ109" s="166"/>
      <c r="WA109" s="166"/>
      <c r="WB109" s="166"/>
      <c r="WC109" s="166"/>
      <c r="WD109" s="166"/>
      <c r="WE109" s="166"/>
      <c r="WF109" s="166"/>
      <c r="WG109" s="166"/>
      <c r="WH109" s="166"/>
      <c r="WI109" s="166"/>
      <c r="WJ109" s="166"/>
      <c r="WK109" s="166"/>
      <c r="WL109" s="166"/>
      <c r="WM109" s="166"/>
      <c r="WN109" s="166"/>
      <c r="WO109" s="166"/>
      <c r="WP109" s="166"/>
      <c r="WQ109" s="166"/>
      <c r="WR109" s="166"/>
      <c r="WS109" s="166"/>
      <c r="WT109" s="166"/>
      <c r="WU109" s="166"/>
      <c r="WV109" s="166"/>
      <c r="WW109" s="166"/>
      <c r="WX109" s="166"/>
      <c r="WY109" s="166"/>
      <c r="WZ109" s="166"/>
      <c r="XA109" s="166"/>
      <c r="XB109" s="166"/>
      <c r="XC109" s="166"/>
      <c r="XD109" s="166"/>
      <c r="XE109" s="166"/>
      <c r="XF109" s="166"/>
      <c r="XG109" s="166"/>
      <c r="XH109" s="166"/>
      <c r="XI109" s="166"/>
      <c r="XJ109" s="166"/>
      <c r="XK109" s="166"/>
      <c r="XL109" s="166"/>
      <c r="XM109" s="166"/>
      <c r="XN109" s="166"/>
      <c r="XO109" s="166"/>
      <c r="XP109" s="166"/>
      <c r="XQ109" s="166"/>
      <c r="XR109" s="166"/>
      <c r="XS109" s="166"/>
      <c r="XT109" s="166"/>
      <c r="XU109" s="166"/>
      <c r="XV109" s="166"/>
      <c r="XW109" s="166"/>
      <c r="XX109" s="166"/>
      <c r="XY109" s="166"/>
      <c r="XZ109" s="166"/>
      <c r="YA109" s="166"/>
      <c r="YB109" s="166"/>
      <c r="YC109" s="166"/>
      <c r="YD109" s="166"/>
      <c r="YE109" s="166"/>
      <c r="YF109" s="166"/>
      <c r="YG109" s="166"/>
      <c r="YH109" s="166"/>
      <c r="YI109" s="166"/>
      <c r="YJ109" s="166"/>
      <c r="YK109" s="166"/>
      <c r="YL109" s="166"/>
      <c r="YM109" s="166"/>
      <c r="YN109" s="166"/>
      <c r="YO109" s="166"/>
      <c r="YP109" s="166"/>
      <c r="YQ109" s="166"/>
      <c r="YR109" s="166"/>
      <c r="YS109" s="166"/>
      <c r="YT109" s="166"/>
      <c r="YU109" s="166"/>
      <c r="YV109" s="166"/>
      <c r="YW109" s="166"/>
      <c r="YX109" s="166"/>
      <c r="YY109" s="166"/>
      <c r="YZ109" s="166"/>
      <c r="ZA109" s="166"/>
      <c r="ZB109" s="166"/>
      <c r="ZC109" s="166"/>
      <c r="ZD109" s="166"/>
      <c r="ZE109" s="166"/>
      <c r="ZF109" s="166"/>
      <c r="ZG109" s="166"/>
      <c r="ZH109" s="166"/>
      <c r="ZI109" s="166"/>
      <c r="ZJ109" s="166"/>
      <c r="ZK109" s="166"/>
      <c r="ZL109" s="166"/>
      <c r="ZM109" s="166"/>
      <c r="ZN109" s="166"/>
      <c r="ZO109" s="166"/>
      <c r="ZP109" s="166"/>
      <c r="ZQ109" s="166"/>
      <c r="ZR109" s="166"/>
      <c r="ZS109" s="166"/>
      <c r="ZT109" s="166"/>
      <c r="ZU109" s="166"/>
      <c r="ZV109" s="166"/>
      <c r="ZW109" s="166"/>
      <c r="ZX109" s="166"/>
      <c r="ZY109" s="166"/>
      <c r="ZZ109" s="166"/>
      <c r="AAA109" s="166"/>
      <c r="AAB109" s="166"/>
      <c r="AAC109" s="166"/>
      <c r="AAD109" s="166"/>
      <c r="AAE109" s="166"/>
      <c r="AAF109" s="166"/>
      <c r="AAG109" s="166"/>
      <c r="AAH109" s="166"/>
      <c r="AAI109" s="166"/>
      <c r="AAJ109" s="166"/>
      <c r="AAK109" s="166"/>
      <c r="AAL109" s="166"/>
      <c r="AAM109" s="166"/>
      <c r="AAN109" s="166"/>
    </row>
    <row r="110" spans="1:716" s="145" customFormat="1" x14ac:dyDescent="0.25">
      <c r="A110" s="148" t="s">
        <v>39</v>
      </c>
      <c r="B110" s="147">
        <v>0.1923014223575592</v>
      </c>
      <c r="C110" s="147">
        <v>6.6812194883823395E-2</v>
      </c>
      <c r="D110" s="147">
        <v>4.4758625328540802E-2</v>
      </c>
      <c r="E110" s="147">
        <v>4.0216457098722458E-2</v>
      </c>
      <c r="F110" s="147">
        <v>4.1494276374578476E-2</v>
      </c>
      <c r="G110" s="147">
        <v>0.17790289223194122</v>
      </c>
      <c r="H110" s="147">
        <v>7.6922401785850525E-2</v>
      </c>
      <c r="I110" s="147">
        <v>5.031229555606842E-2</v>
      </c>
      <c r="J110" s="147">
        <v>4.5525439083576202E-2</v>
      </c>
      <c r="K110" s="147">
        <v>4.7508161514997482E-2</v>
      </c>
      <c r="L110" s="147">
        <v>0.17160524427890778</v>
      </c>
      <c r="M110" s="147">
        <v>7.2343938052654266E-2</v>
      </c>
      <c r="N110" s="147">
        <v>5.0811778753995895E-2</v>
      </c>
      <c r="O110" s="147">
        <v>5.4315704852342606E-2</v>
      </c>
      <c r="P110" s="147">
        <v>3.2939046621322632E-2</v>
      </c>
      <c r="Q110" s="147">
        <v>0.18337936699390411</v>
      </c>
      <c r="R110" s="147">
        <v>8.4649458527565002E-2</v>
      </c>
      <c r="S110" s="147">
        <v>4.5962024480104446E-2</v>
      </c>
      <c r="T110" s="147">
        <v>4.5026302337646484E-2</v>
      </c>
      <c r="U110" s="147">
        <v>3.4540701657533646E-2</v>
      </c>
      <c r="V110" s="147">
        <v>0.14022232592105865</v>
      </c>
      <c r="W110" s="147">
        <v>7.5812883675098419E-2</v>
      </c>
      <c r="X110" s="147">
        <v>5.9317167848348618E-2</v>
      </c>
      <c r="Y110" s="147">
        <v>4.297243058681488E-2</v>
      </c>
      <c r="Z110" s="147">
        <v>5.052541196346283E-2</v>
      </c>
      <c r="AA110" s="147">
        <v>0.19963684678077698</v>
      </c>
      <c r="AB110" s="147">
        <v>8.0914035439491272E-2</v>
      </c>
      <c r="AC110" s="147">
        <v>5.0185538828372955E-2</v>
      </c>
      <c r="AD110" s="147">
        <v>4.6742148697376251E-2</v>
      </c>
      <c r="AE110" s="147">
        <v>3.3936958760023117E-2</v>
      </c>
      <c r="AF110" s="63">
        <v>0.10263677686452866</v>
      </c>
      <c r="AG110" s="147">
        <v>3.9373062551021576E-2</v>
      </c>
      <c r="AH110" s="147">
        <v>2.944483794271946E-2</v>
      </c>
      <c r="AI110" s="147">
        <v>2.2748857736587524E-2</v>
      </c>
      <c r="AJ110" s="147">
        <v>2.8191320598125458E-2</v>
      </c>
      <c r="AK110" s="147">
        <v>0.10045252740383148</v>
      </c>
      <c r="AL110" s="147">
        <v>4.3772730976343155E-2</v>
      </c>
      <c r="AM110" s="147">
        <v>2.768159843981266E-2</v>
      </c>
      <c r="AN110" s="147">
        <v>2.4656159803271294E-2</v>
      </c>
      <c r="AO110" s="147">
        <v>1.8433315679430962E-2</v>
      </c>
      <c r="AP110" s="147">
        <v>6.3517890870571136E-2</v>
      </c>
      <c r="AQ110" s="147">
        <v>2.6890425011515617E-2</v>
      </c>
      <c r="AR110" s="147">
        <v>1.4966323040425777E-2</v>
      </c>
      <c r="AS110" s="147">
        <v>1.475030928850174E-2</v>
      </c>
      <c r="AT110" s="147">
        <v>1.5357408672571182E-2</v>
      </c>
      <c r="AU110" s="62">
        <v>6.9998696446418762E-2</v>
      </c>
      <c r="AV110" s="62">
        <v>1.8805580213665962E-2</v>
      </c>
      <c r="AW110" s="62">
        <v>2.6196351274847984E-2</v>
      </c>
      <c r="AX110" s="62">
        <v>1.4073736034333706E-2</v>
      </c>
      <c r="AY110" s="62">
        <v>1.6220400109887123E-2</v>
      </c>
      <c r="AZ110" s="44">
        <v>7.3470450937747955E-2</v>
      </c>
      <c r="BA110" s="44">
        <v>1.5005443245172501E-2</v>
      </c>
      <c r="BB110" s="44">
        <v>1.3855821453034878E-2</v>
      </c>
      <c r="BC110" s="44">
        <v>1.459106057882309E-2</v>
      </c>
      <c r="BD110" s="44">
        <v>1.0387960821390152E-2</v>
      </c>
      <c r="BE110" s="156">
        <v>8.809632807970047E-2</v>
      </c>
      <c r="BF110" s="44">
        <v>3.8531981408596039E-2</v>
      </c>
      <c r="BG110" s="44">
        <v>3.5699628293514252E-2</v>
      </c>
      <c r="BH110" s="44">
        <v>4.2965751141309738E-2</v>
      </c>
      <c r="BI110" s="44">
        <v>2.2704964503645897E-2</v>
      </c>
      <c r="BJ110" s="44">
        <v>8.2529984414577484E-2</v>
      </c>
      <c r="BK110" s="44">
        <v>4.3360237032175064E-2</v>
      </c>
      <c r="BL110" s="44">
        <v>3.1948663294315338E-2</v>
      </c>
      <c r="BM110" s="44">
        <v>4.2669154703617096E-2</v>
      </c>
      <c r="BN110" s="44">
        <v>2.0251166075468063E-2</v>
      </c>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c r="DU110" s="166"/>
      <c r="DV110" s="166"/>
      <c r="DW110" s="166"/>
      <c r="DX110" s="166"/>
      <c r="DY110" s="166"/>
      <c r="DZ110" s="166"/>
      <c r="EA110" s="166"/>
      <c r="EB110" s="166"/>
      <c r="EC110" s="166"/>
      <c r="ED110" s="166"/>
      <c r="EE110" s="166"/>
      <c r="EF110" s="166"/>
      <c r="EG110" s="166"/>
      <c r="EH110" s="166"/>
      <c r="EI110" s="166"/>
      <c r="EJ110" s="166"/>
      <c r="EK110" s="166"/>
      <c r="EL110" s="166"/>
      <c r="EM110" s="166"/>
      <c r="EN110" s="166"/>
      <c r="EO110" s="166"/>
      <c r="EP110" s="166"/>
      <c r="EQ110" s="166"/>
      <c r="ER110" s="166"/>
      <c r="ES110" s="166"/>
      <c r="ET110" s="166"/>
      <c r="EU110" s="166"/>
      <c r="EV110" s="166"/>
      <c r="EW110" s="166"/>
      <c r="EX110" s="166"/>
      <c r="EY110" s="166"/>
      <c r="EZ110" s="166"/>
      <c r="FA110" s="166"/>
      <c r="FB110" s="166"/>
      <c r="FC110" s="166"/>
      <c r="FD110" s="166"/>
      <c r="FE110" s="166"/>
      <c r="FF110" s="166"/>
      <c r="FG110" s="166"/>
      <c r="FH110" s="166"/>
      <c r="FI110" s="166"/>
      <c r="FJ110" s="166"/>
      <c r="FK110" s="166"/>
      <c r="FL110" s="166"/>
      <c r="FM110" s="166"/>
      <c r="FN110" s="166"/>
      <c r="FO110" s="166"/>
      <c r="FP110" s="166"/>
      <c r="FQ110" s="166"/>
      <c r="FR110" s="166"/>
      <c r="FS110" s="166"/>
      <c r="FT110" s="166"/>
      <c r="FU110" s="166"/>
      <c r="FV110" s="166"/>
      <c r="FW110" s="166"/>
      <c r="FX110" s="166"/>
      <c r="FY110" s="166"/>
      <c r="FZ110" s="166"/>
      <c r="GA110" s="166"/>
      <c r="GB110" s="166"/>
      <c r="GC110" s="166"/>
      <c r="GD110" s="166"/>
      <c r="GE110" s="166"/>
      <c r="GF110" s="166"/>
      <c r="GG110" s="166"/>
      <c r="GH110" s="166"/>
      <c r="GI110" s="166"/>
      <c r="GJ110" s="166"/>
      <c r="GK110" s="166"/>
      <c r="GL110" s="166"/>
      <c r="GM110" s="166"/>
      <c r="GN110" s="166"/>
      <c r="GO110" s="166"/>
      <c r="GP110" s="166"/>
      <c r="GQ110" s="166"/>
      <c r="GR110" s="166"/>
      <c r="GS110" s="166"/>
      <c r="GT110" s="166"/>
      <c r="GU110" s="166"/>
      <c r="GV110" s="166"/>
      <c r="GW110" s="166"/>
      <c r="GX110" s="166"/>
      <c r="GY110" s="166"/>
      <c r="GZ110" s="166"/>
      <c r="HA110" s="166"/>
      <c r="HB110" s="166"/>
      <c r="HC110" s="166"/>
      <c r="HD110" s="166"/>
      <c r="HE110" s="166"/>
      <c r="HF110" s="166"/>
      <c r="HG110" s="166"/>
      <c r="HH110" s="166"/>
      <c r="HI110" s="166"/>
      <c r="HJ110" s="166"/>
      <c r="HK110" s="166"/>
      <c r="HL110" s="166"/>
      <c r="HM110" s="166"/>
      <c r="HN110" s="166"/>
      <c r="HO110" s="166"/>
      <c r="HP110" s="166"/>
      <c r="HQ110" s="166"/>
      <c r="HR110" s="166"/>
      <c r="HS110" s="166"/>
      <c r="HT110" s="166"/>
      <c r="HU110" s="166"/>
      <c r="HV110" s="166"/>
      <c r="HW110" s="166"/>
      <c r="HX110" s="166"/>
      <c r="HY110" s="166"/>
      <c r="HZ110" s="166"/>
      <c r="IA110" s="166"/>
      <c r="IB110" s="166"/>
      <c r="IC110" s="166"/>
      <c r="ID110" s="166"/>
      <c r="IE110" s="166"/>
      <c r="IF110" s="166"/>
      <c r="IG110" s="166"/>
      <c r="IH110" s="166"/>
      <c r="II110" s="166"/>
      <c r="IJ110" s="166"/>
      <c r="IK110" s="166"/>
      <c r="IL110" s="166"/>
      <c r="IM110" s="166"/>
      <c r="IN110" s="166"/>
      <c r="IO110" s="166"/>
      <c r="IP110" s="166"/>
      <c r="IQ110" s="166"/>
      <c r="IR110" s="166"/>
      <c r="IS110" s="166"/>
      <c r="IT110" s="166"/>
      <c r="IU110" s="166"/>
      <c r="IV110" s="166"/>
      <c r="IW110" s="166"/>
      <c r="IX110" s="166"/>
      <c r="IY110" s="166"/>
      <c r="IZ110" s="166"/>
      <c r="JA110" s="166"/>
      <c r="JB110" s="166"/>
      <c r="JC110" s="166"/>
      <c r="JD110" s="166"/>
      <c r="JE110" s="166"/>
      <c r="JF110" s="166"/>
      <c r="JG110" s="166"/>
      <c r="JH110" s="166"/>
      <c r="JI110" s="166"/>
      <c r="JJ110" s="166"/>
      <c r="JK110" s="166"/>
      <c r="JL110" s="166"/>
      <c r="JM110" s="166"/>
      <c r="JN110" s="166"/>
      <c r="JO110" s="166"/>
      <c r="JP110" s="166"/>
      <c r="JQ110" s="166"/>
      <c r="JR110" s="166"/>
      <c r="JS110" s="166"/>
      <c r="JT110" s="166"/>
      <c r="JU110" s="166"/>
      <c r="JV110" s="166"/>
      <c r="JW110" s="166"/>
      <c r="JX110" s="166"/>
      <c r="JY110" s="166"/>
      <c r="JZ110" s="166"/>
      <c r="KA110" s="166"/>
      <c r="KB110" s="166"/>
      <c r="KC110" s="166"/>
      <c r="KD110" s="166"/>
      <c r="KE110" s="166"/>
      <c r="KF110" s="166"/>
      <c r="KG110" s="166"/>
      <c r="KH110" s="166"/>
      <c r="KI110" s="166"/>
      <c r="KJ110" s="166"/>
      <c r="KK110" s="166"/>
      <c r="KL110" s="166"/>
      <c r="KM110" s="166"/>
      <c r="KN110" s="166"/>
      <c r="KO110" s="166"/>
      <c r="KP110" s="166"/>
      <c r="KQ110" s="166"/>
      <c r="KR110" s="166"/>
      <c r="KS110" s="166"/>
      <c r="KT110" s="166"/>
      <c r="KU110" s="166"/>
      <c r="KV110" s="166"/>
      <c r="KW110" s="166"/>
      <c r="KX110" s="166"/>
      <c r="KY110" s="166"/>
      <c r="KZ110" s="166"/>
      <c r="LA110" s="166"/>
      <c r="LB110" s="166"/>
      <c r="LC110" s="166"/>
      <c r="LD110" s="166"/>
      <c r="LE110" s="166"/>
      <c r="LF110" s="166"/>
      <c r="LG110" s="166"/>
      <c r="LH110" s="166"/>
      <c r="LI110" s="166"/>
      <c r="LJ110" s="166"/>
      <c r="LK110" s="166"/>
      <c r="LL110" s="166"/>
      <c r="LM110" s="166"/>
      <c r="LN110" s="166"/>
      <c r="LO110" s="166"/>
      <c r="LP110" s="166"/>
      <c r="LQ110" s="166"/>
      <c r="LR110" s="166"/>
      <c r="LS110" s="166"/>
      <c r="LT110" s="166"/>
      <c r="LU110" s="166"/>
      <c r="LV110" s="166"/>
      <c r="LW110" s="166"/>
      <c r="LX110" s="166"/>
      <c r="LY110" s="166"/>
      <c r="LZ110" s="166"/>
      <c r="MA110" s="166"/>
      <c r="MB110" s="166"/>
      <c r="MC110" s="166"/>
      <c r="MD110" s="166"/>
      <c r="ME110" s="166"/>
      <c r="MF110" s="166"/>
      <c r="MG110" s="166"/>
      <c r="MH110" s="166"/>
      <c r="MI110" s="166"/>
      <c r="MJ110" s="166"/>
      <c r="MK110" s="166"/>
      <c r="ML110" s="166"/>
      <c r="MM110" s="166"/>
      <c r="MN110" s="166"/>
      <c r="MO110" s="166"/>
      <c r="MP110" s="166"/>
      <c r="MQ110" s="166"/>
      <c r="MR110" s="166"/>
      <c r="MS110" s="166"/>
      <c r="MT110" s="166"/>
      <c r="MU110" s="166"/>
      <c r="MV110" s="166"/>
      <c r="MW110" s="166"/>
      <c r="MX110" s="166"/>
      <c r="MY110" s="166"/>
      <c r="MZ110" s="166"/>
      <c r="NA110" s="166"/>
      <c r="NB110" s="166"/>
      <c r="NC110" s="166"/>
      <c r="ND110" s="166"/>
      <c r="NE110" s="166"/>
      <c r="NF110" s="166"/>
      <c r="NG110" s="166"/>
      <c r="NH110" s="166"/>
      <c r="NI110" s="166"/>
      <c r="NJ110" s="166"/>
      <c r="NK110" s="166"/>
      <c r="NL110" s="166"/>
      <c r="NM110" s="166"/>
      <c r="NN110" s="166"/>
      <c r="NO110" s="166"/>
      <c r="NP110" s="166"/>
      <c r="NQ110" s="166"/>
      <c r="NR110" s="166"/>
      <c r="NS110" s="166"/>
      <c r="NT110" s="166"/>
      <c r="NU110" s="166"/>
      <c r="NV110" s="166"/>
      <c r="NW110" s="166"/>
      <c r="NX110" s="166"/>
      <c r="NY110" s="166"/>
      <c r="NZ110" s="166"/>
      <c r="OA110" s="166"/>
      <c r="OB110" s="166"/>
      <c r="OC110" s="166"/>
      <c r="OD110" s="166"/>
      <c r="OE110" s="166"/>
      <c r="OF110" s="166"/>
      <c r="OG110" s="166"/>
      <c r="OH110" s="166"/>
      <c r="OI110" s="166"/>
      <c r="OJ110" s="166"/>
      <c r="OK110" s="166"/>
      <c r="OL110" s="166"/>
      <c r="OM110" s="166"/>
      <c r="ON110" s="166"/>
      <c r="OO110" s="166"/>
      <c r="OP110" s="166"/>
      <c r="OQ110" s="166"/>
      <c r="OR110" s="166"/>
      <c r="OS110" s="166"/>
      <c r="OT110" s="166"/>
      <c r="OU110" s="166"/>
      <c r="OV110" s="166"/>
      <c r="OW110" s="166"/>
      <c r="OX110" s="166"/>
      <c r="OY110" s="166"/>
      <c r="OZ110" s="166"/>
      <c r="PA110" s="166"/>
      <c r="PB110" s="166"/>
      <c r="PC110" s="166"/>
      <c r="PD110" s="166"/>
      <c r="PE110" s="166"/>
      <c r="PF110" s="166"/>
      <c r="PG110" s="166"/>
      <c r="PH110" s="166"/>
      <c r="PI110" s="166"/>
      <c r="PJ110" s="166"/>
      <c r="PK110" s="166"/>
      <c r="PL110" s="166"/>
      <c r="PM110" s="166"/>
      <c r="PN110" s="166"/>
      <c r="PO110" s="166"/>
      <c r="PP110" s="166"/>
      <c r="PQ110" s="166"/>
      <c r="PR110" s="166"/>
      <c r="PS110" s="166"/>
      <c r="PT110" s="166"/>
      <c r="PU110" s="166"/>
      <c r="PV110" s="166"/>
      <c r="PW110" s="166"/>
      <c r="PX110" s="166"/>
      <c r="PY110" s="166"/>
      <c r="PZ110" s="166"/>
      <c r="QA110" s="166"/>
      <c r="QB110" s="166"/>
      <c r="QC110" s="166"/>
      <c r="QD110" s="166"/>
      <c r="QE110" s="166"/>
      <c r="QF110" s="166"/>
      <c r="QG110" s="166"/>
      <c r="QH110" s="166"/>
      <c r="QI110" s="166"/>
      <c r="QJ110" s="166"/>
      <c r="QK110" s="166"/>
      <c r="QL110" s="166"/>
      <c r="QM110" s="166"/>
      <c r="QN110" s="166"/>
      <c r="QO110" s="166"/>
      <c r="QP110" s="166"/>
      <c r="QQ110" s="166"/>
      <c r="QR110" s="166"/>
      <c r="QS110" s="166"/>
      <c r="QT110" s="166"/>
      <c r="QU110" s="166"/>
      <c r="QV110" s="166"/>
      <c r="QW110" s="166"/>
      <c r="QX110" s="166"/>
      <c r="QY110" s="166"/>
      <c r="QZ110" s="166"/>
      <c r="RA110" s="166"/>
      <c r="RB110" s="166"/>
      <c r="RC110" s="166"/>
      <c r="RD110" s="166"/>
      <c r="RE110" s="166"/>
      <c r="RF110" s="166"/>
      <c r="RG110" s="166"/>
      <c r="RH110" s="166"/>
      <c r="RI110" s="166"/>
      <c r="RJ110" s="166"/>
      <c r="RK110" s="166"/>
      <c r="RL110" s="166"/>
      <c r="RM110" s="166"/>
      <c r="RN110" s="166"/>
      <c r="RO110" s="166"/>
      <c r="RP110" s="166"/>
      <c r="RQ110" s="166"/>
      <c r="RR110" s="166"/>
      <c r="RS110" s="166"/>
      <c r="RT110" s="166"/>
      <c r="RU110" s="166"/>
      <c r="RV110" s="166"/>
      <c r="RW110" s="166"/>
      <c r="RX110" s="166"/>
      <c r="RY110" s="166"/>
      <c r="RZ110" s="166"/>
      <c r="SA110" s="166"/>
      <c r="SB110" s="166"/>
      <c r="SC110" s="166"/>
      <c r="SD110" s="166"/>
      <c r="SE110" s="166"/>
      <c r="SF110" s="166"/>
      <c r="SG110" s="166"/>
      <c r="SH110" s="166"/>
      <c r="SI110" s="166"/>
      <c r="SJ110" s="166"/>
      <c r="SK110" s="166"/>
      <c r="SL110" s="166"/>
      <c r="SM110" s="166"/>
      <c r="SN110" s="166"/>
      <c r="SO110" s="166"/>
      <c r="SP110" s="166"/>
      <c r="SQ110" s="166"/>
      <c r="SR110" s="166"/>
      <c r="SS110" s="166"/>
      <c r="ST110" s="166"/>
      <c r="SU110" s="166"/>
      <c r="SV110" s="166"/>
      <c r="SW110" s="166"/>
      <c r="SX110" s="166"/>
      <c r="SY110" s="166"/>
      <c r="SZ110" s="166"/>
      <c r="TA110" s="166"/>
      <c r="TB110" s="166"/>
      <c r="TC110" s="166"/>
      <c r="TD110" s="166"/>
      <c r="TE110" s="166"/>
      <c r="TF110" s="166"/>
      <c r="TG110" s="166"/>
      <c r="TH110" s="166"/>
      <c r="TI110" s="166"/>
      <c r="TJ110" s="166"/>
      <c r="TK110" s="166"/>
      <c r="TL110" s="166"/>
      <c r="TM110" s="166"/>
      <c r="TN110" s="166"/>
      <c r="TO110" s="166"/>
      <c r="TP110" s="166"/>
      <c r="TQ110" s="166"/>
      <c r="TR110" s="166"/>
      <c r="TS110" s="166"/>
      <c r="TT110" s="166"/>
      <c r="TU110" s="166"/>
      <c r="TV110" s="166"/>
      <c r="TW110" s="166"/>
      <c r="TX110" s="166"/>
      <c r="TY110" s="166"/>
      <c r="TZ110" s="166"/>
      <c r="UA110" s="166"/>
      <c r="UB110" s="166"/>
      <c r="UC110" s="166"/>
      <c r="UD110" s="166"/>
      <c r="UE110" s="166"/>
      <c r="UF110" s="166"/>
      <c r="UG110" s="166"/>
      <c r="UH110" s="166"/>
      <c r="UI110" s="166"/>
      <c r="UJ110" s="166"/>
      <c r="UK110" s="166"/>
      <c r="UL110" s="166"/>
      <c r="UM110" s="166"/>
      <c r="UN110" s="166"/>
      <c r="UO110" s="166"/>
      <c r="UP110" s="166"/>
      <c r="UQ110" s="166"/>
      <c r="UR110" s="166"/>
      <c r="US110" s="166"/>
      <c r="UT110" s="166"/>
      <c r="UU110" s="166"/>
      <c r="UV110" s="166"/>
      <c r="UW110" s="166"/>
      <c r="UX110" s="166"/>
      <c r="UY110" s="166"/>
      <c r="UZ110" s="166"/>
      <c r="VA110" s="166"/>
      <c r="VB110" s="166"/>
      <c r="VC110" s="166"/>
      <c r="VD110" s="166"/>
      <c r="VE110" s="166"/>
      <c r="VF110" s="166"/>
      <c r="VG110" s="166"/>
      <c r="VH110" s="166"/>
      <c r="VI110" s="166"/>
      <c r="VJ110" s="166"/>
      <c r="VK110" s="166"/>
      <c r="VL110" s="166"/>
      <c r="VM110" s="166"/>
      <c r="VN110" s="166"/>
      <c r="VO110" s="166"/>
      <c r="VP110" s="166"/>
      <c r="VQ110" s="166"/>
      <c r="VR110" s="166"/>
      <c r="VS110" s="166"/>
      <c r="VT110" s="166"/>
      <c r="VU110" s="166"/>
      <c r="VV110" s="166"/>
      <c r="VW110" s="166"/>
      <c r="VX110" s="166"/>
      <c r="VY110" s="166"/>
      <c r="VZ110" s="166"/>
      <c r="WA110" s="166"/>
      <c r="WB110" s="166"/>
      <c r="WC110" s="166"/>
      <c r="WD110" s="166"/>
      <c r="WE110" s="166"/>
      <c r="WF110" s="166"/>
      <c r="WG110" s="166"/>
      <c r="WH110" s="166"/>
      <c r="WI110" s="166"/>
      <c r="WJ110" s="166"/>
      <c r="WK110" s="166"/>
      <c r="WL110" s="166"/>
      <c r="WM110" s="166"/>
      <c r="WN110" s="166"/>
      <c r="WO110" s="166"/>
      <c r="WP110" s="166"/>
      <c r="WQ110" s="166"/>
      <c r="WR110" s="166"/>
      <c r="WS110" s="166"/>
      <c r="WT110" s="166"/>
      <c r="WU110" s="166"/>
      <c r="WV110" s="166"/>
      <c r="WW110" s="166"/>
      <c r="WX110" s="166"/>
      <c r="WY110" s="166"/>
      <c r="WZ110" s="166"/>
      <c r="XA110" s="166"/>
      <c r="XB110" s="166"/>
      <c r="XC110" s="166"/>
      <c r="XD110" s="166"/>
      <c r="XE110" s="166"/>
      <c r="XF110" s="166"/>
      <c r="XG110" s="166"/>
      <c r="XH110" s="166"/>
      <c r="XI110" s="166"/>
      <c r="XJ110" s="166"/>
      <c r="XK110" s="166"/>
      <c r="XL110" s="166"/>
      <c r="XM110" s="166"/>
      <c r="XN110" s="166"/>
      <c r="XO110" s="166"/>
      <c r="XP110" s="166"/>
      <c r="XQ110" s="166"/>
      <c r="XR110" s="166"/>
      <c r="XS110" s="166"/>
      <c r="XT110" s="166"/>
      <c r="XU110" s="166"/>
      <c r="XV110" s="166"/>
      <c r="XW110" s="166"/>
      <c r="XX110" s="166"/>
      <c r="XY110" s="166"/>
      <c r="XZ110" s="166"/>
      <c r="YA110" s="166"/>
      <c r="YB110" s="166"/>
      <c r="YC110" s="166"/>
      <c r="YD110" s="166"/>
      <c r="YE110" s="166"/>
      <c r="YF110" s="166"/>
      <c r="YG110" s="166"/>
      <c r="YH110" s="166"/>
      <c r="YI110" s="166"/>
      <c r="YJ110" s="166"/>
      <c r="YK110" s="166"/>
      <c r="YL110" s="166"/>
      <c r="YM110" s="166"/>
      <c r="YN110" s="166"/>
      <c r="YO110" s="166"/>
      <c r="YP110" s="166"/>
      <c r="YQ110" s="166"/>
      <c r="YR110" s="166"/>
      <c r="YS110" s="166"/>
      <c r="YT110" s="166"/>
      <c r="YU110" s="166"/>
      <c r="YV110" s="166"/>
      <c r="YW110" s="166"/>
      <c r="YX110" s="166"/>
      <c r="YY110" s="166"/>
      <c r="YZ110" s="166"/>
      <c r="ZA110" s="166"/>
      <c r="ZB110" s="166"/>
      <c r="ZC110" s="166"/>
      <c r="ZD110" s="166"/>
      <c r="ZE110" s="166"/>
      <c r="ZF110" s="166"/>
      <c r="ZG110" s="166"/>
      <c r="ZH110" s="166"/>
      <c r="ZI110" s="166"/>
      <c r="ZJ110" s="166"/>
      <c r="ZK110" s="166"/>
      <c r="ZL110" s="166"/>
      <c r="ZM110" s="166"/>
      <c r="ZN110" s="166"/>
      <c r="ZO110" s="166"/>
      <c r="ZP110" s="166"/>
      <c r="ZQ110" s="166"/>
      <c r="ZR110" s="166"/>
      <c r="ZS110" s="166"/>
      <c r="ZT110" s="166"/>
      <c r="ZU110" s="166"/>
      <c r="ZV110" s="166"/>
      <c r="ZW110" s="166"/>
      <c r="ZX110" s="166"/>
      <c r="ZY110" s="166"/>
      <c r="ZZ110" s="166"/>
      <c r="AAA110" s="166"/>
      <c r="AAB110" s="166"/>
      <c r="AAC110" s="166"/>
      <c r="AAD110" s="166"/>
      <c r="AAE110" s="166"/>
      <c r="AAF110" s="166"/>
      <c r="AAG110" s="166"/>
      <c r="AAH110" s="166"/>
      <c r="AAI110" s="166"/>
      <c r="AAJ110" s="166"/>
      <c r="AAK110" s="166"/>
      <c r="AAL110" s="166"/>
      <c r="AAM110" s="166"/>
      <c r="AAN110" s="166"/>
    </row>
    <row r="111" spans="1:716" s="145" customFormat="1" x14ac:dyDescent="0.25">
      <c r="A111" s="148" t="s">
        <v>40</v>
      </c>
      <c r="B111" s="147">
        <v>0.18452602624893188</v>
      </c>
      <c r="C111" s="147">
        <v>3.887166827917099E-2</v>
      </c>
      <c r="D111" s="147">
        <v>1.2650818563997746E-2</v>
      </c>
      <c r="E111" s="147">
        <v>4.567047581076622E-3</v>
      </c>
      <c r="F111" s="147">
        <v>6.5454724244773388E-3</v>
      </c>
      <c r="G111" s="147">
        <v>0.21130141615867615</v>
      </c>
      <c r="H111" s="147">
        <v>4.7172542661428452E-2</v>
      </c>
      <c r="I111" s="147">
        <v>1.2757629156112671E-2</v>
      </c>
      <c r="J111" s="147">
        <v>2.5742319412529469E-3</v>
      </c>
      <c r="K111" s="147">
        <v>1.0740148834884167E-2</v>
      </c>
      <c r="L111" s="147">
        <v>0.22511929273605347</v>
      </c>
      <c r="M111" s="147">
        <v>6.3697084784507751E-2</v>
      </c>
      <c r="N111" s="147">
        <v>1.5528601594269276E-2</v>
      </c>
      <c r="O111" s="147">
        <v>2.5644837878644466E-3</v>
      </c>
      <c r="P111" s="147">
        <v>9.5774764195084572E-3</v>
      </c>
      <c r="Q111" s="147">
        <v>0.24880288541316986</v>
      </c>
      <c r="R111" s="147">
        <v>7.640732079744339E-2</v>
      </c>
      <c r="S111" s="147">
        <v>3.208562359213829E-2</v>
      </c>
      <c r="T111" s="147">
        <v>6.8851490505039692E-3</v>
      </c>
      <c r="U111" s="147">
        <v>1.5586444642394781E-3</v>
      </c>
      <c r="V111" s="147">
        <v>0.27530747652053833</v>
      </c>
      <c r="W111" s="147">
        <v>7.3322094976902008E-2</v>
      </c>
      <c r="X111" s="147">
        <v>1.5802746638655663E-2</v>
      </c>
      <c r="Y111" s="147">
        <v>5.9354975819587708E-3</v>
      </c>
      <c r="Z111" s="147">
        <v>3.4130958374589682E-3</v>
      </c>
      <c r="AA111" s="147">
        <v>0.30256414413452148</v>
      </c>
      <c r="AB111" s="147">
        <v>9.8168045282363892E-2</v>
      </c>
      <c r="AC111" s="147">
        <v>3.9420019835233688E-2</v>
      </c>
      <c r="AD111" s="147">
        <v>9.7661623731255531E-3</v>
      </c>
      <c r="AE111" s="147">
        <v>0</v>
      </c>
      <c r="AF111" s="63">
        <v>0.27181985974311829</v>
      </c>
      <c r="AG111" s="147">
        <v>7.6204217970371246E-2</v>
      </c>
      <c r="AH111" s="147">
        <v>3.9247166365385056E-2</v>
      </c>
      <c r="AI111" s="147">
        <v>1.0730426758527756E-2</v>
      </c>
      <c r="AJ111" s="147">
        <v>9.4414418563246727E-3</v>
      </c>
      <c r="AK111" s="147">
        <v>0.29926472902297974</v>
      </c>
      <c r="AL111" s="147">
        <v>6.3249476253986359E-2</v>
      </c>
      <c r="AM111" s="147">
        <v>2.6171259582042694E-2</v>
      </c>
      <c r="AN111" s="147">
        <v>2.5927650276571512E-3</v>
      </c>
      <c r="AO111" s="147">
        <v>1.5019649872556329E-3</v>
      </c>
      <c r="AP111" s="147">
        <v>0.3085995614528656</v>
      </c>
      <c r="AQ111" s="147">
        <v>6.5757468342781067E-2</v>
      </c>
      <c r="AR111" s="147">
        <v>1.6002364456653595E-2</v>
      </c>
      <c r="AS111" s="147">
        <v>2.1361894905567169E-2</v>
      </c>
      <c r="AT111" s="147">
        <v>1.3211274053901434E-3</v>
      </c>
      <c r="AU111" s="62">
        <v>0.27657362818717957</v>
      </c>
      <c r="AV111" s="62">
        <v>5.2324410527944565E-2</v>
      </c>
      <c r="AW111" s="62">
        <v>3.9478447288274765E-2</v>
      </c>
      <c r="AX111" s="62">
        <v>1.7520708963274956E-2</v>
      </c>
      <c r="AY111" s="62">
        <v>3.0407300218939781E-2</v>
      </c>
      <c r="AZ111" s="44">
        <v>0.26558676362037659</v>
      </c>
      <c r="BA111" s="44">
        <v>5.7168904691934586E-2</v>
      </c>
      <c r="BB111" s="44">
        <v>6.4479812979698181E-2</v>
      </c>
      <c r="BC111" s="44">
        <v>6.7411898635327816E-3</v>
      </c>
      <c r="BD111" s="44">
        <v>0</v>
      </c>
      <c r="BE111" s="156">
        <v>0.80758392810821533</v>
      </c>
      <c r="BF111" s="44">
        <v>0.31980103254318237</v>
      </c>
      <c r="BG111" s="44">
        <v>0.17795418202877045</v>
      </c>
      <c r="BH111" s="44">
        <v>5.1760248839855194E-2</v>
      </c>
      <c r="BI111" s="44">
        <v>3.2045550644397736E-2</v>
      </c>
      <c r="BJ111" s="44" t="s">
        <v>0</v>
      </c>
      <c r="BK111" s="44">
        <v>0.47224059700965881</v>
      </c>
      <c r="BL111" s="44">
        <v>0.15145027637481689</v>
      </c>
      <c r="BM111" s="44">
        <v>7.0263996720314026E-2</v>
      </c>
      <c r="BN111" s="44">
        <v>0</v>
      </c>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c r="EP111" s="166"/>
      <c r="EQ111" s="166"/>
      <c r="ER111" s="166"/>
      <c r="ES111" s="166"/>
      <c r="ET111" s="166"/>
      <c r="EU111" s="166"/>
      <c r="EV111" s="166"/>
      <c r="EW111" s="166"/>
      <c r="EX111" s="166"/>
      <c r="EY111" s="166"/>
      <c r="EZ111" s="166"/>
      <c r="FA111" s="166"/>
      <c r="FB111" s="166"/>
      <c r="FC111" s="166"/>
      <c r="FD111" s="166"/>
      <c r="FE111" s="166"/>
      <c r="FF111" s="166"/>
      <c r="FG111" s="166"/>
      <c r="FH111" s="166"/>
      <c r="FI111" s="166"/>
      <c r="FJ111" s="166"/>
      <c r="FK111" s="166"/>
      <c r="FL111" s="166"/>
      <c r="FM111" s="166"/>
      <c r="FN111" s="166"/>
      <c r="FO111" s="166"/>
      <c r="FP111" s="166"/>
      <c r="FQ111" s="166"/>
      <c r="FR111" s="166"/>
      <c r="FS111" s="166"/>
      <c r="FT111" s="166"/>
      <c r="FU111" s="166"/>
      <c r="FV111" s="166"/>
      <c r="FW111" s="166"/>
      <c r="FX111" s="166"/>
      <c r="FY111" s="166"/>
      <c r="FZ111" s="166"/>
      <c r="GA111" s="166"/>
      <c r="GB111" s="166"/>
      <c r="GC111" s="166"/>
      <c r="GD111" s="166"/>
      <c r="GE111" s="166"/>
      <c r="GF111" s="166"/>
      <c r="GG111" s="166"/>
      <c r="GH111" s="166"/>
      <c r="GI111" s="166"/>
      <c r="GJ111" s="166"/>
      <c r="GK111" s="166"/>
      <c r="GL111" s="166"/>
      <c r="GM111" s="166"/>
      <c r="GN111" s="166"/>
      <c r="GO111" s="166"/>
      <c r="GP111" s="166"/>
      <c r="GQ111" s="166"/>
      <c r="GR111" s="166"/>
      <c r="GS111" s="166"/>
      <c r="GT111" s="166"/>
      <c r="GU111" s="166"/>
      <c r="GV111" s="166"/>
      <c r="GW111" s="166"/>
      <c r="GX111" s="166"/>
      <c r="GY111" s="166"/>
      <c r="GZ111" s="166"/>
      <c r="HA111" s="166"/>
      <c r="HB111" s="166"/>
      <c r="HC111" s="166"/>
      <c r="HD111" s="166"/>
      <c r="HE111" s="166"/>
      <c r="HF111" s="166"/>
      <c r="HG111" s="166"/>
      <c r="HH111" s="166"/>
      <c r="HI111" s="166"/>
      <c r="HJ111" s="166"/>
      <c r="HK111" s="166"/>
      <c r="HL111" s="166"/>
      <c r="HM111" s="166"/>
      <c r="HN111" s="166"/>
      <c r="HO111" s="166"/>
      <c r="HP111" s="166"/>
      <c r="HQ111" s="166"/>
      <c r="HR111" s="166"/>
      <c r="HS111" s="166"/>
      <c r="HT111" s="166"/>
      <c r="HU111" s="166"/>
      <c r="HV111" s="166"/>
      <c r="HW111" s="166"/>
      <c r="HX111" s="166"/>
      <c r="HY111" s="166"/>
      <c r="HZ111" s="166"/>
      <c r="IA111" s="166"/>
      <c r="IB111" s="166"/>
      <c r="IC111" s="166"/>
      <c r="ID111" s="166"/>
      <c r="IE111" s="166"/>
      <c r="IF111" s="166"/>
      <c r="IG111" s="166"/>
      <c r="IH111" s="166"/>
      <c r="II111" s="166"/>
      <c r="IJ111" s="166"/>
      <c r="IK111" s="166"/>
      <c r="IL111" s="166"/>
      <c r="IM111" s="166"/>
      <c r="IN111" s="166"/>
      <c r="IO111" s="166"/>
      <c r="IP111" s="166"/>
      <c r="IQ111" s="166"/>
      <c r="IR111" s="166"/>
      <c r="IS111" s="166"/>
      <c r="IT111" s="166"/>
      <c r="IU111" s="166"/>
      <c r="IV111" s="166"/>
      <c r="IW111" s="166"/>
      <c r="IX111" s="166"/>
      <c r="IY111" s="166"/>
      <c r="IZ111" s="166"/>
      <c r="JA111" s="166"/>
      <c r="JB111" s="166"/>
      <c r="JC111" s="166"/>
      <c r="JD111" s="166"/>
      <c r="JE111" s="166"/>
      <c r="JF111" s="166"/>
      <c r="JG111" s="166"/>
      <c r="JH111" s="166"/>
      <c r="JI111" s="166"/>
      <c r="JJ111" s="166"/>
      <c r="JK111" s="166"/>
      <c r="JL111" s="166"/>
      <c r="JM111" s="166"/>
      <c r="JN111" s="166"/>
      <c r="JO111" s="166"/>
      <c r="JP111" s="166"/>
      <c r="JQ111" s="166"/>
      <c r="JR111" s="166"/>
      <c r="JS111" s="166"/>
      <c r="JT111" s="166"/>
      <c r="JU111" s="166"/>
      <c r="JV111" s="166"/>
      <c r="JW111" s="166"/>
      <c r="JX111" s="166"/>
      <c r="JY111" s="166"/>
      <c r="JZ111" s="166"/>
      <c r="KA111" s="166"/>
      <c r="KB111" s="166"/>
      <c r="KC111" s="166"/>
      <c r="KD111" s="166"/>
      <c r="KE111" s="166"/>
      <c r="KF111" s="166"/>
      <c r="KG111" s="166"/>
      <c r="KH111" s="166"/>
      <c r="KI111" s="166"/>
      <c r="KJ111" s="166"/>
      <c r="KK111" s="166"/>
      <c r="KL111" s="166"/>
      <c r="KM111" s="166"/>
      <c r="KN111" s="166"/>
      <c r="KO111" s="166"/>
      <c r="KP111" s="166"/>
      <c r="KQ111" s="166"/>
      <c r="KR111" s="166"/>
      <c r="KS111" s="166"/>
      <c r="KT111" s="166"/>
      <c r="KU111" s="166"/>
      <c r="KV111" s="166"/>
      <c r="KW111" s="166"/>
      <c r="KX111" s="166"/>
      <c r="KY111" s="166"/>
      <c r="KZ111" s="166"/>
      <c r="LA111" s="166"/>
      <c r="LB111" s="166"/>
      <c r="LC111" s="166"/>
      <c r="LD111" s="166"/>
      <c r="LE111" s="166"/>
      <c r="LF111" s="166"/>
      <c r="LG111" s="166"/>
      <c r="LH111" s="166"/>
      <c r="LI111" s="166"/>
      <c r="LJ111" s="166"/>
      <c r="LK111" s="166"/>
      <c r="LL111" s="166"/>
      <c r="LM111" s="166"/>
      <c r="LN111" s="166"/>
      <c r="LO111" s="166"/>
      <c r="LP111" s="166"/>
      <c r="LQ111" s="166"/>
      <c r="LR111" s="166"/>
      <c r="LS111" s="166"/>
      <c r="LT111" s="166"/>
      <c r="LU111" s="166"/>
      <c r="LV111" s="166"/>
      <c r="LW111" s="166"/>
      <c r="LX111" s="166"/>
      <c r="LY111" s="166"/>
      <c r="LZ111" s="166"/>
      <c r="MA111" s="166"/>
      <c r="MB111" s="166"/>
      <c r="MC111" s="166"/>
      <c r="MD111" s="166"/>
      <c r="ME111" s="166"/>
      <c r="MF111" s="166"/>
      <c r="MG111" s="166"/>
      <c r="MH111" s="166"/>
      <c r="MI111" s="166"/>
      <c r="MJ111" s="166"/>
      <c r="MK111" s="166"/>
      <c r="ML111" s="166"/>
      <c r="MM111" s="166"/>
      <c r="MN111" s="166"/>
      <c r="MO111" s="166"/>
      <c r="MP111" s="166"/>
      <c r="MQ111" s="166"/>
      <c r="MR111" s="166"/>
      <c r="MS111" s="166"/>
      <c r="MT111" s="166"/>
      <c r="MU111" s="166"/>
      <c r="MV111" s="166"/>
      <c r="MW111" s="166"/>
      <c r="MX111" s="166"/>
      <c r="MY111" s="166"/>
      <c r="MZ111" s="166"/>
      <c r="NA111" s="166"/>
      <c r="NB111" s="166"/>
      <c r="NC111" s="166"/>
      <c r="ND111" s="166"/>
      <c r="NE111" s="166"/>
      <c r="NF111" s="166"/>
      <c r="NG111" s="166"/>
      <c r="NH111" s="166"/>
      <c r="NI111" s="166"/>
      <c r="NJ111" s="166"/>
      <c r="NK111" s="166"/>
      <c r="NL111" s="166"/>
      <c r="NM111" s="166"/>
      <c r="NN111" s="166"/>
      <c r="NO111" s="166"/>
      <c r="NP111" s="166"/>
      <c r="NQ111" s="166"/>
      <c r="NR111" s="166"/>
      <c r="NS111" s="166"/>
      <c r="NT111" s="166"/>
      <c r="NU111" s="166"/>
      <c r="NV111" s="166"/>
      <c r="NW111" s="166"/>
      <c r="NX111" s="166"/>
      <c r="NY111" s="166"/>
      <c r="NZ111" s="166"/>
      <c r="OA111" s="166"/>
      <c r="OB111" s="166"/>
      <c r="OC111" s="166"/>
      <c r="OD111" s="166"/>
      <c r="OE111" s="166"/>
      <c r="OF111" s="166"/>
      <c r="OG111" s="166"/>
      <c r="OH111" s="166"/>
      <c r="OI111" s="166"/>
      <c r="OJ111" s="166"/>
      <c r="OK111" s="166"/>
      <c r="OL111" s="166"/>
      <c r="OM111" s="166"/>
      <c r="ON111" s="166"/>
      <c r="OO111" s="166"/>
      <c r="OP111" s="166"/>
      <c r="OQ111" s="166"/>
      <c r="OR111" s="166"/>
      <c r="OS111" s="166"/>
      <c r="OT111" s="166"/>
      <c r="OU111" s="166"/>
      <c r="OV111" s="166"/>
      <c r="OW111" s="166"/>
      <c r="OX111" s="166"/>
      <c r="OY111" s="166"/>
      <c r="OZ111" s="166"/>
      <c r="PA111" s="166"/>
      <c r="PB111" s="166"/>
      <c r="PC111" s="166"/>
      <c r="PD111" s="166"/>
      <c r="PE111" s="166"/>
      <c r="PF111" s="166"/>
      <c r="PG111" s="166"/>
      <c r="PH111" s="166"/>
      <c r="PI111" s="166"/>
      <c r="PJ111" s="166"/>
      <c r="PK111" s="166"/>
      <c r="PL111" s="166"/>
      <c r="PM111" s="166"/>
      <c r="PN111" s="166"/>
      <c r="PO111" s="166"/>
      <c r="PP111" s="166"/>
      <c r="PQ111" s="166"/>
      <c r="PR111" s="166"/>
      <c r="PS111" s="166"/>
      <c r="PT111" s="166"/>
      <c r="PU111" s="166"/>
      <c r="PV111" s="166"/>
      <c r="PW111" s="166"/>
      <c r="PX111" s="166"/>
      <c r="PY111" s="166"/>
      <c r="PZ111" s="166"/>
      <c r="QA111" s="166"/>
      <c r="QB111" s="166"/>
      <c r="QC111" s="166"/>
      <c r="QD111" s="166"/>
      <c r="QE111" s="166"/>
      <c r="QF111" s="166"/>
      <c r="QG111" s="166"/>
      <c r="QH111" s="166"/>
      <c r="QI111" s="166"/>
      <c r="QJ111" s="166"/>
      <c r="QK111" s="166"/>
      <c r="QL111" s="166"/>
      <c r="QM111" s="166"/>
      <c r="QN111" s="166"/>
      <c r="QO111" s="166"/>
      <c r="QP111" s="166"/>
      <c r="QQ111" s="166"/>
      <c r="QR111" s="166"/>
      <c r="QS111" s="166"/>
      <c r="QT111" s="166"/>
      <c r="QU111" s="166"/>
      <c r="QV111" s="166"/>
      <c r="QW111" s="166"/>
      <c r="QX111" s="166"/>
      <c r="QY111" s="166"/>
      <c r="QZ111" s="166"/>
      <c r="RA111" s="166"/>
      <c r="RB111" s="166"/>
      <c r="RC111" s="166"/>
      <c r="RD111" s="166"/>
      <c r="RE111" s="166"/>
      <c r="RF111" s="166"/>
      <c r="RG111" s="166"/>
      <c r="RH111" s="166"/>
      <c r="RI111" s="166"/>
      <c r="RJ111" s="166"/>
      <c r="RK111" s="166"/>
      <c r="RL111" s="166"/>
      <c r="RM111" s="166"/>
      <c r="RN111" s="166"/>
      <c r="RO111" s="166"/>
      <c r="RP111" s="166"/>
      <c r="RQ111" s="166"/>
      <c r="RR111" s="166"/>
      <c r="RS111" s="166"/>
      <c r="RT111" s="166"/>
      <c r="RU111" s="166"/>
      <c r="RV111" s="166"/>
      <c r="RW111" s="166"/>
      <c r="RX111" s="166"/>
      <c r="RY111" s="166"/>
      <c r="RZ111" s="166"/>
      <c r="SA111" s="166"/>
      <c r="SB111" s="166"/>
      <c r="SC111" s="166"/>
      <c r="SD111" s="166"/>
      <c r="SE111" s="166"/>
      <c r="SF111" s="166"/>
      <c r="SG111" s="166"/>
      <c r="SH111" s="166"/>
      <c r="SI111" s="166"/>
      <c r="SJ111" s="166"/>
      <c r="SK111" s="166"/>
      <c r="SL111" s="166"/>
      <c r="SM111" s="166"/>
      <c r="SN111" s="166"/>
      <c r="SO111" s="166"/>
      <c r="SP111" s="166"/>
      <c r="SQ111" s="166"/>
      <c r="SR111" s="166"/>
      <c r="SS111" s="166"/>
      <c r="ST111" s="166"/>
      <c r="SU111" s="166"/>
      <c r="SV111" s="166"/>
      <c r="SW111" s="166"/>
      <c r="SX111" s="166"/>
      <c r="SY111" s="166"/>
      <c r="SZ111" s="166"/>
      <c r="TA111" s="166"/>
      <c r="TB111" s="166"/>
      <c r="TC111" s="166"/>
      <c r="TD111" s="166"/>
      <c r="TE111" s="166"/>
      <c r="TF111" s="166"/>
      <c r="TG111" s="166"/>
      <c r="TH111" s="166"/>
      <c r="TI111" s="166"/>
      <c r="TJ111" s="166"/>
      <c r="TK111" s="166"/>
      <c r="TL111" s="166"/>
      <c r="TM111" s="166"/>
      <c r="TN111" s="166"/>
      <c r="TO111" s="166"/>
      <c r="TP111" s="166"/>
      <c r="TQ111" s="166"/>
      <c r="TR111" s="166"/>
      <c r="TS111" s="166"/>
      <c r="TT111" s="166"/>
      <c r="TU111" s="166"/>
      <c r="TV111" s="166"/>
      <c r="TW111" s="166"/>
      <c r="TX111" s="166"/>
      <c r="TY111" s="166"/>
      <c r="TZ111" s="166"/>
      <c r="UA111" s="166"/>
      <c r="UB111" s="166"/>
      <c r="UC111" s="166"/>
      <c r="UD111" s="166"/>
      <c r="UE111" s="166"/>
      <c r="UF111" s="166"/>
      <c r="UG111" s="166"/>
      <c r="UH111" s="166"/>
      <c r="UI111" s="166"/>
      <c r="UJ111" s="166"/>
      <c r="UK111" s="166"/>
      <c r="UL111" s="166"/>
      <c r="UM111" s="166"/>
      <c r="UN111" s="166"/>
      <c r="UO111" s="166"/>
      <c r="UP111" s="166"/>
      <c r="UQ111" s="166"/>
      <c r="UR111" s="166"/>
      <c r="US111" s="166"/>
      <c r="UT111" s="166"/>
      <c r="UU111" s="166"/>
      <c r="UV111" s="166"/>
      <c r="UW111" s="166"/>
      <c r="UX111" s="166"/>
      <c r="UY111" s="166"/>
      <c r="UZ111" s="166"/>
      <c r="VA111" s="166"/>
      <c r="VB111" s="166"/>
      <c r="VC111" s="166"/>
      <c r="VD111" s="166"/>
      <c r="VE111" s="166"/>
      <c r="VF111" s="166"/>
      <c r="VG111" s="166"/>
      <c r="VH111" s="166"/>
      <c r="VI111" s="166"/>
      <c r="VJ111" s="166"/>
      <c r="VK111" s="166"/>
      <c r="VL111" s="166"/>
      <c r="VM111" s="166"/>
      <c r="VN111" s="166"/>
      <c r="VO111" s="166"/>
      <c r="VP111" s="166"/>
      <c r="VQ111" s="166"/>
      <c r="VR111" s="166"/>
      <c r="VS111" s="166"/>
      <c r="VT111" s="166"/>
      <c r="VU111" s="166"/>
      <c r="VV111" s="166"/>
      <c r="VW111" s="166"/>
      <c r="VX111" s="166"/>
      <c r="VY111" s="166"/>
      <c r="VZ111" s="166"/>
      <c r="WA111" s="166"/>
      <c r="WB111" s="166"/>
      <c r="WC111" s="166"/>
      <c r="WD111" s="166"/>
      <c r="WE111" s="166"/>
      <c r="WF111" s="166"/>
      <c r="WG111" s="166"/>
      <c r="WH111" s="166"/>
      <c r="WI111" s="166"/>
      <c r="WJ111" s="166"/>
      <c r="WK111" s="166"/>
      <c r="WL111" s="166"/>
      <c r="WM111" s="166"/>
      <c r="WN111" s="166"/>
      <c r="WO111" s="166"/>
      <c r="WP111" s="166"/>
      <c r="WQ111" s="166"/>
      <c r="WR111" s="166"/>
      <c r="WS111" s="166"/>
      <c r="WT111" s="166"/>
      <c r="WU111" s="166"/>
      <c r="WV111" s="166"/>
      <c r="WW111" s="166"/>
      <c r="WX111" s="166"/>
      <c r="WY111" s="166"/>
      <c r="WZ111" s="166"/>
      <c r="XA111" s="166"/>
      <c r="XB111" s="166"/>
      <c r="XC111" s="166"/>
      <c r="XD111" s="166"/>
      <c r="XE111" s="166"/>
      <c r="XF111" s="166"/>
      <c r="XG111" s="166"/>
      <c r="XH111" s="166"/>
      <c r="XI111" s="166"/>
      <c r="XJ111" s="166"/>
      <c r="XK111" s="166"/>
      <c r="XL111" s="166"/>
      <c r="XM111" s="166"/>
      <c r="XN111" s="166"/>
      <c r="XO111" s="166"/>
      <c r="XP111" s="166"/>
      <c r="XQ111" s="166"/>
      <c r="XR111" s="166"/>
      <c r="XS111" s="166"/>
      <c r="XT111" s="166"/>
      <c r="XU111" s="166"/>
      <c r="XV111" s="166"/>
      <c r="XW111" s="166"/>
      <c r="XX111" s="166"/>
      <c r="XY111" s="166"/>
      <c r="XZ111" s="166"/>
      <c r="YA111" s="166"/>
      <c r="YB111" s="166"/>
      <c r="YC111" s="166"/>
      <c r="YD111" s="166"/>
      <c r="YE111" s="166"/>
      <c r="YF111" s="166"/>
      <c r="YG111" s="166"/>
      <c r="YH111" s="166"/>
      <c r="YI111" s="166"/>
      <c r="YJ111" s="166"/>
      <c r="YK111" s="166"/>
      <c r="YL111" s="166"/>
      <c r="YM111" s="166"/>
      <c r="YN111" s="166"/>
      <c r="YO111" s="166"/>
      <c r="YP111" s="166"/>
      <c r="YQ111" s="166"/>
      <c r="YR111" s="166"/>
      <c r="YS111" s="166"/>
      <c r="YT111" s="166"/>
      <c r="YU111" s="166"/>
      <c r="YV111" s="166"/>
      <c r="YW111" s="166"/>
      <c r="YX111" s="166"/>
      <c r="YY111" s="166"/>
      <c r="YZ111" s="166"/>
      <c r="ZA111" s="166"/>
      <c r="ZB111" s="166"/>
      <c r="ZC111" s="166"/>
      <c r="ZD111" s="166"/>
      <c r="ZE111" s="166"/>
      <c r="ZF111" s="166"/>
      <c r="ZG111" s="166"/>
      <c r="ZH111" s="166"/>
      <c r="ZI111" s="166"/>
      <c r="ZJ111" s="166"/>
      <c r="ZK111" s="166"/>
      <c r="ZL111" s="166"/>
      <c r="ZM111" s="166"/>
      <c r="ZN111" s="166"/>
      <c r="ZO111" s="166"/>
      <c r="ZP111" s="166"/>
      <c r="ZQ111" s="166"/>
      <c r="ZR111" s="166"/>
      <c r="ZS111" s="166"/>
      <c r="ZT111" s="166"/>
      <c r="ZU111" s="166"/>
      <c r="ZV111" s="166"/>
      <c r="ZW111" s="166"/>
      <c r="ZX111" s="166"/>
      <c r="ZY111" s="166"/>
      <c r="ZZ111" s="166"/>
      <c r="AAA111" s="166"/>
      <c r="AAB111" s="166"/>
      <c r="AAC111" s="166"/>
      <c r="AAD111" s="166"/>
      <c r="AAE111" s="166"/>
      <c r="AAF111" s="166"/>
      <c r="AAG111" s="166"/>
      <c r="AAH111" s="166"/>
      <c r="AAI111" s="166"/>
      <c r="AAJ111" s="166"/>
      <c r="AAK111" s="166"/>
      <c r="AAL111" s="166"/>
      <c r="AAM111" s="166"/>
      <c r="AAN111" s="166"/>
    </row>
    <row r="112" spans="1:716" s="166" customFormat="1" x14ac:dyDescent="0.25">
      <c r="A112" s="169" t="s">
        <v>81</v>
      </c>
      <c r="B112" s="167" t="s">
        <v>0</v>
      </c>
      <c r="C112" s="167" t="s">
        <v>0</v>
      </c>
      <c r="D112" s="167" t="s">
        <v>0</v>
      </c>
      <c r="E112" s="167" t="s">
        <v>0</v>
      </c>
      <c r="F112" s="167" t="s">
        <v>0</v>
      </c>
      <c r="G112" s="167" t="s">
        <v>0</v>
      </c>
      <c r="H112" s="167" t="s">
        <v>0</v>
      </c>
      <c r="I112" s="167" t="s">
        <v>0</v>
      </c>
      <c r="J112" s="167" t="s">
        <v>0</v>
      </c>
      <c r="K112" s="167" t="s">
        <v>0</v>
      </c>
      <c r="L112" s="167" t="s">
        <v>0</v>
      </c>
      <c r="M112" s="167" t="s">
        <v>0</v>
      </c>
      <c r="N112" s="167" t="s">
        <v>0</v>
      </c>
      <c r="O112" s="167" t="s">
        <v>0</v>
      </c>
      <c r="P112" s="167" t="s">
        <v>0</v>
      </c>
      <c r="Q112" s="167" t="s">
        <v>0</v>
      </c>
      <c r="R112" s="167" t="s">
        <v>0</v>
      </c>
      <c r="S112" s="167" t="s">
        <v>0</v>
      </c>
      <c r="T112" s="167" t="s">
        <v>0</v>
      </c>
      <c r="U112" s="167" t="s">
        <v>0</v>
      </c>
      <c r="V112" s="167" t="s">
        <v>0</v>
      </c>
      <c r="W112" s="167" t="s">
        <v>0</v>
      </c>
      <c r="X112" s="167" t="s">
        <v>0</v>
      </c>
      <c r="Y112" s="167" t="s">
        <v>0</v>
      </c>
      <c r="Z112" s="167" t="s">
        <v>0</v>
      </c>
      <c r="AA112" s="167" t="s">
        <v>0</v>
      </c>
      <c r="AB112" s="167" t="s">
        <v>0</v>
      </c>
      <c r="AC112" s="167" t="s">
        <v>0</v>
      </c>
      <c r="AD112" s="167" t="s">
        <v>0</v>
      </c>
      <c r="AE112" s="167" t="s">
        <v>0</v>
      </c>
      <c r="AF112" s="63" t="s">
        <v>0</v>
      </c>
      <c r="AG112" s="167" t="s">
        <v>0</v>
      </c>
      <c r="AH112" s="167" t="s">
        <v>0</v>
      </c>
      <c r="AI112" s="167" t="s">
        <v>0</v>
      </c>
      <c r="AJ112" s="167" t="s">
        <v>0</v>
      </c>
      <c r="AK112" s="167" t="s">
        <v>0</v>
      </c>
      <c r="AL112" s="167" t="s">
        <v>0</v>
      </c>
      <c r="AM112" s="167" t="s">
        <v>0</v>
      </c>
      <c r="AN112" s="167" t="s">
        <v>0</v>
      </c>
      <c r="AO112" s="167" t="s">
        <v>0</v>
      </c>
      <c r="AP112" s="167" t="s">
        <v>0</v>
      </c>
      <c r="AQ112" s="167" t="s">
        <v>0</v>
      </c>
      <c r="AR112" s="167" t="s">
        <v>0</v>
      </c>
      <c r="AS112" s="167" t="s">
        <v>0</v>
      </c>
      <c r="AT112" s="167" t="s">
        <v>0</v>
      </c>
      <c r="AU112" s="62" t="s">
        <v>0</v>
      </c>
      <c r="AV112" s="62" t="s">
        <v>0</v>
      </c>
      <c r="AW112" s="62" t="s">
        <v>0</v>
      </c>
      <c r="AX112" s="62" t="s">
        <v>0</v>
      </c>
      <c r="AY112" s="62" t="s">
        <v>0</v>
      </c>
      <c r="AZ112" s="44" t="s">
        <v>0</v>
      </c>
      <c r="BA112" s="44" t="s">
        <v>0</v>
      </c>
      <c r="BB112" s="44" t="s">
        <v>0</v>
      </c>
      <c r="BC112" s="44" t="s">
        <v>0</v>
      </c>
      <c r="BD112" s="44" t="s">
        <v>0</v>
      </c>
      <c r="BE112" s="156">
        <v>0.22488966584205627</v>
      </c>
      <c r="BF112" s="44">
        <v>9.1663254424929619E-3</v>
      </c>
      <c r="BG112" s="44">
        <v>0</v>
      </c>
      <c r="BH112" s="44">
        <v>0</v>
      </c>
      <c r="BI112" s="44">
        <v>0</v>
      </c>
      <c r="BJ112" s="44">
        <v>0.23288184404373169</v>
      </c>
      <c r="BK112" s="44">
        <v>6.5805511549115181E-3</v>
      </c>
      <c r="BL112" s="44">
        <v>1.615849178051576E-4</v>
      </c>
      <c r="BM112" s="44">
        <v>0</v>
      </c>
      <c r="BN112" s="44">
        <v>0</v>
      </c>
    </row>
    <row r="113" spans="1:716" s="41" customFormat="1" x14ac:dyDescent="0.25">
      <c r="A113" s="55" t="s">
        <v>25</v>
      </c>
      <c r="B113" s="53" t="s">
        <v>0</v>
      </c>
      <c r="C113" s="53" t="s">
        <v>0</v>
      </c>
      <c r="D113" s="53" t="s">
        <v>0</v>
      </c>
      <c r="E113" s="53" t="s">
        <v>0</v>
      </c>
      <c r="F113" s="53" t="s">
        <v>0</v>
      </c>
      <c r="G113" s="53" t="s">
        <v>0</v>
      </c>
      <c r="H113" s="53" t="s">
        <v>0</v>
      </c>
      <c r="I113" s="53" t="s">
        <v>0</v>
      </c>
      <c r="J113" s="53" t="s">
        <v>0</v>
      </c>
      <c r="K113" s="53" t="s">
        <v>0</v>
      </c>
      <c r="L113" s="53" t="s">
        <v>0</v>
      </c>
      <c r="M113" s="53" t="s">
        <v>0</v>
      </c>
      <c r="N113" s="53" t="s">
        <v>0</v>
      </c>
      <c r="O113" s="53" t="s">
        <v>0</v>
      </c>
      <c r="P113" s="53" t="s">
        <v>0</v>
      </c>
      <c r="Q113" s="53" t="s">
        <v>0</v>
      </c>
      <c r="R113" s="53" t="s">
        <v>0</v>
      </c>
      <c r="S113" s="53" t="s">
        <v>0</v>
      </c>
      <c r="T113" s="53" t="s">
        <v>0</v>
      </c>
      <c r="U113" s="53" t="s">
        <v>0</v>
      </c>
      <c r="V113" s="53" t="s">
        <v>0</v>
      </c>
      <c r="W113" s="53" t="s">
        <v>0</v>
      </c>
      <c r="X113" s="53" t="s">
        <v>0</v>
      </c>
      <c r="Y113" s="53" t="s">
        <v>0</v>
      </c>
      <c r="Z113" s="53" t="s">
        <v>0</v>
      </c>
      <c r="AA113" s="53" t="s">
        <v>0</v>
      </c>
      <c r="AB113" s="53" t="s">
        <v>0</v>
      </c>
      <c r="AC113" s="53" t="s">
        <v>0</v>
      </c>
      <c r="AD113" s="53" t="s">
        <v>0</v>
      </c>
      <c r="AE113" s="53" t="s">
        <v>0</v>
      </c>
      <c r="AF113" s="53" t="s">
        <v>0</v>
      </c>
      <c r="AG113" s="53" t="s">
        <v>0</v>
      </c>
      <c r="AH113" s="53" t="s">
        <v>0</v>
      </c>
      <c r="AI113" s="53" t="s">
        <v>0</v>
      </c>
      <c r="AJ113" s="53" t="s">
        <v>0</v>
      </c>
      <c r="AK113" s="53" t="s">
        <v>0</v>
      </c>
      <c r="AL113" s="53" t="s">
        <v>0</v>
      </c>
      <c r="AM113" s="53" t="s">
        <v>0</v>
      </c>
      <c r="AN113" s="53" t="s">
        <v>0</v>
      </c>
      <c r="AO113" s="53" t="s">
        <v>0</v>
      </c>
      <c r="AP113" s="53" t="s">
        <v>0</v>
      </c>
      <c r="AQ113" s="53" t="s">
        <v>0</v>
      </c>
      <c r="AR113" s="53" t="s">
        <v>0</v>
      </c>
      <c r="AS113" s="53" t="s">
        <v>0</v>
      </c>
      <c r="AT113" s="53" t="s">
        <v>0</v>
      </c>
      <c r="AU113" s="150" t="s">
        <v>0</v>
      </c>
      <c r="AV113" s="150" t="s">
        <v>0</v>
      </c>
      <c r="AW113" s="150" t="s">
        <v>0</v>
      </c>
      <c r="AX113" s="150" t="s">
        <v>0</v>
      </c>
      <c r="AY113" s="150" t="s">
        <v>0</v>
      </c>
      <c r="AZ113" s="43" t="s">
        <v>0</v>
      </c>
      <c r="BA113" s="43" t="s">
        <v>0</v>
      </c>
      <c r="BB113" s="43" t="s">
        <v>0</v>
      </c>
      <c r="BC113" s="43" t="s">
        <v>0</v>
      </c>
      <c r="BD113" s="43" t="s">
        <v>0</v>
      </c>
      <c r="BE113" s="43" t="s">
        <v>0</v>
      </c>
      <c r="BF113" s="43" t="s">
        <v>0</v>
      </c>
      <c r="BG113" s="43" t="s">
        <v>0</v>
      </c>
      <c r="BH113" s="43" t="s">
        <v>0</v>
      </c>
      <c r="BI113" s="43" t="s">
        <v>0</v>
      </c>
      <c r="BJ113" s="43" t="s">
        <v>0</v>
      </c>
      <c r="BK113" s="43" t="s">
        <v>0</v>
      </c>
      <c r="BL113" s="43" t="s">
        <v>0</v>
      </c>
      <c r="BM113" s="43" t="s">
        <v>0</v>
      </c>
      <c r="BN113" s="43" t="s">
        <v>0</v>
      </c>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c r="EP113" s="166"/>
      <c r="EQ113" s="166"/>
      <c r="ER113" s="166"/>
      <c r="ES113" s="166"/>
      <c r="ET113" s="166"/>
      <c r="EU113" s="166"/>
      <c r="EV113" s="166"/>
      <c r="EW113" s="166"/>
      <c r="EX113" s="166"/>
      <c r="EY113" s="166"/>
      <c r="EZ113" s="166"/>
      <c r="FA113" s="166"/>
      <c r="FB113" s="166"/>
      <c r="FC113" s="166"/>
      <c r="FD113" s="166"/>
      <c r="FE113" s="166"/>
      <c r="FF113" s="166"/>
      <c r="FG113" s="166"/>
      <c r="FH113" s="166"/>
      <c r="FI113" s="166"/>
      <c r="FJ113" s="166"/>
      <c r="FK113" s="166"/>
      <c r="FL113" s="166"/>
      <c r="FM113" s="166"/>
      <c r="FN113" s="166"/>
      <c r="FO113" s="166"/>
      <c r="FP113" s="166"/>
      <c r="FQ113" s="166"/>
      <c r="FR113" s="166"/>
      <c r="FS113" s="166"/>
      <c r="FT113" s="166"/>
      <c r="FU113" s="166"/>
      <c r="FV113" s="166"/>
      <c r="FW113" s="166"/>
      <c r="FX113" s="166"/>
      <c r="FY113" s="166"/>
      <c r="FZ113" s="166"/>
      <c r="GA113" s="166"/>
      <c r="GB113" s="166"/>
      <c r="GC113" s="166"/>
      <c r="GD113" s="166"/>
      <c r="GE113" s="166"/>
      <c r="GF113" s="166"/>
      <c r="GG113" s="166"/>
      <c r="GH113" s="166"/>
      <c r="GI113" s="166"/>
      <c r="GJ113" s="166"/>
      <c r="GK113" s="166"/>
      <c r="GL113" s="166"/>
      <c r="GM113" s="166"/>
      <c r="GN113" s="166"/>
      <c r="GO113" s="166"/>
      <c r="GP113" s="166"/>
      <c r="GQ113" s="166"/>
      <c r="GR113" s="166"/>
      <c r="GS113" s="166"/>
      <c r="GT113" s="166"/>
      <c r="GU113" s="166"/>
      <c r="GV113" s="166"/>
      <c r="GW113" s="166"/>
      <c r="GX113" s="166"/>
      <c r="GY113" s="166"/>
      <c r="GZ113" s="166"/>
      <c r="HA113" s="166"/>
      <c r="HB113" s="166"/>
      <c r="HC113" s="166"/>
      <c r="HD113" s="166"/>
      <c r="HE113" s="166"/>
      <c r="HF113" s="166"/>
      <c r="HG113" s="166"/>
      <c r="HH113" s="166"/>
      <c r="HI113" s="166"/>
      <c r="HJ113" s="166"/>
      <c r="HK113" s="166"/>
      <c r="HL113" s="166"/>
      <c r="HM113" s="166"/>
      <c r="HN113" s="166"/>
      <c r="HO113" s="166"/>
      <c r="HP113" s="166"/>
      <c r="HQ113" s="166"/>
      <c r="HR113" s="166"/>
      <c r="HS113" s="166"/>
      <c r="HT113" s="166"/>
      <c r="HU113" s="166"/>
      <c r="HV113" s="166"/>
      <c r="HW113" s="166"/>
      <c r="HX113" s="166"/>
      <c r="HY113" s="166"/>
      <c r="HZ113" s="166"/>
      <c r="IA113" s="166"/>
      <c r="IB113" s="166"/>
      <c r="IC113" s="166"/>
      <c r="ID113" s="166"/>
      <c r="IE113" s="166"/>
      <c r="IF113" s="166"/>
      <c r="IG113" s="166"/>
      <c r="IH113" s="166"/>
      <c r="II113" s="166"/>
      <c r="IJ113" s="166"/>
      <c r="IK113" s="166"/>
      <c r="IL113" s="166"/>
      <c r="IM113" s="166"/>
      <c r="IN113" s="166"/>
      <c r="IO113" s="166"/>
      <c r="IP113" s="166"/>
      <c r="IQ113" s="166"/>
      <c r="IR113" s="166"/>
      <c r="IS113" s="166"/>
      <c r="IT113" s="166"/>
      <c r="IU113" s="166"/>
      <c r="IV113" s="166"/>
      <c r="IW113" s="166"/>
      <c r="IX113" s="166"/>
      <c r="IY113" s="166"/>
      <c r="IZ113" s="166"/>
      <c r="JA113" s="166"/>
      <c r="JB113" s="166"/>
      <c r="JC113" s="166"/>
      <c r="JD113" s="166"/>
      <c r="JE113" s="166"/>
      <c r="JF113" s="166"/>
      <c r="JG113" s="166"/>
      <c r="JH113" s="166"/>
      <c r="JI113" s="166"/>
      <c r="JJ113" s="166"/>
      <c r="JK113" s="166"/>
      <c r="JL113" s="166"/>
      <c r="JM113" s="166"/>
      <c r="JN113" s="166"/>
      <c r="JO113" s="166"/>
      <c r="JP113" s="166"/>
      <c r="JQ113" s="166"/>
      <c r="JR113" s="166"/>
      <c r="JS113" s="166"/>
      <c r="JT113" s="166"/>
      <c r="JU113" s="166"/>
      <c r="JV113" s="166"/>
      <c r="JW113" s="166"/>
      <c r="JX113" s="166"/>
      <c r="JY113" s="166"/>
      <c r="JZ113" s="166"/>
      <c r="KA113" s="166"/>
      <c r="KB113" s="166"/>
      <c r="KC113" s="166"/>
      <c r="KD113" s="166"/>
      <c r="KE113" s="166"/>
      <c r="KF113" s="166"/>
      <c r="KG113" s="166"/>
      <c r="KH113" s="166"/>
      <c r="KI113" s="166"/>
      <c r="KJ113" s="166"/>
      <c r="KK113" s="166"/>
      <c r="KL113" s="166"/>
      <c r="KM113" s="166"/>
      <c r="KN113" s="166"/>
      <c r="KO113" s="166"/>
      <c r="KP113" s="166"/>
      <c r="KQ113" s="166"/>
      <c r="KR113" s="166"/>
      <c r="KS113" s="166"/>
      <c r="KT113" s="166"/>
      <c r="KU113" s="166"/>
      <c r="KV113" s="166"/>
      <c r="KW113" s="166"/>
      <c r="KX113" s="166"/>
      <c r="KY113" s="166"/>
      <c r="KZ113" s="166"/>
      <c r="LA113" s="166"/>
      <c r="LB113" s="166"/>
      <c r="LC113" s="166"/>
      <c r="LD113" s="166"/>
      <c r="LE113" s="166"/>
      <c r="LF113" s="166"/>
      <c r="LG113" s="166"/>
      <c r="LH113" s="166"/>
      <c r="LI113" s="166"/>
      <c r="LJ113" s="166"/>
      <c r="LK113" s="166"/>
      <c r="LL113" s="166"/>
      <c r="LM113" s="166"/>
      <c r="LN113" s="166"/>
      <c r="LO113" s="166"/>
      <c r="LP113" s="166"/>
      <c r="LQ113" s="166"/>
      <c r="LR113" s="166"/>
      <c r="LS113" s="166"/>
      <c r="LT113" s="166"/>
      <c r="LU113" s="166"/>
      <c r="LV113" s="166"/>
      <c r="LW113" s="166"/>
      <c r="LX113" s="166"/>
      <c r="LY113" s="166"/>
      <c r="LZ113" s="166"/>
      <c r="MA113" s="166"/>
      <c r="MB113" s="166"/>
      <c r="MC113" s="166"/>
      <c r="MD113" s="166"/>
      <c r="ME113" s="166"/>
      <c r="MF113" s="166"/>
      <c r="MG113" s="166"/>
      <c r="MH113" s="166"/>
      <c r="MI113" s="166"/>
      <c r="MJ113" s="166"/>
      <c r="MK113" s="166"/>
      <c r="ML113" s="166"/>
      <c r="MM113" s="166"/>
      <c r="MN113" s="166"/>
      <c r="MO113" s="166"/>
      <c r="MP113" s="166"/>
      <c r="MQ113" s="166"/>
      <c r="MR113" s="166"/>
      <c r="MS113" s="166"/>
      <c r="MT113" s="166"/>
      <c r="MU113" s="166"/>
      <c r="MV113" s="166"/>
      <c r="MW113" s="166"/>
      <c r="MX113" s="166"/>
      <c r="MY113" s="166"/>
      <c r="MZ113" s="166"/>
      <c r="NA113" s="166"/>
      <c r="NB113" s="166"/>
      <c r="NC113" s="166"/>
      <c r="ND113" s="166"/>
      <c r="NE113" s="166"/>
      <c r="NF113" s="166"/>
      <c r="NG113" s="166"/>
      <c r="NH113" s="166"/>
      <c r="NI113" s="166"/>
      <c r="NJ113" s="166"/>
      <c r="NK113" s="166"/>
      <c r="NL113" s="166"/>
      <c r="NM113" s="166"/>
      <c r="NN113" s="166"/>
      <c r="NO113" s="166"/>
      <c r="NP113" s="166"/>
      <c r="NQ113" s="166"/>
      <c r="NR113" s="166"/>
      <c r="NS113" s="166"/>
      <c r="NT113" s="166"/>
      <c r="NU113" s="166"/>
      <c r="NV113" s="166"/>
      <c r="NW113" s="166"/>
      <c r="NX113" s="166"/>
      <c r="NY113" s="166"/>
      <c r="NZ113" s="166"/>
      <c r="OA113" s="166"/>
      <c r="OB113" s="166"/>
      <c r="OC113" s="166"/>
      <c r="OD113" s="166"/>
      <c r="OE113" s="166"/>
      <c r="OF113" s="166"/>
      <c r="OG113" s="166"/>
      <c r="OH113" s="166"/>
      <c r="OI113" s="166"/>
      <c r="OJ113" s="166"/>
      <c r="OK113" s="166"/>
      <c r="OL113" s="166"/>
      <c r="OM113" s="166"/>
      <c r="ON113" s="166"/>
      <c r="OO113" s="166"/>
      <c r="OP113" s="166"/>
      <c r="OQ113" s="166"/>
      <c r="OR113" s="166"/>
      <c r="OS113" s="166"/>
      <c r="OT113" s="166"/>
      <c r="OU113" s="166"/>
      <c r="OV113" s="166"/>
      <c r="OW113" s="166"/>
      <c r="OX113" s="166"/>
      <c r="OY113" s="166"/>
      <c r="OZ113" s="166"/>
      <c r="PA113" s="166"/>
      <c r="PB113" s="166"/>
      <c r="PC113" s="166"/>
      <c r="PD113" s="166"/>
      <c r="PE113" s="166"/>
      <c r="PF113" s="166"/>
      <c r="PG113" s="166"/>
      <c r="PH113" s="166"/>
      <c r="PI113" s="166"/>
      <c r="PJ113" s="166"/>
      <c r="PK113" s="166"/>
      <c r="PL113" s="166"/>
      <c r="PM113" s="166"/>
      <c r="PN113" s="166"/>
      <c r="PO113" s="166"/>
      <c r="PP113" s="166"/>
      <c r="PQ113" s="166"/>
      <c r="PR113" s="166"/>
      <c r="PS113" s="166"/>
      <c r="PT113" s="166"/>
      <c r="PU113" s="166"/>
      <c r="PV113" s="166"/>
      <c r="PW113" s="166"/>
      <c r="PX113" s="166"/>
      <c r="PY113" s="166"/>
      <c r="PZ113" s="166"/>
      <c r="QA113" s="166"/>
      <c r="QB113" s="166"/>
      <c r="QC113" s="166"/>
      <c r="QD113" s="166"/>
      <c r="QE113" s="166"/>
      <c r="QF113" s="166"/>
      <c r="QG113" s="166"/>
      <c r="QH113" s="166"/>
      <c r="QI113" s="166"/>
      <c r="QJ113" s="166"/>
      <c r="QK113" s="166"/>
      <c r="QL113" s="166"/>
      <c r="QM113" s="166"/>
      <c r="QN113" s="166"/>
      <c r="QO113" s="166"/>
      <c r="QP113" s="166"/>
      <c r="QQ113" s="166"/>
      <c r="QR113" s="166"/>
      <c r="QS113" s="166"/>
      <c r="QT113" s="166"/>
      <c r="QU113" s="166"/>
      <c r="QV113" s="166"/>
      <c r="QW113" s="166"/>
      <c r="QX113" s="166"/>
      <c r="QY113" s="166"/>
      <c r="QZ113" s="166"/>
      <c r="RA113" s="166"/>
      <c r="RB113" s="166"/>
      <c r="RC113" s="166"/>
      <c r="RD113" s="166"/>
      <c r="RE113" s="166"/>
      <c r="RF113" s="166"/>
      <c r="RG113" s="166"/>
      <c r="RH113" s="166"/>
      <c r="RI113" s="166"/>
      <c r="RJ113" s="166"/>
      <c r="RK113" s="166"/>
      <c r="RL113" s="166"/>
      <c r="RM113" s="166"/>
      <c r="RN113" s="166"/>
      <c r="RO113" s="166"/>
      <c r="RP113" s="166"/>
      <c r="RQ113" s="166"/>
      <c r="RR113" s="166"/>
      <c r="RS113" s="166"/>
      <c r="RT113" s="166"/>
      <c r="RU113" s="166"/>
      <c r="RV113" s="166"/>
      <c r="RW113" s="166"/>
      <c r="RX113" s="166"/>
      <c r="RY113" s="166"/>
      <c r="RZ113" s="166"/>
      <c r="SA113" s="166"/>
      <c r="SB113" s="166"/>
      <c r="SC113" s="166"/>
      <c r="SD113" s="166"/>
      <c r="SE113" s="166"/>
      <c r="SF113" s="166"/>
      <c r="SG113" s="166"/>
      <c r="SH113" s="166"/>
      <c r="SI113" s="166"/>
      <c r="SJ113" s="166"/>
      <c r="SK113" s="166"/>
      <c r="SL113" s="166"/>
      <c r="SM113" s="166"/>
      <c r="SN113" s="166"/>
      <c r="SO113" s="166"/>
      <c r="SP113" s="166"/>
      <c r="SQ113" s="166"/>
      <c r="SR113" s="166"/>
      <c r="SS113" s="166"/>
      <c r="ST113" s="166"/>
      <c r="SU113" s="166"/>
      <c r="SV113" s="166"/>
      <c r="SW113" s="166"/>
      <c r="SX113" s="166"/>
      <c r="SY113" s="166"/>
      <c r="SZ113" s="166"/>
      <c r="TA113" s="166"/>
      <c r="TB113" s="166"/>
      <c r="TC113" s="166"/>
      <c r="TD113" s="166"/>
      <c r="TE113" s="166"/>
      <c r="TF113" s="166"/>
      <c r="TG113" s="166"/>
      <c r="TH113" s="166"/>
      <c r="TI113" s="166"/>
      <c r="TJ113" s="166"/>
      <c r="TK113" s="166"/>
      <c r="TL113" s="166"/>
      <c r="TM113" s="166"/>
      <c r="TN113" s="166"/>
      <c r="TO113" s="166"/>
      <c r="TP113" s="166"/>
      <c r="TQ113" s="166"/>
      <c r="TR113" s="166"/>
      <c r="TS113" s="166"/>
      <c r="TT113" s="166"/>
      <c r="TU113" s="166"/>
      <c r="TV113" s="166"/>
      <c r="TW113" s="166"/>
      <c r="TX113" s="166"/>
      <c r="TY113" s="166"/>
      <c r="TZ113" s="166"/>
      <c r="UA113" s="166"/>
      <c r="UB113" s="166"/>
      <c r="UC113" s="166"/>
      <c r="UD113" s="166"/>
      <c r="UE113" s="166"/>
      <c r="UF113" s="166"/>
      <c r="UG113" s="166"/>
      <c r="UH113" s="166"/>
      <c r="UI113" s="166"/>
      <c r="UJ113" s="166"/>
      <c r="UK113" s="166"/>
      <c r="UL113" s="166"/>
      <c r="UM113" s="166"/>
      <c r="UN113" s="166"/>
      <c r="UO113" s="166"/>
      <c r="UP113" s="166"/>
      <c r="UQ113" s="166"/>
      <c r="UR113" s="166"/>
      <c r="US113" s="166"/>
      <c r="UT113" s="166"/>
      <c r="UU113" s="166"/>
      <c r="UV113" s="166"/>
      <c r="UW113" s="166"/>
      <c r="UX113" s="166"/>
      <c r="UY113" s="166"/>
      <c r="UZ113" s="166"/>
      <c r="VA113" s="166"/>
      <c r="VB113" s="166"/>
      <c r="VC113" s="166"/>
      <c r="VD113" s="166"/>
      <c r="VE113" s="166"/>
      <c r="VF113" s="166"/>
      <c r="VG113" s="166"/>
      <c r="VH113" s="166"/>
      <c r="VI113" s="166"/>
      <c r="VJ113" s="166"/>
      <c r="VK113" s="166"/>
      <c r="VL113" s="166"/>
      <c r="VM113" s="166"/>
      <c r="VN113" s="166"/>
      <c r="VO113" s="166"/>
      <c r="VP113" s="166"/>
      <c r="VQ113" s="166"/>
      <c r="VR113" s="166"/>
      <c r="VS113" s="166"/>
      <c r="VT113" s="166"/>
      <c r="VU113" s="166"/>
      <c r="VV113" s="166"/>
      <c r="VW113" s="166"/>
      <c r="VX113" s="166"/>
      <c r="VY113" s="166"/>
      <c r="VZ113" s="166"/>
      <c r="WA113" s="166"/>
      <c r="WB113" s="166"/>
      <c r="WC113" s="166"/>
      <c r="WD113" s="166"/>
      <c r="WE113" s="166"/>
      <c r="WF113" s="166"/>
      <c r="WG113" s="166"/>
      <c r="WH113" s="166"/>
      <c r="WI113" s="166"/>
      <c r="WJ113" s="166"/>
      <c r="WK113" s="166"/>
      <c r="WL113" s="166"/>
      <c r="WM113" s="166"/>
      <c r="WN113" s="166"/>
      <c r="WO113" s="166"/>
      <c r="WP113" s="166"/>
      <c r="WQ113" s="166"/>
      <c r="WR113" s="166"/>
      <c r="WS113" s="166"/>
      <c r="WT113" s="166"/>
      <c r="WU113" s="166"/>
      <c r="WV113" s="166"/>
      <c r="WW113" s="166"/>
      <c r="WX113" s="166"/>
      <c r="WY113" s="166"/>
      <c r="WZ113" s="166"/>
      <c r="XA113" s="166"/>
      <c r="XB113" s="166"/>
      <c r="XC113" s="166"/>
      <c r="XD113" s="166"/>
      <c r="XE113" s="166"/>
      <c r="XF113" s="166"/>
      <c r="XG113" s="166"/>
      <c r="XH113" s="166"/>
      <c r="XI113" s="166"/>
      <c r="XJ113" s="166"/>
      <c r="XK113" s="166"/>
      <c r="XL113" s="166"/>
      <c r="XM113" s="166"/>
      <c r="XN113" s="166"/>
      <c r="XO113" s="166"/>
      <c r="XP113" s="166"/>
      <c r="XQ113" s="166"/>
      <c r="XR113" s="166"/>
      <c r="XS113" s="166"/>
      <c r="XT113" s="166"/>
      <c r="XU113" s="166"/>
      <c r="XV113" s="166"/>
      <c r="XW113" s="166"/>
      <c r="XX113" s="166"/>
      <c r="XY113" s="166"/>
      <c r="XZ113" s="166"/>
      <c r="YA113" s="166"/>
      <c r="YB113" s="166"/>
      <c r="YC113" s="166"/>
      <c r="YD113" s="166"/>
      <c r="YE113" s="166"/>
      <c r="YF113" s="166"/>
      <c r="YG113" s="166"/>
      <c r="YH113" s="166"/>
      <c r="YI113" s="166"/>
      <c r="YJ113" s="166"/>
      <c r="YK113" s="166"/>
      <c r="YL113" s="166"/>
      <c r="YM113" s="166"/>
      <c r="YN113" s="166"/>
      <c r="YO113" s="166"/>
      <c r="YP113" s="166"/>
      <c r="YQ113" s="166"/>
      <c r="YR113" s="166"/>
      <c r="YS113" s="166"/>
      <c r="YT113" s="166"/>
      <c r="YU113" s="166"/>
      <c r="YV113" s="166"/>
      <c r="YW113" s="166"/>
      <c r="YX113" s="166"/>
      <c r="YY113" s="166"/>
      <c r="YZ113" s="166"/>
      <c r="ZA113" s="166"/>
      <c r="ZB113" s="166"/>
      <c r="ZC113" s="166"/>
      <c r="ZD113" s="166"/>
      <c r="ZE113" s="166"/>
      <c r="ZF113" s="166"/>
      <c r="ZG113" s="166"/>
      <c r="ZH113" s="166"/>
      <c r="ZI113" s="166"/>
      <c r="ZJ113" s="166"/>
      <c r="ZK113" s="166"/>
      <c r="ZL113" s="166"/>
      <c r="ZM113" s="166"/>
      <c r="ZN113" s="166"/>
      <c r="ZO113" s="166"/>
      <c r="ZP113" s="166"/>
      <c r="ZQ113" s="166"/>
      <c r="ZR113" s="166"/>
      <c r="ZS113" s="166"/>
      <c r="ZT113" s="166"/>
      <c r="ZU113" s="166"/>
      <c r="ZV113" s="166"/>
      <c r="ZW113" s="166"/>
      <c r="ZX113" s="166"/>
      <c r="ZY113" s="166"/>
      <c r="ZZ113" s="166"/>
      <c r="AAA113" s="166"/>
      <c r="AAB113" s="166"/>
      <c r="AAC113" s="166"/>
      <c r="AAD113" s="166"/>
      <c r="AAE113" s="166"/>
      <c r="AAF113" s="166"/>
      <c r="AAG113" s="166"/>
      <c r="AAH113" s="166"/>
      <c r="AAI113" s="166"/>
      <c r="AAJ113" s="166"/>
      <c r="AAK113" s="166"/>
      <c r="AAL113" s="166"/>
      <c r="AAM113" s="166"/>
      <c r="AAN113" s="166"/>
    </row>
    <row r="114" spans="1:716" s="41" customFormat="1" x14ac:dyDescent="0.25">
      <c r="A114" s="55" t="s">
        <v>39</v>
      </c>
      <c r="B114" s="53">
        <v>0.15201343595981598</v>
      </c>
      <c r="C114" s="53">
        <v>2.1582411602139473E-2</v>
      </c>
      <c r="D114" s="53">
        <v>1.7268374562263489E-2</v>
      </c>
      <c r="E114" s="53">
        <v>1.2144530192017555E-2</v>
      </c>
      <c r="F114" s="53">
        <v>1.672716811299324E-2</v>
      </c>
      <c r="G114" s="53">
        <v>0.16311551630496979</v>
      </c>
      <c r="H114" s="53">
        <v>2.6245024055242538E-2</v>
      </c>
      <c r="I114" s="53">
        <v>9.0821497142314911E-3</v>
      </c>
      <c r="J114" s="53">
        <v>9.7313206642866135E-3</v>
      </c>
      <c r="K114" s="53">
        <v>1.6576647758483887E-2</v>
      </c>
      <c r="L114" s="53">
        <v>0.11189860850572586</v>
      </c>
      <c r="M114" s="53">
        <v>1.8706377595663071E-2</v>
      </c>
      <c r="N114" s="53">
        <v>1.8301276490092278E-2</v>
      </c>
      <c r="O114" s="53">
        <v>1.5490307472646236E-2</v>
      </c>
      <c r="P114" s="53">
        <v>1.6583947464823723E-2</v>
      </c>
      <c r="Q114" s="53">
        <v>9.0739540755748749E-2</v>
      </c>
      <c r="R114" s="53">
        <v>3.6249574273824692E-2</v>
      </c>
      <c r="S114" s="53">
        <v>1.4229973778128624E-2</v>
      </c>
      <c r="T114" s="53">
        <v>1.8697785213589668E-2</v>
      </c>
      <c r="U114" s="53">
        <v>2.2375507280230522E-2</v>
      </c>
      <c r="V114" s="53">
        <v>0.19567513465881348</v>
      </c>
      <c r="W114" s="53">
        <v>7.7360421419143677E-2</v>
      </c>
      <c r="X114" s="53">
        <v>5.7891484349966049E-2</v>
      </c>
      <c r="Y114" s="53">
        <v>6.077488511800766E-2</v>
      </c>
      <c r="Z114" s="53">
        <v>5.1818475127220154E-2</v>
      </c>
      <c r="AA114" s="53">
        <v>0.15135368704795837</v>
      </c>
      <c r="AB114" s="53">
        <v>6.5821580588817596E-2</v>
      </c>
      <c r="AC114" s="53">
        <v>4.8394452780485153E-2</v>
      </c>
      <c r="AD114" s="53">
        <v>2.3483900353312492E-2</v>
      </c>
      <c r="AE114" s="53">
        <v>2.5920923799276352E-2</v>
      </c>
      <c r="AF114" s="53">
        <v>0.15324094891548157</v>
      </c>
      <c r="AG114" s="53">
        <v>4.6311669051647186E-2</v>
      </c>
      <c r="AH114" s="53">
        <v>3.1101137399673462E-2</v>
      </c>
      <c r="AI114" s="53">
        <v>2.6655139401555061E-2</v>
      </c>
      <c r="AJ114" s="53">
        <v>1.3229472562670708E-2</v>
      </c>
      <c r="AK114" s="53">
        <v>0.11279885470867157</v>
      </c>
      <c r="AL114" s="53">
        <v>5.8832045644521713E-2</v>
      </c>
      <c r="AM114" s="53">
        <v>3.0325897037982941E-2</v>
      </c>
      <c r="AN114" s="53">
        <v>2.4603970348834991E-2</v>
      </c>
      <c r="AO114" s="53">
        <v>2.0530985668301582E-2</v>
      </c>
      <c r="AP114" s="53">
        <v>0.13895551860332489</v>
      </c>
      <c r="AQ114" s="53">
        <v>6.0034852474927902E-2</v>
      </c>
      <c r="AR114" s="53">
        <v>2.3242905735969543E-2</v>
      </c>
      <c r="AS114" s="53">
        <v>2.6009850203990936E-2</v>
      </c>
      <c r="AT114" s="53">
        <v>1.9682100042700768E-2</v>
      </c>
      <c r="AU114" s="150">
        <v>9.7740337252616882E-2</v>
      </c>
      <c r="AV114" s="150">
        <v>4.8459045588970184E-2</v>
      </c>
      <c r="AW114" s="150">
        <v>2.2927688434720039E-2</v>
      </c>
      <c r="AX114" s="150">
        <v>3.1634718179702759E-2</v>
      </c>
      <c r="AY114" s="150">
        <v>1.9820058718323708E-2</v>
      </c>
      <c r="AZ114" s="43">
        <v>0.15050075948238373</v>
      </c>
      <c r="BA114" s="43">
        <v>3.0326317995786667E-2</v>
      </c>
      <c r="BB114" s="43">
        <v>3.234795480966568E-2</v>
      </c>
      <c r="BC114" s="43">
        <v>2.4651059880852699E-2</v>
      </c>
      <c r="BD114" s="43">
        <v>2.9532862827181816E-2</v>
      </c>
      <c r="BE114" s="43" t="s">
        <v>0</v>
      </c>
      <c r="BF114" s="43" t="s">
        <v>0</v>
      </c>
      <c r="BG114" s="43" t="s">
        <v>0</v>
      </c>
      <c r="BH114" s="43" t="s">
        <v>0</v>
      </c>
      <c r="BI114" s="43" t="s">
        <v>0</v>
      </c>
      <c r="BJ114" s="43" t="s">
        <v>0</v>
      </c>
      <c r="BK114" s="43" t="s">
        <v>0</v>
      </c>
      <c r="BL114" s="43" t="s">
        <v>0</v>
      </c>
      <c r="BM114" s="43" t="s">
        <v>0</v>
      </c>
      <c r="BN114" s="43" t="s">
        <v>0</v>
      </c>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c r="EP114" s="166"/>
      <c r="EQ114" s="166"/>
      <c r="ER114" s="166"/>
      <c r="ES114" s="166"/>
      <c r="ET114" s="166"/>
      <c r="EU114" s="166"/>
      <c r="EV114" s="166"/>
      <c r="EW114" s="166"/>
      <c r="EX114" s="166"/>
      <c r="EY114" s="166"/>
      <c r="EZ114" s="166"/>
      <c r="FA114" s="166"/>
      <c r="FB114" s="166"/>
      <c r="FC114" s="166"/>
      <c r="FD114" s="166"/>
      <c r="FE114" s="166"/>
      <c r="FF114" s="166"/>
      <c r="FG114" s="166"/>
      <c r="FH114" s="166"/>
      <c r="FI114" s="166"/>
      <c r="FJ114" s="166"/>
      <c r="FK114" s="166"/>
      <c r="FL114" s="166"/>
      <c r="FM114" s="166"/>
      <c r="FN114" s="166"/>
      <c r="FO114" s="166"/>
      <c r="FP114" s="166"/>
      <c r="FQ114" s="166"/>
      <c r="FR114" s="166"/>
      <c r="FS114" s="166"/>
      <c r="FT114" s="166"/>
      <c r="FU114" s="166"/>
      <c r="FV114" s="166"/>
      <c r="FW114" s="166"/>
      <c r="FX114" s="166"/>
      <c r="FY114" s="166"/>
      <c r="FZ114" s="166"/>
      <c r="GA114" s="166"/>
      <c r="GB114" s="166"/>
      <c r="GC114" s="166"/>
      <c r="GD114" s="166"/>
      <c r="GE114" s="166"/>
      <c r="GF114" s="166"/>
      <c r="GG114" s="166"/>
      <c r="GH114" s="166"/>
      <c r="GI114" s="166"/>
      <c r="GJ114" s="166"/>
      <c r="GK114" s="166"/>
      <c r="GL114" s="166"/>
      <c r="GM114" s="166"/>
      <c r="GN114" s="166"/>
      <c r="GO114" s="166"/>
      <c r="GP114" s="166"/>
      <c r="GQ114" s="166"/>
      <c r="GR114" s="166"/>
      <c r="GS114" s="166"/>
      <c r="GT114" s="166"/>
      <c r="GU114" s="166"/>
      <c r="GV114" s="166"/>
      <c r="GW114" s="166"/>
      <c r="GX114" s="166"/>
      <c r="GY114" s="166"/>
      <c r="GZ114" s="166"/>
      <c r="HA114" s="166"/>
      <c r="HB114" s="166"/>
      <c r="HC114" s="166"/>
      <c r="HD114" s="166"/>
      <c r="HE114" s="166"/>
      <c r="HF114" s="166"/>
      <c r="HG114" s="166"/>
      <c r="HH114" s="166"/>
      <c r="HI114" s="166"/>
      <c r="HJ114" s="166"/>
      <c r="HK114" s="166"/>
      <c r="HL114" s="166"/>
      <c r="HM114" s="166"/>
      <c r="HN114" s="166"/>
      <c r="HO114" s="166"/>
      <c r="HP114" s="166"/>
      <c r="HQ114" s="166"/>
      <c r="HR114" s="166"/>
      <c r="HS114" s="166"/>
      <c r="HT114" s="166"/>
      <c r="HU114" s="166"/>
      <c r="HV114" s="166"/>
      <c r="HW114" s="166"/>
      <c r="HX114" s="166"/>
      <c r="HY114" s="166"/>
      <c r="HZ114" s="166"/>
      <c r="IA114" s="166"/>
      <c r="IB114" s="166"/>
      <c r="IC114" s="166"/>
      <c r="ID114" s="166"/>
      <c r="IE114" s="166"/>
      <c r="IF114" s="166"/>
      <c r="IG114" s="166"/>
      <c r="IH114" s="166"/>
      <c r="II114" s="166"/>
      <c r="IJ114" s="166"/>
      <c r="IK114" s="166"/>
      <c r="IL114" s="166"/>
      <c r="IM114" s="166"/>
      <c r="IN114" s="166"/>
      <c r="IO114" s="166"/>
      <c r="IP114" s="166"/>
      <c r="IQ114" s="166"/>
      <c r="IR114" s="166"/>
      <c r="IS114" s="166"/>
      <c r="IT114" s="166"/>
      <c r="IU114" s="166"/>
      <c r="IV114" s="166"/>
      <c r="IW114" s="166"/>
      <c r="IX114" s="166"/>
      <c r="IY114" s="166"/>
      <c r="IZ114" s="166"/>
      <c r="JA114" s="166"/>
      <c r="JB114" s="166"/>
      <c r="JC114" s="166"/>
      <c r="JD114" s="166"/>
      <c r="JE114" s="166"/>
      <c r="JF114" s="166"/>
      <c r="JG114" s="166"/>
      <c r="JH114" s="166"/>
      <c r="JI114" s="166"/>
      <c r="JJ114" s="166"/>
      <c r="JK114" s="166"/>
      <c r="JL114" s="166"/>
      <c r="JM114" s="166"/>
      <c r="JN114" s="166"/>
      <c r="JO114" s="166"/>
      <c r="JP114" s="166"/>
      <c r="JQ114" s="166"/>
      <c r="JR114" s="166"/>
      <c r="JS114" s="166"/>
      <c r="JT114" s="166"/>
      <c r="JU114" s="166"/>
      <c r="JV114" s="166"/>
      <c r="JW114" s="166"/>
      <c r="JX114" s="166"/>
      <c r="JY114" s="166"/>
      <c r="JZ114" s="166"/>
      <c r="KA114" s="166"/>
      <c r="KB114" s="166"/>
      <c r="KC114" s="166"/>
      <c r="KD114" s="166"/>
      <c r="KE114" s="166"/>
      <c r="KF114" s="166"/>
      <c r="KG114" s="166"/>
      <c r="KH114" s="166"/>
      <c r="KI114" s="166"/>
      <c r="KJ114" s="166"/>
      <c r="KK114" s="166"/>
      <c r="KL114" s="166"/>
      <c r="KM114" s="166"/>
      <c r="KN114" s="166"/>
      <c r="KO114" s="166"/>
      <c r="KP114" s="166"/>
      <c r="KQ114" s="166"/>
      <c r="KR114" s="166"/>
      <c r="KS114" s="166"/>
      <c r="KT114" s="166"/>
      <c r="KU114" s="166"/>
      <c r="KV114" s="166"/>
      <c r="KW114" s="166"/>
      <c r="KX114" s="166"/>
      <c r="KY114" s="166"/>
      <c r="KZ114" s="166"/>
      <c r="LA114" s="166"/>
      <c r="LB114" s="166"/>
      <c r="LC114" s="166"/>
      <c r="LD114" s="166"/>
      <c r="LE114" s="166"/>
      <c r="LF114" s="166"/>
      <c r="LG114" s="166"/>
      <c r="LH114" s="166"/>
      <c r="LI114" s="166"/>
      <c r="LJ114" s="166"/>
      <c r="LK114" s="166"/>
      <c r="LL114" s="166"/>
      <c r="LM114" s="166"/>
      <c r="LN114" s="166"/>
      <c r="LO114" s="166"/>
      <c r="LP114" s="166"/>
      <c r="LQ114" s="166"/>
      <c r="LR114" s="166"/>
      <c r="LS114" s="166"/>
      <c r="LT114" s="166"/>
      <c r="LU114" s="166"/>
      <c r="LV114" s="166"/>
      <c r="LW114" s="166"/>
      <c r="LX114" s="166"/>
      <c r="LY114" s="166"/>
      <c r="LZ114" s="166"/>
      <c r="MA114" s="166"/>
      <c r="MB114" s="166"/>
      <c r="MC114" s="166"/>
      <c r="MD114" s="166"/>
      <c r="ME114" s="166"/>
      <c r="MF114" s="166"/>
      <c r="MG114" s="166"/>
      <c r="MH114" s="166"/>
      <c r="MI114" s="166"/>
      <c r="MJ114" s="166"/>
      <c r="MK114" s="166"/>
      <c r="ML114" s="166"/>
      <c r="MM114" s="166"/>
      <c r="MN114" s="166"/>
      <c r="MO114" s="166"/>
      <c r="MP114" s="166"/>
      <c r="MQ114" s="166"/>
      <c r="MR114" s="166"/>
      <c r="MS114" s="166"/>
      <c r="MT114" s="166"/>
      <c r="MU114" s="166"/>
      <c r="MV114" s="166"/>
      <c r="MW114" s="166"/>
      <c r="MX114" s="166"/>
      <c r="MY114" s="166"/>
      <c r="MZ114" s="166"/>
      <c r="NA114" s="166"/>
      <c r="NB114" s="166"/>
      <c r="NC114" s="166"/>
      <c r="ND114" s="166"/>
      <c r="NE114" s="166"/>
      <c r="NF114" s="166"/>
      <c r="NG114" s="166"/>
      <c r="NH114" s="166"/>
      <c r="NI114" s="166"/>
      <c r="NJ114" s="166"/>
      <c r="NK114" s="166"/>
      <c r="NL114" s="166"/>
      <c r="NM114" s="166"/>
      <c r="NN114" s="166"/>
      <c r="NO114" s="166"/>
      <c r="NP114" s="166"/>
      <c r="NQ114" s="166"/>
      <c r="NR114" s="166"/>
      <c r="NS114" s="166"/>
      <c r="NT114" s="166"/>
      <c r="NU114" s="166"/>
      <c r="NV114" s="166"/>
      <c r="NW114" s="166"/>
      <c r="NX114" s="166"/>
      <c r="NY114" s="166"/>
      <c r="NZ114" s="166"/>
      <c r="OA114" s="166"/>
      <c r="OB114" s="166"/>
      <c r="OC114" s="166"/>
      <c r="OD114" s="166"/>
      <c r="OE114" s="166"/>
      <c r="OF114" s="166"/>
      <c r="OG114" s="166"/>
      <c r="OH114" s="166"/>
      <c r="OI114" s="166"/>
      <c r="OJ114" s="166"/>
      <c r="OK114" s="166"/>
      <c r="OL114" s="166"/>
      <c r="OM114" s="166"/>
      <c r="ON114" s="166"/>
      <c r="OO114" s="166"/>
      <c r="OP114" s="166"/>
      <c r="OQ114" s="166"/>
      <c r="OR114" s="166"/>
      <c r="OS114" s="166"/>
      <c r="OT114" s="166"/>
      <c r="OU114" s="166"/>
      <c r="OV114" s="166"/>
      <c r="OW114" s="166"/>
      <c r="OX114" s="166"/>
      <c r="OY114" s="166"/>
      <c r="OZ114" s="166"/>
      <c r="PA114" s="166"/>
      <c r="PB114" s="166"/>
      <c r="PC114" s="166"/>
      <c r="PD114" s="166"/>
      <c r="PE114" s="166"/>
      <c r="PF114" s="166"/>
      <c r="PG114" s="166"/>
      <c r="PH114" s="166"/>
      <c r="PI114" s="166"/>
      <c r="PJ114" s="166"/>
      <c r="PK114" s="166"/>
      <c r="PL114" s="166"/>
      <c r="PM114" s="166"/>
      <c r="PN114" s="166"/>
      <c r="PO114" s="166"/>
      <c r="PP114" s="166"/>
      <c r="PQ114" s="166"/>
      <c r="PR114" s="166"/>
      <c r="PS114" s="166"/>
      <c r="PT114" s="166"/>
      <c r="PU114" s="166"/>
      <c r="PV114" s="166"/>
      <c r="PW114" s="166"/>
      <c r="PX114" s="166"/>
      <c r="PY114" s="166"/>
      <c r="PZ114" s="166"/>
      <c r="QA114" s="166"/>
      <c r="QB114" s="166"/>
      <c r="QC114" s="166"/>
      <c r="QD114" s="166"/>
      <c r="QE114" s="166"/>
      <c r="QF114" s="166"/>
      <c r="QG114" s="166"/>
      <c r="QH114" s="166"/>
      <c r="QI114" s="166"/>
      <c r="QJ114" s="166"/>
      <c r="QK114" s="166"/>
      <c r="QL114" s="166"/>
      <c r="QM114" s="166"/>
      <c r="QN114" s="166"/>
      <c r="QO114" s="166"/>
      <c r="QP114" s="166"/>
      <c r="QQ114" s="166"/>
      <c r="QR114" s="166"/>
      <c r="QS114" s="166"/>
      <c r="QT114" s="166"/>
      <c r="QU114" s="166"/>
      <c r="QV114" s="166"/>
      <c r="QW114" s="166"/>
      <c r="QX114" s="166"/>
      <c r="QY114" s="166"/>
      <c r="QZ114" s="166"/>
      <c r="RA114" s="166"/>
      <c r="RB114" s="166"/>
      <c r="RC114" s="166"/>
      <c r="RD114" s="166"/>
      <c r="RE114" s="166"/>
      <c r="RF114" s="166"/>
      <c r="RG114" s="166"/>
      <c r="RH114" s="166"/>
      <c r="RI114" s="166"/>
      <c r="RJ114" s="166"/>
      <c r="RK114" s="166"/>
      <c r="RL114" s="166"/>
      <c r="RM114" s="166"/>
      <c r="RN114" s="166"/>
      <c r="RO114" s="166"/>
      <c r="RP114" s="166"/>
      <c r="RQ114" s="166"/>
      <c r="RR114" s="166"/>
      <c r="RS114" s="166"/>
      <c r="RT114" s="166"/>
      <c r="RU114" s="166"/>
      <c r="RV114" s="166"/>
      <c r="RW114" s="166"/>
      <c r="RX114" s="166"/>
      <c r="RY114" s="166"/>
      <c r="RZ114" s="166"/>
      <c r="SA114" s="166"/>
      <c r="SB114" s="166"/>
      <c r="SC114" s="166"/>
      <c r="SD114" s="166"/>
      <c r="SE114" s="166"/>
      <c r="SF114" s="166"/>
      <c r="SG114" s="166"/>
      <c r="SH114" s="166"/>
      <c r="SI114" s="166"/>
      <c r="SJ114" s="166"/>
      <c r="SK114" s="166"/>
      <c r="SL114" s="166"/>
      <c r="SM114" s="166"/>
      <c r="SN114" s="166"/>
      <c r="SO114" s="166"/>
      <c r="SP114" s="166"/>
      <c r="SQ114" s="166"/>
      <c r="SR114" s="166"/>
      <c r="SS114" s="166"/>
      <c r="ST114" s="166"/>
      <c r="SU114" s="166"/>
      <c r="SV114" s="166"/>
      <c r="SW114" s="166"/>
      <c r="SX114" s="166"/>
      <c r="SY114" s="166"/>
      <c r="SZ114" s="166"/>
      <c r="TA114" s="166"/>
      <c r="TB114" s="166"/>
      <c r="TC114" s="166"/>
      <c r="TD114" s="166"/>
      <c r="TE114" s="166"/>
      <c r="TF114" s="166"/>
      <c r="TG114" s="166"/>
      <c r="TH114" s="166"/>
      <c r="TI114" s="166"/>
      <c r="TJ114" s="166"/>
      <c r="TK114" s="166"/>
      <c r="TL114" s="166"/>
      <c r="TM114" s="166"/>
      <c r="TN114" s="166"/>
      <c r="TO114" s="166"/>
      <c r="TP114" s="166"/>
      <c r="TQ114" s="166"/>
      <c r="TR114" s="166"/>
      <c r="TS114" s="166"/>
      <c r="TT114" s="166"/>
      <c r="TU114" s="166"/>
      <c r="TV114" s="166"/>
      <c r="TW114" s="166"/>
      <c r="TX114" s="166"/>
      <c r="TY114" s="166"/>
      <c r="TZ114" s="166"/>
      <c r="UA114" s="166"/>
      <c r="UB114" s="166"/>
      <c r="UC114" s="166"/>
      <c r="UD114" s="166"/>
      <c r="UE114" s="166"/>
      <c r="UF114" s="166"/>
      <c r="UG114" s="166"/>
      <c r="UH114" s="166"/>
      <c r="UI114" s="166"/>
      <c r="UJ114" s="166"/>
      <c r="UK114" s="166"/>
      <c r="UL114" s="166"/>
      <c r="UM114" s="166"/>
      <c r="UN114" s="166"/>
      <c r="UO114" s="166"/>
      <c r="UP114" s="166"/>
      <c r="UQ114" s="166"/>
      <c r="UR114" s="166"/>
      <c r="US114" s="166"/>
      <c r="UT114" s="166"/>
      <c r="UU114" s="166"/>
      <c r="UV114" s="166"/>
      <c r="UW114" s="166"/>
      <c r="UX114" s="166"/>
      <c r="UY114" s="166"/>
      <c r="UZ114" s="166"/>
      <c r="VA114" s="166"/>
      <c r="VB114" s="166"/>
      <c r="VC114" s="166"/>
      <c r="VD114" s="166"/>
      <c r="VE114" s="166"/>
      <c r="VF114" s="166"/>
      <c r="VG114" s="166"/>
      <c r="VH114" s="166"/>
      <c r="VI114" s="166"/>
      <c r="VJ114" s="166"/>
      <c r="VK114" s="166"/>
      <c r="VL114" s="166"/>
      <c r="VM114" s="166"/>
      <c r="VN114" s="166"/>
      <c r="VO114" s="166"/>
      <c r="VP114" s="166"/>
      <c r="VQ114" s="166"/>
      <c r="VR114" s="166"/>
      <c r="VS114" s="166"/>
      <c r="VT114" s="166"/>
      <c r="VU114" s="166"/>
      <c r="VV114" s="166"/>
      <c r="VW114" s="166"/>
      <c r="VX114" s="166"/>
      <c r="VY114" s="166"/>
      <c r="VZ114" s="166"/>
      <c r="WA114" s="166"/>
      <c r="WB114" s="166"/>
      <c r="WC114" s="166"/>
      <c r="WD114" s="166"/>
      <c r="WE114" s="166"/>
      <c r="WF114" s="166"/>
      <c r="WG114" s="166"/>
      <c r="WH114" s="166"/>
      <c r="WI114" s="166"/>
      <c r="WJ114" s="166"/>
      <c r="WK114" s="166"/>
      <c r="WL114" s="166"/>
      <c r="WM114" s="166"/>
      <c r="WN114" s="166"/>
      <c r="WO114" s="166"/>
      <c r="WP114" s="166"/>
      <c r="WQ114" s="166"/>
      <c r="WR114" s="166"/>
      <c r="WS114" s="166"/>
      <c r="WT114" s="166"/>
      <c r="WU114" s="166"/>
      <c r="WV114" s="166"/>
      <c r="WW114" s="166"/>
      <c r="WX114" s="166"/>
      <c r="WY114" s="166"/>
      <c r="WZ114" s="166"/>
      <c r="XA114" s="166"/>
      <c r="XB114" s="166"/>
      <c r="XC114" s="166"/>
      <c r="XD114" s="166"/>
      <c r="XE114" s="166"/>
      <c r="XF114" s="166"/>
      <c r="XG114" s="166"/>
      <c r="XH114" s="166"/>
      <c r="XI114" s="166"/>
      <c r="XJ114" s="166"/>
      <c r="XK114" s="166"/>
      <c r="XL114" s="166"/>
      <c r="XM114" s="166"/>
      <c r="XN114" s="166"/>
      <c r="XO114" s="166"/>
      <c r="XP114" s="166"/>
      <c r="XQ114" s="166"/>
      <c r="XR114" s="166"/>
      <c r="XS114" s="166"/>
      <c r="XT114" s="166"/>
      <c r="XU114" s="166"/>
      <c r="XV114" s="166"/>
      <c r="XW114" s="166"/>
      <c r="XX114" s="166"/>
      <c r="XY114" s="166"/>
      <c r="XZ114" s="166"/>
      <c r="YA114" s="166"/>
      <c r="YB114" s="166"/>
      <c r="YC114" s="166"/>
      <c r="YD114" s="166"/>
      <c r="YE114" s="166"/>
      <c r="YF114" s="166"/>
      <c r="YG114" s="166"/>
      <c r="YH114" s="166"/>
      <c r="YI114" s="166"/>
      <c r="YJ114" s="166"/>
      <c r="YK114" s="166"/>
      <c r="YL114" s="166"/>
      <c r="YM114" s="166"/>
      <c r="YN114" s="166"/>
      <c r="YO114" s="166"/>
      <c r="YP114" s="166"/>
      <c r="YQ114" s="166"/>
      <c r="YR114" s="166"/>
      <c r="YS114" s="166"/>
      <c r="YT114" s="166"/>
      <c r="YU114" s="166"/>
      <c r="YV114" s="166"/>
      <c r="YW114" s="166"/>
      <c r="YX114" s="166"/>
      <c r="YY114" s="166"/>
      <c r="YZ114" s="166"/>
      <c r="ZA114" s="166"/>
      <c r="ZB114" s="166"/>
      <c r="ZC114" s="166"/>
      <c r="ZD114" s="166"/>
      <c r="ZE114" s="166"/>
      <c r="ZF114" s="166"/>
      <c r="ZG114" s="166"/>
      <c r="ZH114" s="166"/>
      <c r="ZI114" s="166"/>
      <c r="ZJ114" s="166"/>
      <c r="ZK114" s="166"/>
      <c r="ZL114" s="166"/>
      <c r="ZM114" s="166"/>
      <c r="ZN114" s="166"/>
      <c r="ZO114" s="166"/>
      <c r="ZP114" s="166"/>
      <c r="ZQ114" s="166"/>
      <c r="ZR114" s="166"/>
      <c r="ZS114" s="166"/>
      <c r="ZT114" s="166"/>
      <c r="ZU114" s="166"/>
      <c r="ZV114" s="166"/>
      <c r="ZW114" s="166"/>
      <c r="ZX114" s="166"/>
      <c r="ZY114" s="166"/>
      <c r="ZZ114" s="166"/>
      <c r="AAA114" s="166"/>
      <c r="AAB114" s="166"/>
      <c r="AAC114" s="166"/>
      <c r="AAD114" s="166"/>
      <c r="AAE114" s="166"/>
      <c r="AAF114" s="166"/>
      <c r="AAG114" s="166"/>
      <c r="AAH114" s="166"/>
      <c r="AAI114" s="166"/>
      <c r="AAJ114" s="166"/>
      <c r="AAK114" s="166"/>
      <c r="AAL114" s="166"/>
      <c r="AAM114" s="166"/>
      <c r="AAN114" s="166"/>
    </row>
    <row r="115" spans="1:716" s="41" customFormat="1" x14ac:dyDescent="0.25">
      <c r="A115" s="55" t="s">
        <v>40</v>
      </c>
      <c r="B115" s="53">
        <v>0.2572484016418457</v>
      </c>
      <c r="C115" s="53">
        <v>4.8808135092258453E-2</v>
      </c>
      <c r="D115" s="53">
        <v>0</v>
      </c>
      <c r="E115" s="53" t="s">
        <v>0</v>
      </c>
      <c r="F115" s="53" t="s">
        <v>0</v>
      </c>
      <c r="G115" s="53">
        <v>0.2912026047706604</v>
      </c>
      <c r="H115" s="53">
        <v>3.2061059027910233E-2</v>
      </c>
      <c r="I115" s="53" t="s">
        <v>0</v>
      </c>
      <c r="J115" s="53" t="s">
        <v>0</v>
      </c>
      <c r="K115" s="53" t="s">
        <v>0</v>
      </c>
      <c r="L115" s="53">
        <v>0.37281498312950134</v>
      </c>
      <c r="M115" s="53">
        <v>5.3127806633710861E-2</v>
      </c>
      <c r="N115" s="53">
        <v>0</v>
      </c>
      <c r="O115" s="53" t="s">
        <v>0</v>
      </c>
      <c r="P115" s="53" t="s">
        <v>0</v>
      </c>
      <c r="Q115" s="53">
        <v>0.34390103816986084</v>
      </c>
      <c r="R115" s="53">
        <v>1.0958250612020493E-2</v>
      </c>
      <c r="S115" s="53" t="s">
        <v>0</v>
      </c>
      <c r="T115" s="53" t="s">
        <v>0</v>
      </c>
      <c r="U115" s="53" t="s">
        <v>0</v>
      </c>
      <c r="V115" s="53">
        <v>0.37775892019271851</v>
      </c>
      <c r="W115" s="53">
        <v>4.5303687453269958E-2</v>
      </c>
      <c r="X115" s="53" t="s">
        <v>0</v>
      </c>
      <c r="Y115" s="53" t="s">
        <v>0</v>
      </c>
      <c r="Z115" s="53" t="s">
        <v>0</v>
      </c>
      <c r="AA115" s="53">
        <v>0.45025700330734253</v>
      </c>
      <c r="AB115" s="53">
        <v>5.1088172942399979E-2</v>
      </c>
      <c r="AC115" s="53">
        <v>3.0149701982736588E-2</v>
      </c>
      <c r="AD115" s="53" t="s">
        <v>0</v>
      </c>
      <c r="AE115" s="53" t="s">
        <v>0</v>
      </c>
      <c r="AF115" s="53">
        <v>0.41474965214729309</v>
      </c>
      <c r="AG115" s="53">
        <v>8.5403271019458771E-2</v>
      </c>
      <c r="AH115" s="53" t="s">
        <v>0</v>
      </c>
      <c r="AI115" s="53" t="s">
        <v>0</v>
      </c>
      <c r="AJ115" s="53" t="s">
        <v>0</v>
      </c>
      <c r="AK115" s="53">
        <v>0.39571693539619446</v>
      </c>
      <c r="AL115" s="53">
        <v>6.9902859628200531E-2</v>
      </c>
      <c r="AM115" s="53">
        <v>4.2650908231735229E-2</v>
      </c>
      <c r="AN115" s="53" t="s">
        <v>0</v>
      </c>
      <c r="AO115" s="53" t="s">
        <v>0</v>
      </c>
      <c r="AP115" s="53">
        <v>0.3923182487487793</v>
      </c>
      <c r="AQ115" s="53">
        <v>5.6689850986003876E-2</v>
      </c>
      <c r="AR115" s="53">
        <v>0</v>
      </c>
      <c r="AS115" s="53">
        <v>0</v>
      </c>
      <c r="AT115" s="53" t="s">
        <v>0</v>
      </c>
      <c r="AU115" s="150">
        <v>0.38802251219749451</v>
      </c>
      <c r="AV115" s="150">
        <v>4.5534994453191757E-2</v>
      </c>
      <c r="AW115" s="150">
        <v>6.6266385838389397E-3</v>
      </c>
      <c r="AX115" s="150">
        <v>0</v>
      </c>
      <c r="AY115" s="150" t="s">
        <v>0</v>
      </c>
      <c r="AZ115" s="43">
        <v>0.36728313565254211</v>
      </c>
      <c r="BA115" s="43">
        <v>4.6994853764772415E-2</v>
      </c>
      <c r="BB115" s="43">
        <v>0</v>
      </c>
      <c r="BC115" s="43">
        <v>0</v>
      </c>
      <c r="BD115" s="43" t="s">
        <v>0</v>
      </c>
      <c r="BE115" s="43" t="s">
        <v>0</v>
      </c>
      <c r="BF115" s="43" t="s">
        <v>0</v>
      </c>
      <c r="BG115" s="43" t="s">
        <v>0</v>
      </c>
      <c r="BH115" s="43" t="s">
        <v>0</v>
      </c>
      <c r="BI115" s="43" t="s">
        <v>0</v>
      </c>
      <c r="BJ115" s="43" t="s">
        <v>0</v>
      </c>
      <c r="BK115" s="43" t="s">
        <v>0</v>
      </c>
      <c r="BL115" s="43" t="s">
        <v>0</v>
      </c>
      <c r="BM115" s="43" t="s">
        <v>0</v>
      </c>
      <c r="BN115" s="43" t="s">
        <v>0</v>
      </c>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c r="EF115" s="166"/>
      <c r="EG115" s="166"/>
      <c r="EH115" s="166"/>
      <c r="EI115" s="166"/>
      <c r="EJ115" s="166"/>
      <c r="EK115" s="166"/>
      <c r="EL115" s="166"/>
      <c r="EM115" s="166"/>
      <c r="EN115" s="166"/>
      <c r="EO115" s="166"/>
      <c r="EP115" s="166"/>
      <c r="EQ115" s="166"/>
      <c r="ER115" s="166"/>
      <c r="ES115" s="166"/>
      <c r="ET115" s="166"/>
      <c r="EU115" s="166"/>
      <c r="EV115" s="166"/>
      <c r="EW115" s="166"/>
      <c r="EX115" s="166"/>
      <c r="EY115" s="166"/>
      <c r="EZ115" s="166"/>
      <c r="FA115" s="166"/>
      <c r="FB115" s="166"/>
      <c r="FC115" s="166"/>
      <c r="FD115" s="166"/>
      <c r="FE115" s="166"/>
      <c r="FF115" s="166"/>
      <c r="FG115" s="166"/>
      <c r="FH115" s="166"/>
      <c r="FI115" s="166"/>
      <c r="FJ115" s="166"/>
      <c r="FK115" s="166"/>
      <c r="FL115" s="166"/>
      <c r="FM115" s="166"/>
      <c r="FN115" s="166"/>
      <c r="FO115" s="166"/>
      <c r="FP115" s="166"/>
      <c r="FQ115" s="166"/>
      <c r="FR115" s="166"/>
      <c r="FS115" s="166"/>
      <c r="FT115" s="166"/>
      <c r="FU115" s="166"/>
      <c r="FV115" s="166"/>
      <c r="FW115" s="166"/>
      <c r="FX115" s="166"/>
      <c r="FY115" s="166"/>
      <c r="FZ115" s="166"/>
      <c r="GA115" s="166"/>
      <c r="GB115" s="166"/>
      <c r="GC115" s="166"/>
      <c r="GD115" s="166"/>
      <c r="GE115" s="166"/>
      <c r="GF115" s="166"/>
      <c r="GG115" s="166"/>
      <c r="GH115" s="166"/>
      <c r="GI115" s="166"/>
      <c r="GJ115" s="166"/>
      <c r="GK115" s="166"/>
      <c r="GL115" s="166"/>
      <c r="GM115" s="166"/>
      <c r="GN115" s="166"/>
      <c r="GO115" s="166"/>
      <c r="GP115" s="166"/>
      <c r="GQ115" s="166"/>
      <c r="GR115" s="166"/>
      <c r="GS115" s="166"/>
      <c r="GT115" s="166"/>
      <c r="GU115" s="166"/>
      <c r="GV115" s="166"/>
      <c r="GW115" s="166"/>
      <c r="GX115" s="166"/>
      <c r="GY115" s="166"/>
      <c r="GZ115" s="166"/>
      <c r="HA115" s="166"/>
      <c r="HB115" s="166"/>
      <c r="HC115" s="166"/>
      <c r="HD115" s="166"/>
      <c r="HE115" s="166"/>
      <c r="HF115" s="166"/>
      <c r="HG115" s="166"/>
      <c r="HH115" s="166"/>
      <c r="HI115" s="166"/>
      <c r="HJ115" s="166"/>
      <c r="HK115" s="166"/>
      <c r="HL115" s="166"/>
      <c r="HM115" s="166"/>
      <c r="HN115" s="166"/>
      <c r="HO115" s="166"/>
      <c r="HP115" s="166"/>
      <c r="HQ115" s="166"/>
      <c r="HR115" s="166"/>
      <c r="HS115" s="166"/>
      <c r="HT115" s="166"/>
      <c r="HU115" s="166"/>
      <c r="HV115" s="166"/>
      <c r="HW115" s="166"/>
      <c r="HX115" s="166"/>
      <c r="HY115" s="166"/>
      <c r="HZ115" s="166"/>
      <c r="IA115" s="166"/>
      <c r="IB115" s="166"/>
      <c r="IC115" s="166"/>
      <c r="ID115" s="166"/>
      <c r="IE115" s="166"/>
      <c r="IF115" s="166"/>
      <c r="IG115" s="166"/>
      <c r="IH115" s="166"/>
      <c r="II115" s="166"/>
      <c r="IJ115" s="166"/>
      <c r="IK115" s="166"/>
      <c r="IL115" s="166"/>
      <c r="IM115" s="166"/>
      <c r="IN115" s="166"/>
      <c r="IO115" s="166"/>
      <c r="IP115" s="166"/>
      <c r="IQ115" s="166"/>
      <c r="IR115" s="166"/>
      <c r="IS115" s="166"/>
      <c r="IT115" s="166"/>
      <c r="IU115" s="166"/>
      <c r="IV115" s="166"/>
      <c r="IW115" s="166"/>
      <c r="IX115" s="166"/>
      <c r="IY115" s="166"/>
      <c r="IZ115" s="166"/>
      <c r="JA115" s="166"/>
      <c r="JB115" s="166"/>
      <c r="JC115" s="166"/>
      <c r="JD115" s="166"/>
      <c r="JE115" s="166"/>
      <c r="JF115" s="166"/>
      <c r="JG115" s="166"/>
      <c r="JH115" s="166"/>
      <c r="JI115" s="166"/>
      <c r="JJ115" s="166"/>
      <c r="JK115" s="166"/>
      <c r="JL115" s="166"/>
      <c r="JM115" s="166"/>
      <c r="JN115" s="166"/>
      <c r="JO115" s="166"/>
      <c r="JP115" s="166"/>
      <c r="JQ115" s="166"/>
      <c r="JR115" s="166"/>
      <c r="JS115" s="166"/>
      <c r="JT115" s="166"/>
      <c r="JU115" s="166"/>
      <c r="JV115" s="166"/>
      <c r="JW115" s="166"/>
      <c r="JX115" s="166"/>
      <c r="JY115" s="166"/>
      <c r="JZ115" s="166"/>
      <c r="KA115" s="166"/>
      <c r="KB115" s="166"/>
      <c r="KC115" s="166"/>
      <c r="KD115" s="166"/>
      <c r="KE115" s="166"/>
      <c r="KF115" s="166"/>
      <c r="KG115" s="166"/>
      <c r="KH115" s="166"/>
      <c r="KI115" s="166"/>
      <c r="KJ115" s="166"/>
      <c r="KK115" s="166"/>
      <c r="KL115" s="166"/>
      <c r="KM115" s="166"/>
      <c r="KN115" s="166"/>
      <c r="KO115" s="166"/>
      <c r="KP115" s="166"/>
      <c r="KQ115" s="166"/>
      <c r="KR115" s="166"/>
      <c r="KS115" s="166"/>
      <c r="KT115" s="166"/>
      <c r="KU115" s="166"/>
      <c r="KV115" s="166"/>
      <c r="KW115" s="166"/>
      <c r="KX115" s="166"/>
      <c r="KY115" s="166"/>
      <c r="KZ115" s="166"/>
      <c r="LA115" s="166"/>
      <c r="LB115" s="166"/>
      <c r="LC115" s="166"/>
      <c r="LD115" s="166"/>
      <c r="LE115" s="166"/>
      <c r="LF115" s="166"/>
      <c r="LG115" s="166"/>
      <c r="LH115" s="166"/>
      <c r="LI115" s="166"/>
      <c r="LJ115" s="166"/>
      <c r="LK115" s="166"/>
      <c r="LL115" s="166"/>
      <c r="LM115" s="166"/>
      <c r="LN115" s="166"/>
      <c r="LO115" s="166"/>
      <c r="LP115" s="166"/>
      <c r="LQ115" s="166"/>
      <c r="LR115" s="166"/>
      <c r="LS115" s="166"/>
      <c r="LT115" s="166"/>
      <c r="LU115" s="166"/>
      <c r="LV115" s="166"/>
      <c r="LW115" s="166"/>
      <c r="LX115" s="166"/>
      <c r="LY115" s="166"/>
      <c r="LZ115" s="166"/>
      <c r="MA115" s="166"/>
      <c r="MB115" s="166"/>
      <c r="MC115" s="166"/>
      <c r="MD115" s="166"/>
      <c r="ME115" s="166"/>
      <c r="MF115" s="166"/>
      <c r="MG115" s="166"/>
      <c r="MH115" s="166"/>
      <c r="MI115" s="166"/>
      <c r="MJ115" s="166"/>
      <c r="MK115" s="166"/>
      <c r="ML115" s="166"/>
      <c r="MM115" s="166"/>
      <c r="MN115" s="166"/>
      <c r="MO115" s="166"/>
      <c r="MP115" s="166"/>
      <c r="MQ115" s="166"/>
      <c r="MR115" s="166"/>
      <c r="MS115" s="166"/>
      <c r="MT115" s="166"/>
      <c r="MU115" s="166"/>
      <c r="MV115" s="166"/>
      <c r="MW115" s="166"/>
      <c r="MX115" s="166"/>
      <c r="MY115" s="166"/>
      <c r="MZ115" s="166"/>
      <c r="NA115" s="166"/>
      <c r="NB115" s="166"/>
      <c r="NC115" s="166"/>
      <c r="ND115" s="166"/>
      <c r="NE115" s="166"/>
      <c r="NF115" s="166"/>
      <c r="NG115" s="166"/>
      <c r="NH115" s="166"/>
      <c r="NI115" s="166"/>
      <c r="NJ115" s="166"/>
      <c r="NK115" s="166"/>
      <c r="NL115" s="166"/>
      <c r="NM115" s="166"/>
      <c r="NN115" s="166"/>
      <c r="NO115" s="166"/>
      <c r="NP115" s="166"/>
      <c r="NQ115" s="166"/>
      <c r="NR115" s="166"/>
      <c r="NS115" s="166"/>
      <c r="NT115" s="166"/>
      <c r="NU115" s="166"/>
      <c r="NV115" s="166"/>
      <c r="NW115" s="166"/>
      <c r="NX115" s="166"/>
      <c r="NY115" s="166"/>
      <c r="NZ115" s="166"/>
      <c r="OA115" s="166"/>
      <c r="OB115" s="166"/>
      <c r="OC115" s="166"/>
      <c r="OD115" s="166"/>
      <c r="OE115" s="166"/>
      <c r="OF115" s="166"/>
      <c r="OG115" s="166"/>
      <c r="OH115" s="166"/>
      <c r="OI115" s="166"/>
      <c r="OJ115" s="166"/>
      <c r="OK115" s="166"/>
      <c r="OL115" s="166"/>
      <c r="OM115" s="166"/>
      <c r="ON115" s="166"/>
      <c r="OO115" s="166"/>
      <c r="OP115" s="166"/>
      <c r="OQ115" s="166"/>
      <c r="OR115" s="166"/>
      <c r="OS115" s="166"/>
      <c r="OT115" s="166"/>
      <c r="OU115" s="166"/>
      <c r="OV115" s="166"/>
      <c r="OW115" s="166"/>
      <c r="OX115" s="166"/>
      <c r="OY115" s="166"/>
      <c r="OZ115" s="166"/>
      <c r="PA115" s="166"/>
      <c r="PB115" s="166"/>
      <c r="PC115" s="166"/>
      <c r="PD115" s="166"/>
      <c r="PE115" s="166"/>
      <c r="PF115" s="166"/>
      <c r="PG115" s="166"/>
      <c r="PH115" s="166"/>
      <c r="PI115" s="166"/>
      <c r="PJ115" s="166"/>
      <c r="PK115" s="166"/>
      <c r="PL115" s="166"/>
      <c r="PM115" s="166"/>
      <c r="PN115" s="166"/>
      <c r="PO115" s="166"/>
      <c r="PP115" s="166"/>
      <c r="PQ115" s="166"/>
      <c r="PR115" s="166"/>
      <c r="PS115" s="166"/>
      <c r="PT115" s="166"/>
      <c r="PU115" s="166"/>
      <c r="PV115" s="166"/>
      <c r="PW115" s="166"/>
      <c r="PX115" s="166"/>
      <c r="PY115" s="166"/>
      <c r="PZ115" s="166"/>
      <c r="QA115" s="166"/>
      <c r="QB115" s="166"/>
      <c r="QC115" s="166"/>
      <c r="QD115" s="166"/>
      <c r="QE115" s="166"/>
      <c r="QF115" s="166"/>
      <c r="QG115" s="166"/>
      <c r="QH115" s="166"/>
      <c r="QI115" s="166"/>
      <c r="QJ115" s="166"/>
      <c r="QK115" s="166"/>
      <c r="QL115" s="166"/>
      <c r="QM115" s="166"/>
      <c r="QN115" s="166"/>
      <c r="QO115" s="166"/>
      <c r="QP115" s="166"/>
      <c r="QQ115" s="166"/>
      <c r="QR115" s="166"/>
      <c r="QS115" s="166"/>
      <c r="QT115" s="166"/>
      <c r="QU115" s="166"/>
      <c r="QV115" s="166"/>
      <c r="QW115" s="166"/>
      <c r="QX115" s="166"/>
      <c r="QY115" s="166"/>
      <c r="QZ115" s="166"/>
      <c r="RA115" s="166"/>
      <c r="RB115" s="166"/>
      <c r="RC115" s="166"/>
      <c r="RD115" s="166"/>
      <c r="RE115" s="166"/>
      <c r="RF115" s="166"/>
      <c r="RG115" s="166"/>
      <c r="RH115" s="166"/>
      <c r="RI115" s="166"/>
      <c r="RJ115" s="166"/>
      <c r="RK115" s="166"/>
      <c r="RL115" s="166"/>
      <c r="RM115" s="166"/>
      <c r="RN115" s="166"/>
      <c r="RO115" s="166"/>
      <c r="RP115" s="166"/>
      <c r="RQ115" s="166"/>
      <c r="RR115" s="166"/>
      <c r="RS115" s="166"/>
      <c r="RT115" s="166"/>
      <c r="RU115" s="166"/>
      <c r="RV115" s="166"/>
      <c r="RW115" s="166"/>
      <c r="RX115" s="166"/>
      <c r="RY115" s="166"/>
      <c r="RZ115" s="166"/>
      <c r="SA115" s="166"/>
      <c r="SB115" s="166"/>
      <c r="SC115" s="166"/>
      <c r="SD115" s="166"/>
      <c r="SE115" s="166"/>
      <c r="SF115" s="166"/>
      <c r="SG115" s="166"/>
      <c r="SH115" s="166"/>
      <c r="SI115" s="166"/>
      <c r="SJ115" s="166"/>
      <c r="SK115" s="166"/>
      <c r="SL115" s="166"/>
      <c r="SM115" s="166"/>
      <c r="SN115" s="166"/>
      <c r="SO115" s="166"/>
      <c r="SP115" s="166"/>
      <c r="SQ115" s="166"/>
      <c r="SR115" s="166"/>
      <c r="SS115" s="166"/>
      <c r="ST115" s="166"/>
      <c r="SU115" s="166"/>
      <c r="SV115" s="166"/>
      <c r="SW115" s="166"/>
      <c r="SX115" s="166"/>
      <c r="SY115" s="166"/>
      <c r="SZ115" s="166"/>
      <c r="TA115" s="166"/>
      <c r="TB115" s="166"/>
      <c r="TC115" s="166"/>
      <c r="TD115" s="166"/>
      <c r="TE115" s="166"/>
      <c r="TF115" s="166"/>
      <c r="TG115" s="166"/>
      <c r="TH115" s="166"/>
      <c r="TI115" s="166"/>
      <c r="TJ115" s="166"/>
      <c r="TK115" s="166"/>
      <c r="TL115" s="166"/>
      <c r="TM115" s="166"/>
      <c r="TN115" s="166"/>
      <c r="TO115" s="166"/>
      <c r="TP115" s="166"/>
      <c r="TQ115" s="166"/>
      <c r="TR115" s="166"/>
      <c r="TS115" s="166"/>
      <c r="TT115" s="166"/>
      <c r="TU115" s="166"/>
      <c r="TV115" s="166"/>
      <c r="TW115" s="166"/>
      <c r="TX115" s="166"/>
      <c r="TY115" s="166"/>
      <c r="TZ115" s="166"/>
      <c r="UA115" s="166"/>
      <c r="UB115" s="166"/>
      <c r="UC115" s="166"/>
      <c r="UD115" s="166"/>
      <c r="UE115" s="166"/>
      <c r="UF115" s="166"/>
      <c r="UG115" s="166"/>
      <c r="UH115" s="166"/>
      <c r="UI115" s="166"/>
      <c r="UJ115" s="166"/>
      <c r="UK115" s="166"/>
      <c r="UL115" s="166"/>
      <c r="UM115" s="166"/>
      <c r="UN115" s="166"/>
      <c r="UO115" s="166"/>
      <c r="UP115" s="166"/>
      <c r="UQ115" s="166"/>
      <c r="UR115" s="166"/>
      <c r="US115" s="166"/>
      <c r="UT115" s="166"/>
      <c r="UU115" s="166"/>
      <c r="UV115" s="166"/>
      <c r="UW115" s="166"/>
      <c r="UX115" s="166"/>
      <c r="UY115" s="166"/>
      <c r="UZ115" s="166"/>
      <c r="VA115" s="166"/>
      <c r="VB115" s="166"/>
      <c r="VC115" s="166"/>
      <c r="VD115" s="166"/>
      <c r="VE115" s="166"/>
      <c r="VF115" s="166"/>
      <c r="VG115" s="166"/>
      <c r="VH115" s="166"/>
      <c r="VI115" s="166"/>
      <c r="VJ115" s="166"/>
      <c r="VK115" s="166"/>
      <c r="VL115" s="166"/>
      <c r="VM115" s="166"/>
      <c r="VN115" s="166"/>
      <c r="VO115" s="166"/>
      <c r="VP115" s="166"/>
      <c r="VQ115" s="166"/>
      <c r="VR115" s="166"/>
      <c r="VS115" s="166"/>
      <c r="VT115" s="166"/>
      <c r="VU115" s="166"/>
      <c r="VV115" s="166"/>
      <c r="VW115" s="166"/>
      <c r="VX115" s="166"/>
      <c r="VY115" s="166"/>
      <c r="VZ115" s="166"/>
      <c r="WA115" s="166"/>
      <c r="WB115" s="166"/>
      <c r="WC115" s="166"/>
      <c r="WD115" s="166"/>
      <c r="WE115" s="166"/>
      <c r="WF115" s="166"/>
      <c r="WG115" s="166"/>
      <c r="WH115" s="166"/>
      <c r="WI115" s="166"/>
      <c r="WJ115" s="166"/>
      <c r="WK115" s="166"/>
      <c r="WL115" s="166"/>
      <c r="WM115" s="166"/>
      <c r="WN115" s="166"/>
      <c r="WO115" s="166"/>
      <c r="WP115" s="166"/>
      <c r="WQ115" s="166"/>
      <c r="WR115" s="166"/>
      <c r="WS115" s="166"/>
      <c r="WT115" s="166"/>
      <c r="WU115" s="166"/>
      <c r="WV115" s="166"/>
      <c r="WW115" s="166"/>
      <c r="WX115" s="166"/>
      <c r="WY115" s="166"/>
      <c r="WZ115" s="166"/>
      <c r="XA115" s="166"/>
      <c r="XB115" s="166"/>
      <c r="XC115" s="166"/>
      <c r="XD115" s="166"/>
      <c r="XE115" s="166"/>
      <c r="XF115" s="166"/>
      <c r="XG115" s="166"/>
      <c r="XH115" s="166"/>
      <c r="XI115" s="166"/>
      <c r="XJ115" s="166"/>
      <c r="XK115" s="166"/>
      <c r="XL115" s="166"/>
      <c r="XM115" s="166"/>
      <c r="XN115" s="166"/>
      <c r="XO115" s="166"/>
      <c r="XP115" s="166"/>
      <c r="XQ115" s="166"/>
      <c r="XR115" s="166"/>
      <c r="XS115" s="166"/>
      <c r="XT115" s="166"/>
      <c r="XU115" s="166"/>
      <c r="XV115" s="166"/>
      <c r="XW115" s="166"/>
      <c r="XX115" s="166"/>
      <c r="XY115" s="166"/>
      <c r="XZ115" s="166"/>
      <c r="YA115" s="166"/>
      <c r="YB115" s="166"/>
      <c r="YC115" s="166"/>
      <c r="YD115" s="166"/>
      <c r="YE115" s="166"/>
      <c r="YF115" s="166"/>
      <c r="YG115" s="166"/>
      <c r="YH115" s="166"/>
      <c r="YI115" s="166"/>
      <c r="YJ115" s="166"/>
      <c r="YK115" s="166"/>
      <c r="YL115" s="166"/>
      <c r="YM115" s="166"/>
      <c r="YN115" s="166"/>
      <c r="YO115" s="166"/>
      <c r="YP115" s="166"/>
      <c r="YQ115" s="166"/>
      <c r="YR115" s="166"/>
      <c r="YS115" s="166"/>
      <c r="YT115" s="166"/>
      <c r="YU115" s="166"/>
      <c r="YV115" s="166"/>
      <c r="YW115" s="166"/>
      <c r="YX115" s="166"/>
      <c r="YY115" s="166"/>
      <c r="YZ115" s="166"/>
      <c r="ZA115" s="166"/>
      <c r="ZB115" s="166"/>
      <c r="ZC115" s="166"/>
      <c r="ZD115" s="166"/>
      <c r="ZE115" s="166"/>
      <c r="ZF115" s="166"/>
      <c r="ZG115" s="166"/>
      <c r="ZH115" s="166"/>
      <c r="ZI115" s="166"/>
      <c r="ZJ115" s="166"/>
      <c r="ZK115" s="166"/>
      <c r="ZL115" s="166"/>
      <c r="ZM115" s="166"/>
      <c r="ZN115" s="166"/>
      <c r="ZO115" s="166"/>
      <c r="ZP115" s="166"/>
      <c r="ZQ115" s="166"/>
      <c r="ZR115" s="166"/>
      <c r="ZS115" s="166"/>
      <c r="ZT115" s="166"/>
      <c r="ZU115" s="166"/>
      <c r="ZV115" s="166"/>
      <c r="ZW115" s="166"/>
      <c r="ZX115" s="166"/>
      <c r="ZY115" s="166"/>
      <c r="ZZ115" s="166"/>
      <c r="AAA115" s="166"/>
      <c r="AAB115" s="166"/>
      <c r="AAC115" s="166"/>
      <c r="AAD115" s="166"/>
      <c r="AAE115" s="166"/>
      <c r="AAF115" s="166"/>
      <c r="AAG115" s="166"/>
      <c r="AAH115" s="166"/>
      <c r="AAI115" s="166"/>
      <c r="AAJ115" s="166"/>
      <c r="AAK115" s="166"/>
      <c r="AAL115" s="166"/>
      <c r="AAM115" s="166"/>
      <c r="AAN115" s="166"/>
    </row>
    <row r="116" spans="1:716" s="41" customFormat="1" x14ac:dyDescent="0.25">
      <c r="A116" s="55" t="s">
        <v>81</v>
      </c>
      <c r="B116" s="53" t="s">
        <v>0</v>
      </c>
      <c r="C116" s="53" t="s">
        <v>0</v>
      </c>
      <c r="D116" s="53" t="s">
        <v>0</v>
      </c>
      <c r="E116" s="53" t="s">
        <v>0</v>
      </c>
      <c r="F116" s="53" t="s">
        <v>0</v>
      </c>
      <c r="G116" s="53" t="s">
        <v>0</v>
      </c>
      <c r="H116" s="53" t="s">
        <v>0</v>
      </c>
      <c r="I116" s="53" t="s">
        <v>0</v>
      </c>
      <c r="J116" s="53" t="s">
        <v>0</v>
      </c>
      <c r="K116" s="53" t="s">
        <v>0</v>
      </c>
      <c r="L116" s="53">
        <v>0.23077929019927979</v>
      </c>
      <c r="M116" s="53">
        <v>3.3357936888933182E-2</v>
      </c>
      <c r="N116" s="53" t="s">
        <v>0</v>
      </c>
      <c r="O116" s="53" t="s">
        <v>0</v>
      </c>
      <c r="P116" s="53" t="s">
        <v>0</v>
      </c>
      <c r="Q116" s="53" t="s">
        <v>0</v>
      </c>
      <c r="R116" s="53" t="s">
        <v>0</v>
      </c>
      <c r="S116" s="53" t="s">
        <v>0</v>
      </c>
      <c r="T116" s="53" t="s">
        <v>0</v>
      </c>
      <c r="U116" s="53" t="s">
        <v>0</v>
      </c>
      <c r="V116" s="53" t="s">
        <v>0</v>
      </c>
      <c r="W116" s="53" t="s">
        <v>0</v>
      </c>
      <c r="X116" s="53" t="s">
        <v>0</v>
      </c>
      <c r="Y116" s="53" t="s">
        <v>0</v>
      </c>
      <c r="Z116" s="53" t="s">
        <v>0</v>
      </c>
      <c r="AA116" s="53" t="s">
        <v>0</v>
      </c>
      <c r="AB116" s="53" t="s">
        <v>0</v>
      </c>
      <c r="AC116" s="53" t="s">
        <v>0</v>
      </c>
      <c r="AD116" s="53" t="s">
        <v>0</v>
      </c>
      <c r="AE116" s="53" t="s">
        <v>0</v>
      </c>
      <c r="AF116" s="53" t="s">
        <v>0</v>
      </c>
      <c r="AG116" s="53" t="s">
        <v>0</v>
      </c>
      <c r="AH116" s="53" t="s">
        <v>0</v>
      </c>
      <c r="AI116" s="53" t="s">
        <v>0</v>
      </c>
      <c r="AJ116" s="53" t="s">
        <v>0</v>
      </c>
      <c r="AK116" s="53">
        <v>0.18620267510414124</v>
      </c>
      <c r="AL116" s="53">
        <v>9.1949859634041786E-3</v>
      </c>
      <c r="AM116" s="53" t="s">
        <v>0</v>
      </c>
      <c r="AN116" s="53" t="s">
        <v>0</v>
      </c>
      <c r="AO116" s="53" t="s">
        <v>0</v>
      </c>
      <c r="AP116" s="53" t="s">
        <v>0</v>
      </c>
      <c r="AQ116" s="53" t="s">
        <v>0</v>
      </c>
      <c r="AR116" s="53" t="s">
        <v>0</v>
      </c>
      <c r="AS116" s="53" t="s">
        <v>0</v>
      </c>
      <c r="AT116" s="53" t="s">
        <v>0</v>
      </c>
      <c r="AU116" s="150" t="s">
        <v>0</v>
      </c>
      <c r="AV116" s="150" t="s">
        <v>0</v>
      </c>
      <c r="AW116" s="150" t="s">
        <v>0</v>
      </c>
      <c r="AX116" s="150" t="s">
        <v>0</v>
      </c>
      <c r="AY116" s="150" t="s">
        <v>0</v>
      </c>
      <c r="AZ116" s="43" t="s">
        <v>0</v>
      </c>
      <c r="BA116" s="43" t="s">
        <v>0</v>
      </c>
      <c r="BB116" s="43" t="s">
        <v>0</v>
      </c>
      <c r="BC116" s="43" t="s">
        <v>0</v>
      </c>
      <c r="BD116" s="43" t="s">
        <v>0</v>
      </c>
      <c r="BE116" s="43" t="s">
        <v>0</v>
      </c>
      <c r="BF116" s="43" t="s">
        <v>0</v>
      </c>
      <c r="BG116" s="43" t="s">
        <v>0</v>
      </c>
      <c r="BH116" s="43" t="s">
        <v>0</v>
      </c>
      <c r="BI116" s="43" t="s">
        <v>0</v>
      </c>
      <c r="BJ116" s="43" t="s">
        <v>0</v>
      </c>
      <c r="BK116" s="43" t="s">
        <v>0</v>
      </c>
      <c r="BL116" s="43" t="s">
        <v>0</v>
      </c>
      <c r="BM116" s="43" t="s">
        <v>0</v>
      </c>
      <c r="BN116" s="43" t="s">
        <v>0</v>
      </c>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c r="EF116" s="166"/>
      <c r="EG116" s="166"/>
      <c r="EH116" s="166"/>
      <c r="EI116" s="166"/>
      <c r="EJ116" s="166"/>
      <c r="EK116" s="166"/>
      <c r="EL116" s="166"/>
      <c r="EM116" s="166"/>
      <c r="EN116" s="166"/>
      <c r="EO116" s="166"/>
      <c r="EP116" s="166"/>
      <c r="EQ116" s="166"/>
      <c r="ER116" s="166"/>
      <c r="ES116" s="166"/>
      <c r="ET116" s="166"/>
      <c r="EU116" s="166"/>
      <c r="EV116" s="166"/>
      <c r="EW116" s="166"/>
      <c r="EX116" s="166"/>
      <c r="EY116" s="166"/>
      <c r="EZ116" s="166"/>
      <c r="FA116" s="166"/>
      <c r="FB116" s="166"/>
      <c r="FC116" s="166"/>
      <c r="FD116" s="166"/>
      <c r="FE116" s="166"/>
      <c r="FF116" s="166"/>
      <c r="FG116" s="166"/>
      <c r="FH116" s="166"/>
      <c r="FI116" s="166"/>
      <c r="FJ116" s="166"/>
      <c r="FK116" s="166"/>
      <c r="FL116" s="166"/>
      <c r="FM116" s="166"/>
      <c r="FN116" s="166"/>
      <c r="FO116" s="166"/>
      <c r="FP116" s="166"/>
      <c r="FQ116" s="166"/>
      <c r="FR116" s="166"/>
      <c r="FS116" s="166"/>
      <c r="FT116" s="166"/>
      <c r="FU116" s="166"/>
      <c r="FV116" s="166"/>
      <c r="FW116" s="166"/>
      <c r="FX116" s="166"/>
      <c r="FY116" s="166"/>
      <c r="FZ116" s="166"/>
      <c r="GA116" s="166"/>
      <c r="GB116" s="166"/>
      <c r="GC116" s="166"/>
      <c r="GD116" s="166"/>
      <c r="GE116" s="166"/>
      <c r="GF116" s="166"/>
      <c r="GG116" s="166"/>
      <c r="GH116" s="166"/>
      <c r="GI116" s="166"/>
      <c r="GJ116" s="166"/>
      <c r="GK116" s="166"/>
      <c r="GL116" s="166"/>
      <c r="GM116" s="166"/>
      <c r="GN116" s="166"/>
      <c r="GO116" s="166"/>
      <c r="GP116" s="166"/>
      <c r="GQ116" s="166"/>
      <c r="GR116" s="166"/>
      <c r="GS116" s="166"/>
      <c r="GT116" s="166"/>
      <c r="GU116" s="166"/>
      <c r="GV116" s="166"/>
      <c r="GW116" s="166"/>
      <c r="GX116" s="166"/>
      <c r="GY116" s="166"/>
      <c r="GZ116" s="166"/>
      <c r="HA116" s="166"/>
      <c r="HB116" s="166"/>
      <c r="HC116" s="166"/>
      <c r="HD116" s="166"/>
      <c r="HE116" s="166"/>
      <c r="HF116" s="166"/>
      <c r="HG116" s="166"/>
      <c r="HH116" s="166"/>
      <c r="HI116" s="166"/>
      <c r="HJ116" s="166"/>
      <c r="HK116" s="166"/>
      <c r="HL116" s="166"/>
      <c r="HM116" s="166"/>
      <c r="HN116" s="166"/>
      <c r="HO116" s="166"/>
      <c r="HP116" s="166"/>
      <c r="HQ116" s="166"/>
      <c r="HR116" s="166"/>
      <c r="HS116" s="166"/>
      <c r="HT116" s="166"/>
      <c r="HU116" s="166"/>
      <c r="HV116" s="166"/>
      <c r="HW116" s="166"/>
      <c r="HX116" s="166"/>
      <c r="HY116" s="166"/>
      <c r="HZ116" s="166"/>
      <c r="IA116" s="166"/>
      <c r="IB116" s="166"/>
      <c r="IC116" s="166"/>
      <c r="ID116" s="166"/>
      <c r="IE116" s="166"/>
      <c r="IF116" s="166"/>
      <c r="IG116" s="166"/>
      <c r="IH116" s="166"/>
      <c r="II116" s="166"/>
      <c r="IJ116" s="166"/>
      <c r="IK116" s="166"/>
      <c r="IL116" s="166"/>
      <c r="IM116" s="166"/>
      <c r="IN116" s="166"/>
      <c r="IO116" s="166"/>
      <c r="IP116" s="166"/>
      <c r="IQ116" s="166"/>
      <c r="IR116" s="166"/>
      <c r="IS116" s="166"/>
      <c r="IT116" s="166"/>
      <c r="IU116" s="166"/>
      <c r="IV116" s="166"/>
      <c r="IW116" s="166"/>
      <c r="IX116" s="166"/>
      <c r="IY116" s="166"/>
      <c r="IZ116" s="166"/>
      <c r="JA116" s="166"/>
      <c r="JB116" s="166"/>
      <c r="JC116" s="166"/>
      <c r="JD116" s="166"/>
      <c r="JE116" s="166"/>
      <c r="JF116" s="166"/>
      <c r="JG116" s="166"/>
      <c r="JH116" s="166"/>
      <c r="JI116" s="166"/>
      <c r="JJ116" s="166"/>
      <c r="JK116" s="166"/>
      <c r="JL116" s="166"/>
      <c r="JM116" s="166"/>
      <c r="JN116" s="166"/>
      <c r="JO116" s="166"/>
      <c r="JP116" s="166"/>
      <c r="JQ116" s="166"/>
      <c r="JR116" s="166"/>
      <c r="JS116" s="166"/>
      <c r="JT116" s="166"/>
      <c r="JU116" s="166"/>
      <c r="JV116" s="166"/>
      <c r="JW116" s="166"/>
      <c r="JX116" s="166"/>
      <c r="JY116" s="166"/>
      <c r="JZ116" s="166"/>
      <c r="KA116" s="166"/>
      <c r="KB116" s="166"/>
      <c r="KC116" s="166"/>
      <c r="KD116" s="166"/>
      <c r="KE116" s="166"/>
      <c r="KF116" s="166"/>
      <c r="KG116" s="166"/>
      <c r="KH116" s="166"/>
      <c r="KI116" s="166"/>
      <c r="KJ116" s="166"/>
      <c r="KK116" s="166"/>
      <c r="KL116" s="166"/>
      <c r="KM116" s="166"/>
      <c r="KN116" s="166"/>
      <c r="KO116" s="166"/>
      <c r="KP116" s="166"/>
      <c r="KQ116" s="166"/>
      <c r="KR116" s="166"/>
      <c r="KS116" s="166"/>
      <c r="KT116" s="166"/>
      <c r="KU116" s="166"/>
      <c r="KV116" s="166"/>
      <c r="KW116" s="166"/>
      <c r="KX116" s="166"/>
      <c r="KY116" s="166"/>
      <c r="KZ116" s="166"/>
      <c r="LA116" s="166"/>
      <c r="LB116" s="166"/>
      <c r="LC116" s="166"/>
      <c r="LD116" s="166"/>
      <c r="LE116" s="166"/>
      <c r="LF116" s="166"/>
      <c r="LG116" s="166"/>
      <c r="LH116" s="166"/>
      <c r="LI116" s="166"/>
      <c r="LJ116" s="166"/>
      <c r="LK116" s="166"/>
      <c r="LL116" s="166"/>
      <c r="LM116" s="166"/>
      <c r="LN116" s="166"/>
      <c r="LO116" s="166"/>
      <c r="LP116" s="166"/>
      <c r="LQ116" s="166"/>
      <c r="LR116" s="166"/>
      <c r="LS116" s="166"/>
      <c r="LT116" s="166"/>
      <c r="LU116" s="166"/>
      <c r="LV116" s="166"/>
      <c r="LW116" s="166"/>
      <c r="LX116" s="166"/>
      <c r="LY116" s="166"/>
      <c r="LZ116" s="166"/>
      <c r="MA116" s="166"/>
      <c r="MB116" s="166"/>
      <c r="MC116" s="166"/>
      <c r="MD116" s="166"/>
      <c r="ME116" s="166"/>
      <c r="MF116" s="166"/>
      <c r="MG116" s="166"/>
      <c r="MH116" s="166"/>
      <c r="MI116" s="166"/>
      <c r="MJ116" s="166"/>
      <c r="MK116" s="166"/>
      <c r="ML116" s="166"/>
      <c r="MM116" s="166"/>
      <c r="MN116" s="166"/>
      <c r="MO116" s="166"/>
      <c r="MP116" s="166"/>
      <c r="MQ116" s="166"/>
      <c r="MR116" s="166"/>
      <c r="MS116" s="166"/>
      <c r="MT116" s="166"/>
      <c r="MU116" s="166"/>
      <c r="MV116" s="166"/>
      <c r="MW116" s="166"/>
      <c r="MX116" s="166"/>
      <c r="MY116" s="166"/>
      <c r="MZ116" s="166"/>
      <c r="NA116" s="166"/>
      <c r="NB116" s="166"/>
      <c r="NC116" s="166"/>
      <c r="ND116" s="166"/>
      <c r="NE116" s="166"/>
      <c r="NF116" s="166"/>
      <c r="NG116" s="166"/>
      <c r="NH116" s="166"/>
      <c r="NI116" s="166"/>
      <c r="NJ116" s="166"/>
      <c r="NK116" s="166"/>
      <c r="NL116" s="166"/>
      <c r="NM116" s="166"/>
      <c r="NN116" s="166"/>
      <c r="NO116" s="166"/>
      <c r="NP116" s="166"/>
      <c r="NQ116" s="166"/>
      <c r="NR116" s="166"/>
      <c r="NS116" s="166"/>
      <c r="NT116" s="166"/>
      <c r="NU116" s="166"/>
      <c r="NV116" s="166"/>
      <c r="NW116" s="166"/>
      <c r="NX116" s="166"/>
      <c r="NY116" s="166"/>
      <c r="NZ116" s="166"/>
      <c r="OA116" s="166"/>
      <c r="OB116" s="166"/>
      <c r="OC116" s="166"/>
      <c r="OD116" s="166"/>
      <c r="OE116" s="166"/>
      <c r="OF116" s="166"/>
      <c r="OG116" s="166"/>
      <c r="OH116" s="166"/>
      <c r="OI116" s="166"/>
      <c r="OJ116" s="166"/>
      <c r="OK116" s="166"/>
      <c r="OL116" s="166"/>
      <c r="OM116" s="166"/>
      <c r="ON116" s="166"/>
      <c r="OO116" s="166"/>
      <c r="OP116" s="166"/>
      <c r="OQ116" s="166"/>
      <c r="OR116" s="166"/>
      <c r="OS116" s="166"/>
      <c r="OT116" s="166"/>
      <c r="OU116" s="166"/>
      <c r="OV116" s="166"/>
      <c r="OW116" s="166"/>
      <c r="OX116" s="166"/>
      <c r="OY116" s="166"/>
      <c r="OZ116" s="166"/>
      <c r="PA116" s="166"/>
      <c r="PB116" s="166"/>
      <c r="PC116" s="166"/>
      <c r="PD116" s="166"/>
      <c r="PE116" s="166"/>
      <c r="PF116" s="166"/>
      <c r="PG116" s="166"/>
      <c r="PH116" s="166"/>
      <c r="PI116" s="166"/>
      <c r="PJ116" s="166"/>
      <c r="PK116" s="166"/>
      <c r="PL116" s="166"/>
      <c r="PM116" s="166"/>
      <c r="PN116" s="166"/>
      <c r="PO116" s="166"/>
      <c r="PP116" s="166"/>
      <c r="PQ116" s="166"/>
      <c r="PR116" s="166"/>
      <c r="PS116" s="166"/>
      <c r="PT116" s="166"/>
      <c r="PU116" s="166"/>
      <c r="PV116" s="166"/>
      <c r="PW116" s="166"/>
      <c r="PX116" s="166"/>
      <c r="PY116" s="166"/>
      <c r="PZ116" s="166"/>
      <c r="QA116" s="166"/>
      <c r="QB116" s="166"/>
      <c r="QC116" s="166"/>
      <c r="QD116" s="166"/>
      <c r="QE116" s="166"/>
      <c r="QF116" s="166"/>
      <c r="QG116" s="166"/>
      <c r="QH116" s="166"/>
      <c r="QI116" s="166"/>
      <c r="QJ116" s="166"/>
      <c r="QK116" s="166"/>
      <c r="QL116" s="166"/>
      <c r="QM116" s="166"/>
      <c r="QN116" s="166"/>
      <c r="QO116" s="166"/>
      <c r="QP116" s="166"/>
      <c r="QQ116" s="166"/>
      <c r="QR116" s="166"/>
      <c r="QS116" s="166"/>
      <c r="QT116" s="166"/>
      <c r="QU116" s="166"/>
      <c r="QV116" s="166"/>
      <c r="QW116" s="166"/>
      <c r="QX116" s="166"/>
      <c r="QY116" s="166"/>
      <c r="QZ116" s="166"/>
      <c r="RA116" s="166"/>
      <c r="RB116" s="166"/>
      <c r="RC116" s="166"/>
      <c r="RD116" s="166"/>
      <c r="RE116" s="166"/>
      <c r="RF116" s="166"/>
      <c r="RG116" s="166"/>
      <c r="RH116" s="166"/>
      <c r="RI116" s="166"/>
      <c r="RJ116" s="166"/>
      <c r="RK116" s="166"/>
      <c r="RL116" s="166"/>
      <c r="RM116" s="166"/>
      <c r="RN116" s="166"/>
      <c r="RO116" s="166"/>
      <c r="RP116" s="166"/>
      <c r="RQ116" s="166"/>
      <c r="RR116" s="166"/>
      <c r="RS116" s="166"/>
      <c r="RT116" s="166"/>
      <c r="RU116" s="166"/>
      <c r="RV116" s="166"/>
      <c r="RW116" s="166"/>
      <c r="RX116" s="166"/>
      <c r="RY116" s="166"/>
      <c r="RZ116" s="166"/>
      <c r="SA116" s="166"/>
      <c r="SB116" s="166"/>
      <c r="SC116" s="166"/>
      <c r="SD116" s="166"/>
      <c r="SE116" s="166"/>
      <c r="SF116" s="166"/>
      <c r="SG116" s="166"/>
      <c r="SH116" s="166"/>
      <c r="SI116" s="166"/>
      <c r="SJ116" s="166"/>
      <c r="SK116" s="166"/>
      <c r="SL116" s="166"/>
      <c r="SM116" s="166"/>
      <c r="SN116" s="166"/>
      <c r="SO116" s="166"/>
      <c r="SP116" s="166"/>
      <c r="SQ116" s="166"/>
      <c r="SR116" s="166"/>
      <c r="SS116" s="166"/>
      <c r="ST116" s="166"/>
      <c r="SU116" s="166"/>
      <c r="SV116" s="166"/>
      <c r="SW116" s="166"/>
      <c r="SX116" s="166"/>
      <c r="SY116" s="166"/>
      <c r="SZ116" s="166"/>
      <c r="TA116" s="166"/>
      <c r="TB116" s="166"/>
      <c r="TC116" s="166"/>
      <c r="TD116" s="166"/>
      <c r="TE116" s="166"/>
      <c r="TF116" s="166"/>
      <c r="TG116" s="166"/>
      <c r="TH116" s="166"/>
      <c r="TI116" s="166"/>
      <c r="TJ116" s="166"/>
      <c r="TK116" s="166"/>
      <c r="TL116" s="166"/>
      <c r="TM116" s="166"/>
      <c r="TN116" s="166"/>
      <c r="TO116" s="166"/>
      <c r="TP116" s="166"/>
      <c r="TQ116" s="166"/>
      <c r="TR116" s="166"/>
      <c r="TS116" s="166"/>
      <c r="TT116" s="166"/>
      <c r="TU116" s="166"/>
      <c r="TV116" s="166"/>
      <c r="TW116" s="166"/>
      <c r="TX116" s="166"/>
      <c r="TY116" s="166"/>
      <c r="TZ116" s="166"/>
      <c r="UA116" s="166"/>
      <c r="UB116" s="166"/>
      <c r="UC116" s="166"/>
      <c r="UD116" s="166"/>
      <c r="UE116" s="166"/>
      <c r="UF116" s="166"/>
      <c r="UG116" s="166"/>
      <c r="UH116" s="166"/>
      <c r="UI116" s="166"/>
      <c r="UJ116" s="166"/>
      <c r="UK116" s="166"/>
      <c r="UL116" s="166"/>
      <c r="UM116" s="166"/>
      <c r="UN116" s="166"/>
      <c r="UO116" s="166"/>
      <c r="UP116" s="166"/>
      <c r="UQ116" s="166"/>
      <c r="UR116" s="166"/>
      <c r="US116" s="166"/>
      <c r="UT116" s="166"/>
      <c r="UU116" s="166"/>
      <c r="UV116" s="166"/>
      <c r="UW116" s="166"/>
      <c r="UX116" s="166"/>
      <c r="UY116" s="166"/>
      <c r="UZ116" s="166"/>
      <c r="VA116" s="166"/>
      <c r="VB116" s="166"/>
      <c r="VC116" s="166"/>
      <c r="VD116" s="166"/>
      <c r="VE116" s="166"/>
      <c r="VF116" s="166"/>
      <c r="VG116" s="166"/>
      <c r="VH116" s="166"/>
      <c r="VI116" s="166"/>
      <c r="VJ116" s="166"/>
      <c r="VK116" s="166"/>
      <c r="VL116" s="166"/>
      <c r="VM116" s="166"/>
      <c r="VN116" s="166"/>
      <c r="VO116" s="166"/>
      <c r="VP116" s="166"/>
      <c r="VQ116" s="166"/>
      <c r="VR116" s="166"/>
      <c r="VS116" s="166"/>
      <c r="VT116" s="166"/>
      <c r="VU116" s="166"/>
      <c r="VV116" s="166"/>
      <c r="VW116" s="166"/>
      <c r="VX116" s="166"/>
      <c r="VY116" s="166"/>
      <c r="VZ116" s="166"/>
      <c r="WA116" s="166"/>
      <c r="WB116" s="166"/>
      <c r="WC116" s="166"/>
      <c r="WD116" s="166"/>
      <c r="WE116" s="166"/>
      <c r="WF116" s="166"/>
      <c r="WG116" s="166"/>
      <c r="WH116" s="166"/>
      <c r="WI116" s="166"/>
      <c r="WJ116" s="166"/>
      <c r="WK116" s="166"/>
      <c r="WL116" s="166"/>
      <c r="WM116" s="166"/>
      <c r="WN116" s="166"/>
      <c r="WO116" s="166"/>
      <c r="WP116" s="166"/>
      <c r="WQ116" s="166"/>
      <c r="WR116" s="166"/>
      <c r="WS116" s="166"/>
      <c r="WT116" s="166"/>
      <c r="WU116" s="166"/>
      <c r="WV116" s="166"/>
      <c r="WW116" s="166"/>
      <c r="WX116" s="166"/>
      <c r="WY116" s="166"/>
      <c r="WZ116" s="166"/>
      <c r="XA116" s="166"/>
      <c r="XB116" s="166"/>
      <c r="XC116" s="166"/>
      <c r="XD116" s="166"/>
      <c r="XE116" s="166"/>
      <c r="XF116" s="166"/>
      <c r="XG116" s="166"/>
      <c r="XH116" s="166"/>
      <c r="XI116" s="166"/>
      <c r="XJ116" s="166"/>
      <c r="XK116" s="166"/>
      <c r="XL116" s="166"/>
      <c r="XM116" s="166"/>
      <c r="XN116" s="166"/>
      <c r="XO116" s="166"/>
      <c r="XP116" s="166"/>
      <c r="XQ116" s="166"/>
      <c r="XR116" s="166"/>
      <c r="XS116" s="166"/>
      <c r="XT116" s="166"/>
      <c r="XU116" s="166"/>
      <c r="XV116" s="166"/>
      <c r="XW116" s="166"/>
      <c r="XX116" s="166"/>
      <c r="XY116" s="166"/>
      <c r="XZ116" s="166"/>
      <c r="YA116" s="166"/>
      <c r="YB116" s="166"/>
      <c r="YC116" s="166"/>
      <c r="YD116" s="166"/>
      <c r="YE116" s="166"/>
      <c r="YF116" s="166"/>
      <c r="YG116" s="166"/>
      <c r="YH116" s="166"/>
      <c r="YI116" s="166"/>
      <c r="YJ116" s="166"/>
      <c r="YK116" s="166"/>
      <c r="YL116" s="166"/>
      <c r="YM116" s="166"/>
      <c r="YN116" s="166"/>
      <c r="YO116" s="166"/>
      <c r="YP116" s="166"/>
      <c r="YQ116" s="166"/>
      <c r="YR116" s="166"/>
      <c r="YS116" s="166"/>
      <c r="YT116" s="166"/>
      <c r="YU116" s="166"/>
      <c r="YV116" s="166"/>
      <c r="YW116" s="166"/>
      <c r="YX116" s="166"/>
      <c r="YY116" s="166"/>
      <c r="YZ116" s="166"/>
      <c r="ZA116" s="166"/>
      <c r="ZB116" s="166"/>
      <c r="ZC116" s="166"/>
      <c r="ZD116" s="166"/>
      <c r="ZE116" s="166"/>
      <c r="ZF116" s="166"/>
      <c r="ZG116" s="166"/>
      <c r="ZH116" s="166"/>
      <c r="ZI116" s="166"/>
      <c r="ZJ116" s="166"/>
      <c r="ZK116" s="166"/>
      <c r="ZL116" s="166"/>
      <c r="ZM116" s="166"/>
      <c r="ZN116" s="166"/>
      <c r="ZO116" s="166"/>
      <c r="ZP116" s="166"/>
      <c r="ZQ116" s="166"/>
      <c r="ZR116" s="166"/>
      <c r="ZS116" s="166"/>
      <c r="ZT116" s="166"/>
      <c r="ZU116" s="166"/>
      <c r="ZV116" s="166"/>
      <c r="ZW116" s="166"/>
      <c r="ZX116" s="166"/>
      <c r="ZY116" s="166"/>
      <c r="ZZ116" s="166"/>
      <c r="AAA116" s="166"/>
      <c r="AAB116" s="166"/>
      <c r="AAC116" s="166"/>
      <c r="AAD116" s="166"/>
      <c r="AAE116" s="166"/>
      <c r="AAF116" s="166"/>
      <c r="AAG116" s="166"/>
      <c r="AAH116" s="166"/>
      <c r="AAI116" s="166"/>
      <c r="AAJ116" s="166"/>
      <c r="AAK116" s="166"/>
      <c r="AAL116" s="166"/>
      <c r="AAM116" s="166"/>
      <c r="AAN116" s="166"/>
    </row>
    <row r="117" spans="1:716" s="145" customFormat="1" x14ac:dyDescent="0.25">
      <c r="A117" s="148" t="s">
        <v>26</v>
      </c>
      <c r="B117" s="147" t="s">
        <v>0</v>
      </c>
      <c r="C117" s="147" t="s">
        <v>0</v>
      </c>
      <c r="D117" s="147" t="s">
        <v>0</v>
      </c>
      <c r="E117" s="147" t="s">
        <v>0</v>
      </c>
      <c r="F117" s="147" t="s">
        <v>0</v>
      </c>
      <c r="G117" s="147" t="s">
        <v>0</v>
      </c>
      <c r="H117" s="147" t="s">
        <v>0</v>
      </c>
      <c r="I117" s="147" t="s">
        <v>0</v>
      </c>
      <c r="J117" s="147" t="s">
        <v>0</v>
      </c>
      <c r="K117" s="147" t="s">
        <v>0</v>
      </c>
      <c r="L117" s="147" t="s">
        <v>0</v>
      </c>
      <c r="M117" s="147" t="s">
        <v>0</v>
      </c>
      <c r="N117" s="147" t="s">
        <v>0</v>
      </c>
      <c r="O117" s="147" t="s">
        <v>0</v>
      </c>
      <c r="P117" s="147" t="s">
        <v>0</v>
      </c>
      <c r="Q117" s="147" t="s">
        <v>0</v>
      </c>
      <c r="R117" s="147" t="s">
        <v>0</v>
      </c>
      <c r="S117" s="147" t="s">
        <v>0</v>
      </c>
      <c r="T117" s="147" t="s">
        <v>0</v>
      </c>
      <c r="U117" s="147" t="s">
        <v>0</v>
      </c>
      <c r="V117" s="147" t="s">
        <v>0</v>
      </c>
      <c r="W117" s="147" t="s">
        <v>0</v>
      </c>
      <c r="X117" s="147" t="s">
        <v>0</v>
      </c>
      <c r="Y117" s="147" t="s">
        <v>0</v>
      </c>
      <c r="Z117" s="147" t="s">
        <v>0</v>
      </c>
      <c r="AA117" s="147" t="s">
        <v>0</v>
      </c>
      <c r="AB117" s="147" t="s">
        <v>0</v>
      </c>
      <c r="AC117" s="147" t="s">
        <v>0</v>
      </c>
      <c r="AD117" s="147" t="s">
        <v>0</v>
      </c>
      <c r="AE117" s="147" t="s">
        <v>0</v>
      </c>
      <c r="AF117" s="147" t="s">
        <v>0</v>
      </c>
      <c r="AG117" s="147" t="s">
        <v>0</v>
      </c>
      <c r="AH117" s="147" t="s">
        <v>0</v>
      </c>
      <c r="AI117" s="147" t="s">
        <v>0</v>
      </c>
      <c r="AJ117" s="147" t="s">
        <v>0</v>
      </c>
      <c r="AK117" s="147" t="s">
        <v>0</v>
      </c>
      <c r="AL117" s="147" t="s">
        <v>0</v>
      </c>
      <c r="AM117" s="147" t="s">
        <v>0</v>
      </c>
      <c r="AN117" s="147" t="s">
        <v>0</v>
      </c>
      <c r="AO117" s="147" t="s">
        <v>0</v>
      </c>
      <c r="AP117" s="147" t="s">
        <v>0</v>
      </c>
      <c r="AQ117" s="147" t="s">
        <v>0</v>
      </c>
      <c r="AR117" s="147" t="s">
        <v>0</v>
      </c>
      <c r="AS117" s="147" t="s">
        <v>0</v>
      </c>
      <c r="AT117" s="147" t="s">
        <v>0</v>
      </c>
      <c r="AU117" s="62" t="s">
        <v>0</v>
      </c>
      <c r="AV117" s="62" t="s">
        <v>0</v>
      </c>
      <c r="AW117" s="62" t="s">
        <v>0</v>
      </c>
      <c r="AX117" s="62" t="s">
        <v>0</v>
      </c>
      <c r="AY117" s="62" t="s">
        <v>0</v>
      </c>
      <c r="AZ117" s="44" t="s">
        <v>0</v>
      </c>
      <c r="BA117" s="44" t="s">
        <v>0</v>
      </c>
      <c r="BB117" s="44" t="s">
        <v>0</v>
      </c>
      <c r="BC117" s="44" t="s">
        <v>0</v>
      </c>
      <c r="BD117" s="44" t="s">
        <v>0</v>
      </c>
      <c r="BE117" s="44" t="s">
        <v>0</v>
      </c>
      <c r="BF117" s="44" t="s">
        <v>0</v>
      </c>
      <c r="BG117" s="44" t="s">
        <v>0</v>
      </c>
      <c r="BH117" s="44" t="s">
        <v>0</v>
      </c>
      <c r="BI117" s="44" t="s">
        <v>0</v>
      </c>
      <c r="BJ117" s="44" t="s">
        <v>0</v>
      </c>
      <c r="BK117" s="44" t="s">
        <v>0</v>
      </c>
      <c r="BL117" s="44" t="s">
        <v>0</v>
      </c>
      <c r="BM117" s="44" t="s">
        <v>0</v>
      </c>
      <c r="BN117" s="44" t="s">
        <v>0</v>
      </c>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6"/>
      <c r="FI117" s="166"/>
      <c r="FJ117" s="166"/>
      <c r="FK117" s="166"/>
      <c r="FL117" s="166"/>
      <c r="FM117" s="166"/>
      <c r="FN117" s="166"/>
      <c r="FO117" s="166"/>
      <c r="FP117" s="166"/>
      <c r="FQ117" s="166"/>
      <c r="FR117" s="166"/>
      <c r="FS117" s="166"/>
      <c r="FT117" s="166"/>
      <c r="FU117" s="166"/>
      <c r="FV117" s="166"/>
      <c r="FW117" s="166"/>
      <c r="FX117" s="166"/>
      <c r="FY117" s="166"/>
      <c r="FZ117" s="166"/>
      <c r="GA117" s="166"/>
      <c r="GB117" s="166"/>
      <c r="GC117" s="166"/>
      <c r="GD117" s="166"/>
      <c r="GE117" s="166"/>
      <c r="GF117" s="166"/>
      <c r="GG117" s="166"/>
      <c r="GH117" s="166"/>
      <c r="GI117" s="166"/>
      <c r="GJ117" s="166"/>
      <c r="GK117" s="166"/>
      <c r="GL117" s="166"/>
      <c r="GM117" s="166"/>
      <c r="GN117" s="166"/>
      <c r="GO117" s="166"/>
      <c r="GP117" s="166"/>
      <c r="GQ117" s="166"/>
      <c r="GR117" s="166"/>
      <c r="GS117" s="166"/>
      <c r="GT117" s="166"/>
      <c r="GU117" s="166"/>
      <c r="GV117" s="166"/>
      <c r="GW117" s="166"/>
      <c r="GX117" s="166"/>
      <c r="GY117" s="166"/>
      <c r="GZ117" s="166"/>
      <c r="HA117" s="166"/>
      <c r="HB117" s="166"/>
      <c r="HC117" s="166"/>
      <c r="HD117" s="166"/>
      <c r="HE117" s="166"/>
      <c r="HF117" s="166"/>
      <c r="HG117" s="166"/>
      <c r="HH117" s="166"/>
      <c r="HI117" s="166"/>
      <c r="HJ117" s="166"/>
      <c r="HK117" s="166"/>
      <c r="HL117" s="166"/>
      <c r="HM117" s="166"/>
      <c r="HN117" s="166"/>
      <c r="HO117" s="166"/>
      <c r="HP117" s="166"/>
      <c r="HQ117" s="166"/>
      <c r="HR117" s="166"/>
      <c r="HS117" s="166"/>
      <c r="HT117" s="166"/>
      <c r="HU117" s="166"/>
      <c r="HV117" s="166"/>
      <c r="HW117" s="166"/>
      <c r="HX117" s="166"/>
      <c r="HY117" s="166"/>
      <c r="HZ117" s="166"/>
      <c r="IA117" s="166"/>
      <c r="IB117" s="166"/>
      <c r="IC117" s="166"/>
      <c r="ID117" s="166"/>
      <c r="IE117" s="166"/>
      <c r="IF117" s="166"/>
      <c r="IG117" s="166"/>
      <c r="IH117" s="166"/>
      <c r="II117" s="166"/>
      <c r="IJ117" s="166"/>
      <c r="IK117" s="166"/>
      <c r="IL117" s="166"/>
      <c r="IM117" s="166"/>
      <c r="IN117" s="166"/>
      <c r="IO117" s="166"/>
      <c r="IP117" s="166"/>
      <c r="IQ117" s="166"/>
      <c r="IR117" s="166"/>
      <c r="IS117" s="166"/>
      <c r="IT117" s="166"/>
      <c r="IU117" s="166"/>
      <c r="IV117" s="166"/>
      <c r="IW117" s="166"/>
      <c r="IX117" s="166"/>
      <c r="IY117" s="166"/>
      <c r="IZ117" s="166"/>
      <c r="JA117" s="166"/>
      <c r="JB117" s="166"/>
      <c r="JC117" s="166"/>
      <c r="JD117" s="166"/>
      <c r="JE117" s="166"/>
      <c r="JF117" s="166"/>
      <c r="JG117" s="166"/>
      <c r="JH117" s="166"/>
      <c r="JI117" s="166"/>
      <c r="JJ117" s="166"/>
      <c r="JK117" s="166"/>
      <c r="JL117" s="166"/>
      <c r="JM117" s="166"/>
      <c r="JN117" s="166"/>
      <c r="JO117" s="166"/>
      <c r="JP117" s="166"/>
      <c r="JQ117" s="166"/>
      <c r="JR117" s="166"/>
      <c r="JS117" s="166"/>
      <c r="JT117" s="166"/>
      <c r="JU117" s="166"/>
      <c r="JV117" s="166"/>
      <c r="JW117" s="166"/>
      <c r="JX117" s="166"/>
      <c r="JY117" s="166"/>
      <c r="JZ117" s="166"/>
      <c r="KA117" s="166"/>
      <c r="KB117" s="166"/>
      <c r="KC117" s="166"/>
      <c r="KD117" s="166"/>
      <c r="KE117" s="166"/>
      <c r="KF117" s="166"/>
      <c r="KG117" s="166"/>
      <c r="KH117" s="166"/>
      <c r="KI117" s="166"/>
      <c r="KJ117" s="166"/>
      <c r="KK117" s="166"/>
      <c r="KL117" s="166"/>
      <c r="KM117" s="166"/>
      <c r="KN117" s="166"/>
      <c r="KO117" s="166"/>
      <c r="KP117" s="166"/>
      <c r="KQ117" s="166"/>
      <c r="KR117" s="166"/>
      <c r="KS117" s="166"/>
      <c r="KT117" s="166"/>
      <c r="KU117" s="166"/>
      <c r="KV117" s="166"/>
      <c r="KW117" s="166"/>
      <c r="KX117" s="166"/>
      <c r="KY117" s="166"/>
      <c r="KZ117" s="166"/>
      <c r="LA117" s="166"/>
      <c r="LB117" s="166"/>
      <c r="LC117" s="166"/>
      <c r="LD117" s="166"/>
      <c r="LE117" s="166"/>
      <c r="LF117" s="166"/>
      <c r="LG117" s="166"/>
      <c r="LH117" s="166"/>
      <c r="LI117" s="166"/>
      <c r="LJ117" s="166"/>
      <c r="LK117" s="166"/>
      <c r="LL117" s="166"/>
      <c r="LM117" s="166"/>
      <c r="LN117" s="166"/>
      <c r="LO117" s="166"/>
      <c r="LP117" s="166"/>
      <c r="LQ117" s="166"/>
      <c r="LR117" s="166"/>
      <c r="LS117" s="166"/>
      <c r="LT117" s="166"/>
      <c r="LU117" s="166"/>
      <c r="LV117" s="166"/>
      <c r="LW117" s="166"/>
      <c r="LX117" s="166"/>
      <c r="LY117" s="166"/>
      <c r="LZ117" s="166"/>
      <c r="MA117" s="166"/>
      <c r="MB117" s="166"/>
      <c r="MC117" s="166"/>
      <c r="MD117" s="166"/>
      <c r="ME117" s="166"/>
      <c r="MF117" s="166"/>
      <c r="MG117" s="166"/>
      <c r="MH117" s="166"/>
      <c r="MI117" s="166"/>
      <c r="MJ117" s="166"/>
      <c r="MK117" s="166"/>
      <c r="ML117" s="166"/>
      <c r="MM117" s="166"/>
      <c r="MN117" s="166"/>
      <c r="MO117" s="166"/>
      <c r="MP117" s="166"/>
      <c r="MQ117" s="166"/>
      <c r="MR117" s="166"/>
      <c r="MS117" s="166"/>
      <c r="MT117" s="166"/>
      <c r="MU117" s="166"/>
      <c r="MV117" s="166"/>
      <c r="MW117" s="166"/>
      <c r="MX117" s="166"/>
      <c r="MY117" s="166"/>
      <c r="MZ117" s="166"/>
      <c r="NA117" s="166"/>
      <c r="NB117" s="166"/>
      <c r="NC117" s="166"/>
      <c r="ND117" s="166"/>
      <c r="NE117" s="166"/>
      <c r="NF117" s="166"/>
      <c r="NG117" s="166"/>
      <c r="NH117" s="166"/>
      <c r="NI117" s="166"/>
      <c r="NJ117" s="166"/>
      <c r="NK117" s="166"/>
      <c r="NL117" s="166"/>
      <c r="NM117" s="166"/>
      <c r="NN117" s="166"/>
      <c r="NO117" s="166"/>
      <c r="NP117" s="166"/>
      <c r="NQ117" s="166"/>
      <c r="NR117" s="166"/>
      <c r="NS117" s="166"/>
      <c r="NT117" s="166"/>
      <c r="NU117" s="166"/>
      <c r="NV117" s="166"/>
      <c r="NW117" s="166"/>
      <c r="NX117" s="166"/>
      <c r="NY117" s="166"/>
      <c r="NZ117" s="166"/>
      <c r="OA117" s="166"/>
      <c r="OB117" s="166"/>
      <c r="OC117" s="166"/>
      <c r="OD117" s="166"/>
      <c r="OE117" s="166"/>
      <c r="OF117" s="166"/>
      <c r="OG117" s="166"/>
      <c r="OH117" s="166"/>
      <c r="OI117" s="166"/>
      <c r="OJ117" s="166"/>
      <c r="OK117" s="166"/>
      <c r="OL117" s="166"/>
      <c r="OM117" s="166"/>
      <c r="ON117" s="166"/>
      <c r="OO117" s="166"/>
      <c r="OP117" s="166"/>
      <c r="OQ117" s="166"/>
      <c r="OR117" s="166"/>
      <c r="OS117" s="166"/>
      <c r="OT117" s="166"/>
      <c r="OU117" s="166"/>
      <c r="OV117" s="166"/>
      <c r="OW117" s="166"/>
      <c r="OX117" s="166"/>
      <c r="OY117" s="166"/>
      <c r="OZ117" s="166"/>
      <c r="PA117" s="166"/>
      <c r="PB117" s="166"/>
      <c r="PC117" s="166"/>
      <c r="PD117" s="166"/>
      <c r="PE117" s="166"/>
      <c r="PF117" s="166"/>
      <c r="PG117" s="166"/>
      <c r="PH117" s="166"/>
      <c r="PI117" s="166"/>
      <c r="PJ117" s="166"/>
      <c r="PK117" s="166"/>
      <c r="PL117" s="166"/>
      <c r="PM117" s="166"/>
      <c r="PN117" s="166"/>
      <c r="PO117" s="166"/>
      <c r="PP117" s="166"/>
      <c r="PQ117" s="166"/>
      <c r="PR117" s="166"/>
      <c r="PS117" s="166"/>
      <c r="PT117" s="166"/>
      <c r="PU117" s="166"/>
      <c r="PV117" s="166"/>
      <c r="PW117" s="166"/>
      <c r="PX117" s="166"/>
      <c r="PY117" s="166"/>
      <c r="PZ117" s="166"/>
      <c r="QA117" s="166"/>
      <c r="QB117" s="166"/>
      <c r="QC117" s="166"/>
      <c r="QD117" s="166"/>
      <c r="QE117" s="166"/>
      <c r="QF117" s="166"/>
      <c r="QG117" s="166"/>
      <c r="QH117" s="166"/>
      <c r="QI117" s="166"/>
      <c r="QJ117" s="166"/>
      <c r="QK117" s="166"/>
      <c r="QL117" s="166"/>
      <c r="QM117" s="166"/>
      <c r="QN117" s="166"/>
      <c r="QO117" s="166"/>
      <c r="QP117" s="166"/>
      <c r="QQ117" s="166"/>
      <c r="QR117" s="166"/>
      <c r="QS117" s="166"/>
      <c r="QT117" s="166"/>
      <c r="QU117" s="166"/>
      <c r="QV117" s="166"/>
      <c r="QW117" s="166"/>
      <c r="QX117" s="166"/>
      <c r="QY117" s="166"/>
      <c r="QZ117" s="166"/>
      <c r="RA117" s="166"/>
      <c r="RB117" s="166"/>
      <c r="RC117" s="166"/>
      <c r="RD117" s="166"/>
      <c r="RE117" s="166"/>
      <c r="RF117" s="166"/>
      <c r="RG117" s="166"/>
      <c r="RH117" s="166"/>
      <c r="RI117" s="166"/>
      <c r="RJ117" s="166"/>
      <c r="RK117" s="166"/>
      <c r="RL117" s="166"/>
      <c r="RM117" s="166"/>
      <c r="RN117" s="166"/>
      <c r="RO117" s="166"/>
      <c r="RP117" s="166"/>
      <c r="RQ117" s="166"/>
      <c r="RR117" s="166"/>
      <c r="RS117" s="166"/>
      <c r="RT117" s="166"/>
      <c r="RU117" s="166"/>
      <c r="RV117" s="166"/>
      <c r="RW117" s="166"/>
      <c r="RX117" s="166"/>
      <c r="RY117" s="166"/>
      <c r="RZ117" s="166"/>
      <c r="SA117" s="166"/>
      <c r="SB117" s="166"/>
      <c r="SC117" s="166"/>
      <c r="SD117" s="166"/>
      <c r="SE117" s="166"/>
      <c r="SF117" s="166"/>
      <c r="SG117" s="166"/>
      <c r="SH117" s="166"/>
      <c r="SI117" s="166"/>
      <c r="SJ117" s="166"/>
      <c r="SK117" s="166"/>
      <c r="SL117" s="166"/>
      <c r="SM117" s="166"/>
      <c r="SN117" s="166"/>
      <c r="SO117" s="166"/>
      <c r="SP117" s="166"/>
      <c r="SQ117" s="166"/>
      <c r="SR117" s="166"/>
      <c r="SS117" s="166"/>
      <c r="ST117" s="166"/>
      <c r="SU117" s="166"/>
      <c r="SV117" s="166"/>
      <c r="SW117" s="166"/>
      <c r="SX117" s="166"/>
      <c r="SY117" s="166"/>
      <c r="SZ117" s="166"/>
      <c r="TA117" s="166"/>
      <c r="TB117" s="166"/>
      <c r="TC117" s="166"/>
      <c r="TD117" s="166"/>
      <c r="TE117" s="166"/>
      <c r="TF117" s="166"/>
      <c r="TG117" s="166"/>
      <c r="TH117" s="166"/>
      <c r="TI117" s="166"/>
      <c r="TJ117" s="166"/>
      <c r="TK117" s="166"/>
      <c r="TL117" s="166"/>
      <c r="TM117" s="166"/>
      <c r="TN117" s="166"/>
      <c r="TO117" s="166"/>
      <c r="TP117" s="166"/>
      <c r="TQ117" s="166"/>
      <c r="TR117" s="166"/>
      <c r="TS117" s="166"/>
      <c r="TT117" s="166"/>
      <c r="TU117" s="166"/>
      <c r="TV117" s="166"/>
      <c r="TW117" s="166"/>
      <c r="TX117" s="166"/>
      <c r="TY117" s="166"/>
      <c r="TZ117" s="166"/>
      <c r="UA117" s="166"/>
      <c r="UB117" s="166"/>
      <c r="UC117" s="166"/>
      <c r="UD117" s="166"/>
      <c r="UE117" s="166"/>
      <c r="UF117" s="166"/>
      <c r="UG117" s="166"/>
      <c r="UH117" s="166"/>
      <c r="UI117" s="166"/>
      <c r="UJ117" s="166"/>
      <c r="UK117" s="166"/>
      <c r="UL117" s="166"/>
      <c r="UM117" s="166"/>
      <c r="UN117" s="166"/>
      <c r="UO117" s="166"/>
      <c r="UP117" s="166"/>
      <c r="UQ117" s="166"/>
      <c r="UR117" s="166"/>
      <c r="US117" s="166"/>
      <c r="UT117" s="166"/>
      <c r="UU117" s="166"/>
      <c r="UV117" s="166"/>
      <c r="UW117" s="166"/>
      <c r="UX117" s="166"/>
      <c r="UY117" s="166"/>
      <c r="UZ117" s="166"/>
      <c r="VA117" s="166"/>
      <c r="VB117" s="166"/>
      <c r="VC117" s="166"/>
      <c r="VD117" s="166"/>
      <c r="VE117" s="166"/>
      <c r="VF117" s="166"/>
      <c r="VG117" s="166"/>
      <c r="VH117" s="166"/>
      <c r="VI117" s="166"/>
      <c r="VJ117" s="166"/>
      <c r="VK117" s="166"/>
      <c r="VL117" s="166"/>
      <c r="VM117" s="166"/>
      <c r="VN117" s="166"/>
      <c r="VO117" s="166"/>
      <c r="VP117" s="166"/>
      <c r="VQ117" s="166"/>
      <c r="VR117" s="166"/>
      <c r="VS117" s="166"/>
      <c r="VT117" s="166"/>
      <c r="VU117" s="166"/>
      <c r="VV117" s="166"/>
      <c r="VW117" s="166"/>
      <c r="VX117" s="166"/>
      <c r="VY117" s="166"/>
      <c r="VZ117" s="166"/>
      <c r="WA117" s="166"/>
      <c r="WB117" s="166"/>
      <c r="WC117" s="166"/>
      <c r="WD117" s="166"/>
      <c r="WE117" s="166"/>
      <c r="WF117" s="166"/>
      <c r="WG117" s="166"/>
      <c r="WH117" s="166"/>
      <c r="WI117" s="166"/>
      <c r="WJ117" s="166"/>
      <c r="WK117" s="166"/>
      <c r="WL117" s="166"/>
      <c r="WM117" s="166"/>
      <c r="WN117" s="166"/>
      <c r="WO117" s="166"/>
      <c r="WP117" s="166"/>
      <c r="WQ117" s="166"/>
      <c r="WR117" s="166"/>
      <c r="WS117" s="166"/>
      <c r="WT117" s="166"/>
      <c r="WU117" s="166"/>
      <c r="WV117" s="166"/>
      <c r="WW117" s="166"/>
      <c r="WX117" s="166"/>
      <c r="WY117" s="166"/>
      <c r="WZ117" s="166"/>
      <c r="XA117" s="166"/>
      <c r="XB117" s="166"/>
      <c r="XC117" s="166"/>
      <c r="XD117" s="166"/>
      <c r="XE117" s="166"/>
      <c r="XF117" s="166"/>
      <c r="XG117" s="166"/>
      <c r="XH117" s="166"/>
      <c r="XI117" s="166"/>
      <c r="XJ117" s="166"/>
      <c r="XK117" s="166"/>
      <c r="XL117" s="166"/>
      <c r="XM117" s="166"/>
      <c r="XN117" s="166"/>
      <c r="XO117" s="166"/>
      <c r="XP117" s="166"/>
      <c r="XQ117" s="166"/>
      <c r="XR117" s="166"/>
      <c r="XS117" s="166"/>
      <c r="XT117" s="166"/>
      <c r="XU117" s="166"/>
      <c r="XV117" s="166"/>
      <c r="XW117" s="166"/>
      <c r="XX117" s="166"/>
      <c r="XY117" s="166"/>
      <c r="XZ117" s="166"/>
      <c r="YA117" s="166"/>
      <c r="YB117" s="166"/>
      <c r="YC117" s="166"/>
      <c r="YD117" s="166"/>
      <c r="YE117" s="166"/>
      <c r="YF117" s="166"/>
      <c r="YG117" s="166"/>
      <c r="YH117" s="166"/>
      <c r="YI117" s="166"/>
      <c r="YJ117" s="166"/>
      <c r="YK117" s="166"/>
      <c r="YL117" s="166"/>
      <c r="YM117" s="166"/>
      <c r="YN117" s="166"/>
      <c r="YO117" s="166"/>
      <c r="YP117" s="166"/>
      <c r="YQ117" s="166"/>
      <c r="YR117" s="166"/>
      <c r="YS117" s="166"/>
      <c r="YT117" s="166"/>
      <c r="YU117" s="166"/>
      <c r="YV117" s="166"/>
      <c r="YW117" s="166"/>
      <c r="YX117" s="166"/>
      <c r="YY117" s="166"/>
      <c r="YZ117" s="166"/>
      <c r="ZA117" s="166"/>
      <c r="ZB117" s="166"/>
      <c r="ZC117" s="166"/>
      <c r="ZD117" s="166"/>
      <c r="ZE117" s="166"/>
      <c r="ZF117" s="166"/>
      <c r="ZG117" s="166"/>
      <c r="ZH117" s="166"/>
      <c r="ZI117" s="166"/>
      <c r="ZJ117" s="166"/>
      <c r="ZK117" s="166"/>
      <c r="ZL117" s="166"/>
      <c r="ZM117" s="166"/>
      <c r="ZN117" s="166"/>
      <c r="ZO117" s="166"/>
      <c r="ZP117" s="166"/>
      <c r="ZQ117" s="166"/>
      <c r="ZR117" s="166"/>
      <c r="ZS117" s="166"/>
      <c r="ZT117" s="166"/>
      <c r="ZU117" s="166"/>
      <c r="ZV117" s="166"/>
      <c r="ZW117" s="166"/>
      <c r="ZX117" s="166"/>
      <c r="ZY117" s="166"/>
      <c r="ZZ117" s="166"/>
      <c r="AAA117" s="166"/>
      <c r="AAB117" s="166"/>
      <c r="AAC117" s="166"/>
      <c r="AAD117" s="166"/>
      <c r="AAE117" s="166"/>
      <c r="AAF117" s="166"/>
      <c r="AAG117" s="166"/>
      <c r="AAH117" s="166"/>
      <c r="AAI117" s="166"/>
      <c r="AAJ117" s="166"/>
      <c r="AAK117" s="166"/>
      <c r="AAL117" s="166"/>
      <c r="AAM117" s="166"/>
      <c r="AAN117" s="166"/>
    </row>
    <row r="118" spans="1:716" s="145" customFormat="1" x14ac:dyDescent="0.25">
      <c r="A118" s="148" t="s">
        <v>39</v>
      </c>
      <c r="B118" s="147">
        <v>0.26382002234458923</v>
      </c>
      <c r="C118" s="147">
        <v>6.1533745378255844E-2</v>
      </c>
      <c r="D118" s="147">
        <v>8.8422875851392746E-3</v>
      </c>
      <c r="E118" s="147">
        <v>3.0463815201073885E-3</v>
      </c>
      <c r="F118" s="147">
        <v>4.9419435672461987E-3</v>
      </c>
      <c r="G118" s="147">
        <v>0.47669392824172974</v>
      </c>
      <c r="H118" s="147">
        <v>0.22287961840629578</v>
      </c>
      <c r="I118" s="147">
        <v>7.3766082525253296E-2</v>
      </c>
      <c r="J118" s="147">
        <v>3.2732699066400528E-2</v>
      </c>
      <c r="K118" s="147">
        <v>7.2351917624473572E-2</v>
      </c>
      <c r="L118" s="147">
        <v>0.18448463082313538</v>
      </c>
      <c r="M118" s="147">
        <v>0.19676196575164795</v>
      </c>
      <c r="N118" s="147">
        <v>9.4130411744117737E-2</v>
      </c>
      <c r="O118" s="147">
        <v>3.5930123180150986E-2</v>
      </c>
      <c r="P118" s="147">
        <v>3.2685205340385437E-2</v>
      </c>
      <c r="Q118" s="147">
        <v>0.27710926532745361</v>
      </c>
      <c r="R118" s="147">
        <v>0.17891398072242737</v>
      </c>
      <c r="S118" s="147">
        <v>0.13738599419593811</v>
      </c>
      <c r="T118" s="147">
        <v>3.5487759858369827E-2</v>
      </c>
      <c r="U118" s="147">
        <v>3.0670812353491783E-2</v>
      </c>
      <c r="V118" s="147">
        <v>0.34544110298156738</v>
      </c>
      <c r="W118" s="147">
        <v>7.4046634137630463E-2</v>
      </c>
      <c r="X118" s="147">
        <v>3.8979656994342804E-2</v>
      </c>
      <c r="Y118" s="147">
        <v>6.4609810709953308E-2</v>
      </c>
      <c r="Z118" s="147">
        <v>2.0727721974253654E-2</v>
      </c>
      <c r="AA118" s="147" t="s">
        <v>0</v>
      </c>
      <c r="AB118" s="147">
        <v>0.19515970349311829</v>
      </c>
      <c r="AC118" s="147" t="s">
        <v>0</v>
      </c>
      <c r="AD118" s="147">
        <v>3.8979589939117432E-2</v>
      </c>
      <c r="AE118" s="147">
        <v>1.5421688556671143E-2</v>
      </c>
      <c r="AF118" s="147" t="s">
        <v>0</v>
      </c>
      <c r="AG118" s="147">
        <v>0.13770681619644165</v>
      </c>
      <c r="AH118" s="147">
        <v>0</v>
      </c>
      <c r="AI118" s="147">
        <v>6.8855145946145058E-3</v>
      </c>
      <c r="AJ118" s="147">
        <v>3.4772846847772598E-2</v>
      </c>
      <c r="AK118" s="147" t="s">
        <v>0</v>
      </c>
      <c r="AL118" s="147">
        <v>6.1418469995260239E-2</v>
      </c>
      <c r="AM118" s="147">
        <v>0</v>
      </c>
      <c r="AN118" s="147">
        <v>0.12166758626699448</v>
      </c>
      <c r="AO118" s="147">
        <v>1.1410499922931194E-2</v>
      </c>
      <c r="AP118" s="147" t="s">
        <v>0</v>
      </c>
      <c r="AQ118" s="147" t="s">
        <v>0</v>
      </c>
      <c r="AR118" s="147">
        <v>7.1939930319786072E-2</v>
      </c>
      <c r="AS118" s="147">
        <v>0</v>
      </c>
      <c r="AT118" s="147">
        <v>2.2799549624323845E-2</v>
      </c>
      <c r="AU118" s="62" t="s">
        <v>0</v>
      </c>
      <c r="AV118" s="62">
        <v>8.5089139640331268E-2</v>
      </c>
      <c r="AW118" s="62">
        <v>1.3643722049891949E-2</v>
      </c>
      <c r="AX118" s="62">
        <v>1.1325712315738201E-2</v>
      </c>
      <c r="AY118" s="62">
        <v>0</v>
      </c>
      <c r="AZ118" s="156" t="s">
        <v>0</v>
      </c>
      <c r="BA118" s="44" t="s">
        <v>0</v>
      </c>
      <c r="BB118" s="44">
        <v>3.3930961042642593E-2</v>
      </c>
      <c r="BC118" s="44">
        <v>2.3657618090510368E-2</v>
      </c>
      <c r="BD118" s="44">
        <v>0</v>
      </c>
      <c r="BE118" s="44" t="s">
        <v>0</v>
      </c>
      <c r="BF118" s="44" t="s">
        <v>0</v>
      </c>
      <c r="BG118" s="44">
        <v>6.205277144908905E-2</v>
      </c>
      <c r="BH118" s="44">
        <v>4.3785154819488525E-2</v>
      </c>
      <c r="BI118" s="44">
        <v>3.918343223631382E-3</v>
      </c>
      <c r="BJ118" s="44" t="s">
        <v>0</v>
      </c>
      <c r="BK118" s="44">
        <v>6.9147728383541107E-2</v>
      </c>
      <c r="BL118" s="44">
        <v>1.2327365577220917E-2</v>
      </c>
      <c r="BM118" s="44">
        <v>0</v>
      </c>
      <c r="BN118" s="44">
        <v>0</v>
      </c>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c r="EP118" s="166"/>
      <c r="EQ118" s="166"/>
      <c r="ER118" s="166"/>
      <c r="ES118" s="166"/>
      <c r="ET118" s="166"/>
      <c r="EU118" s="166"/>
      <c r="EV118" s="166"/>
      <c r="EW118" s="166"/>
      <c r="EX118" s="166"/>
      <c r="EY118" s="166"/>
      <c r="EZ118" s="166"/>
      <c r="FA118" s="166"/>
      <c r="FB118" s="166"/>
      <c r="FC118" s="166"/>
      <c r="FD118" s="166"/>
      <c r="FE118" s="166"/>
      <c r="FF118" s="166"/>
      <c r="FG118" s="166"/>
      <c r="FH118" s="166"/>
      <c r="FI118" s="166"/>
      <c r="FJ118" s="166"/>
      <c r="FK118" s="166"/>
      <c r="FL118" s="166"/>
      <c r="FM118" s="166"/>
      <c r="FN118" s="166"/>
      <c r="FO118" s="166"/>
      <c r="FP118" s="166"/>
      <c r="FQ118" s="166"/>
      <c r="FR118" s="166"/>
      <c r="FS118" s="166"/>
      <c r="FT118" s="166"/>
      <c r="FU118" s="166"/>
      <c r="FV118" s="166"/>
      <c r="FW118" s="166"/>
      <c r="FX118" s="166"/>
      <c r="FY118" s="166"/>
      <c r="FZ118" s="166"/>
      <c r="GA118" s="166"/>
      <c r="GB118" s="166"/>
      <c r="GC118" s="166"/>
      <c r="GD118" s="166"/>
      <c r="GE118" s="166"/>
      <c r="GF118" s="166"/>
      <c r="GG118" s="166"/>
      <c r="GH118" s="166"/>
      <c r="GI118" s="166"/>
      <c r="GJ118" s="166"/>
      <c r="GK118" s="166"/>
      <c r="GL118" s="166"/>
      <c r="GM118" s="166"/>
      <c r="GN118" s="166"/>
      <c r="GO118" s="166"/>
      <c r="GP118" s="166"/>
      <c r="GQ118" s="166"/>
      <c r="GR118" s="166"/>
      <c r="GS118" s="166"/>
      <c r="GT118" s="166"/>
      <c r="GU118" s="166"/>
      <c r="GV118" s="166"/>
      <c r="GW118" s="166"/>
      <c r="GX118" s="166"/>
      <c r="GY118" s="166"/>
      <c r="GZ118" s="166"/>
      <c r="HA118" s="166"/>
      <c r="HB118" s="166"/>
      <c r="HC118" s="166"/>
      <c r="HD118" s="166"/>
      <c r="HE118" s="166"/>
      <c r="HF118" s="166"/>
      <c r="HG118" s="166"/>
      <c r="HH118" s="166"/>
      <c r="HI118" s="166"/>
      <c r="HJ118" s="166"/>
      <c r="HK118" s="166"/>
      <c r="HL118" s="166"/>
      <c r="HM118" s="166"/>
      <c r="HN118" s="166"/>
      <c r="HO118" s="166"/>
      <c r="HP118" s="166"/>
      <c r="HQ118" s="166"/>
      <c r="HR118" s="166"/>
      <c r="HS118" s="166"/>
      <c r="HT118" s="166"/>
      <c r="HU118" s="166"/>
      <c r="HV118" s="166"/>
      <c r="HW118" s="166"/>
      <c r="HX118" s="166"/>
      <c r="HY118" s="166"/>
      <c r="HZ118" s="166"/>
      <c r="IA118" s="166"/>
      <c r="IB118" s="166"/>
      <c r="IC118" s="166"/>
      <c r="ID118" s="166"/>
      <c r="IE118" s="166"/>
      <c r="IF118" s="166"/>
      <c r="IG118" s="166"/>
      <c r="IH118" s="166"/>
      <c r="II118" s="166"/>
      <c r="IJ118" s="166"/>
      <c r="IK118" s="166"/>
      <c r="IL118" s="166"/>
      <c r="IM118" s="166"/>
      <c r="IN118" s="166"/>
      <c r="IO118" s="166"/>
      <c r="IP118" s="166"/>
      <c r="IQ118" s="166"/>
      <c r="IR118" s="166"/>
      <c r="IS118" s="166"/>
      <c r="IT118" s="166"/>
      <c r="IU118" s="166"/>
      <c r="IV118" s="166"/>
      <c r="IW118" s="166"/>
      <c r="IX118" s="166"/>
      <c r="IY118" s="166"/>
      <c r="IZ118" s="166"/>
      <c r="JA118" s="166"/>
      <c r="JB118" s="166"/>
      <c r="JC118" s="166"/>
      <c r="JD118" s="166"/>
      <c r="JE118" s="166"/>
      <c r="JF118" s="166"/>
      <c r="JG118" s="166"/>
      <c r="JH118" s="166"/>
      <c r="JI118" s="166"/>
      <c r="JJ118" s="166"/>
      <c r="JK118" s="166"/>
      <c r="JL118" s="166"/>
      <c r="JM118" s="166"/>
      <c r="JN118" s="166"/>
      <c r="JO118" s="166"/>
      <c r="JP118" s="166"/>
      <c r="JQ118" s="166"/>
      <c r="JR118" s="166"/>
      <c r="JS118" s="166"/>
      <c r="JT118" s="166"/>
      <c r="JU118" s="166"/>
      <c r="JV118" s="166"/>
      <c r="JW118" s="166"/>
      <c r="JX118" s="166"/>
      <c r="JY118" s="166"/>
      <c r="JZ118" s="166"/>
      <c r="KA118" s="166"/>
      <c r="KB118" s="166"/>
      <c r="KC118" s="166"/>
      <c r="KD118" s="166"/>
      <c r="KE118" s="166"/>
      <c r="KF118" s="166"/>
      <c r="KG118" s="166"/>
      <c r="KH118" s="166"/>
      <c r="KI118" s="166"/>
      <c r="KJ118" s="166"/>
      <c r="KK118" s="166"/>
      <c r="KL118" s="166"/>
      <c r="KM118" s="166"/>
      <c r="KN118" s="166"/>
      <c r="KO118" s="166"/>
      <c r="KP118" s="166"/>
      <c r="KQ118" s="166"/>
      <c r="KR118" s="166"/>
      <c r="KS118" s="166"/>
      <c r="KT118" s="166"/>
      <c r="KU118" s="166"/>
      <c r="KV118" s="166"/>
      <c r="KW118" s="166"/>
      <c r="KX118" s="166"/>
      <c r="KY118" s="166"/>
      <c r="KZ118" s="166"/>
      <c r="LA118" s="166"/>
      <c r="LB118" s="166"/>
      <c r="LC118" s="166"/>
      <c r="LD118" s="166"/>
      <c r="LE118" s="166"/>
      <c r="LF118" s="166"/>
      <c r="LG118" s="166"/>
      <c r="LH118" s="166"/>
      <c r="LI118" s="166"/>
      <c r="LJ118" s="166"/>
      <c r="LK118" s="166"/>
      <c r="LL118" s="166"/>
      <c r="LM118" s="166"/>
      <c r="LN118" s="166"/>
      <c r="LO118" s="166"/>
      <c r="LP118" s="166"/>
      <c r="LQ118" s="166"/>
      <c r="LR118" s="166"/>
      <c r="LS118" s="166"/>
      <c r="LT118" s="166"/>
      <c r="LU118" s="166"/>
      <c r="LV118" s="166"/>
      <c r="LW118" s="166"/>
      <c r="LX118" s="166"/>
      <c r="LY118" s="166"/>
      <c r="LZ118" s="166"/>
      <c r="MA118" s="166"/>
      <c r="MB118" s="166"/>
      <c r="MC118" s="166"/>
      <c r="MD118" s="166"/>
      <c r="ME118" s="166"/>
      <c r="MF118" s="166"/>
      <c r="MG118" s="166"/>
      <c r="MH118" s="166"/>
      <c r="MI118" s="166"/>
      <c r="MJ118" s="166"/>
      <c r="MK118" s="166"/>
      <c r="ML118" s="166"/>
      <c r="MM118" s="166"/>
      <c r="MN118" s="166"/>
      <c r="MO118" s="166"/>
      <c r="MP118" s="166"/>
      <c r="MQ118" s="166"/>
      <c r="MR118" s="166"/>
      <c r="MS118" s="166"/>
      <c r="MT118" s="166"/>
      <c r="MU118" s="166"/>
      <c r="MV118" s="166"/>
      <c r="MW118" s="166"/>
      <c r="MX118" s="166"/>
      <c r="MY118" s="166"/>
      <c r="MZ118" s="166"/>
      <c r="NA118" s="166"/>
      <c r="NB118" s="166"/>
      <c r="NC118" s="166"/>
      <c r="ND118" s="166"/>
      <c r="NE118" s="166"/>
      <c r="NF118" s="166"/>
      <c r="NG118" s="166"/>
      <c r="NH118" s="166"/>
      <c r="NI118" s="166"/>
      <c r="NJ118" s="166"/>
      <c r="NK118" s="166"/>
      <c r="NL118" s="166"/>
      <c r="NM118" s="166"/>
      <c r="NN118" s="166"/>
      <c r="NO118" s="166"/>
      <c r="NP118" s="166"/>
      <c r="NQ118" s="166"/>
      <c r="NR118" s="166"/>
      <c r="NS118" s="166"/>
      <c r="NT118" s="166"/>
      <c r="NU118" s="166"/>
      <c r="NV118" s="166"/>
      <c r="NW118" s="166"/>
      <c r="NX118" s="166"/>
      <c r="NY118" s="166"/>
      <c r="NZ118" s="166"/>
      <c r="OA118" s="166"/>
      <c r="OB118" s="166"/>
      <c r="OC118" s="166"/>
      <c r="OD118" s="166"/>
      <c r="OE118" s="166"/>
      <c r="OF118" s="166"/>
      <c r="OG118" s="166"/>
      <c r="OH118" s="166"/>
      <c r="OI118" s="166"/>
      <c r="OJ118" s="166"/>
      <c r="OK118" s="166"/>
      <c r="OL118" s="166"/>
      <c r="OM118" s="166"/>
      <c r="ON118" s="166"/>
      <c r="OO118" s="166"/>
      <c r="OP118" s="166"/>
      <c r="OQ118" s="166"/>
      <c r="OR118" s="166"/>
      <c r="OS118" s="166"/>
      <c r="OT118" s="166"/>
      <c r="OU118" s="166"/>
      <c r="OV118" s="166"/>
      <c r="OW118" s="166"/>
      <c r="OX118" s="166"/>
      <c r="OY118" s="166"/>
      <c r="OZ118" s="166"/>
      <c r="PA118" s="166"/>
      <c r="PB118" s="166"/>
      <c r="PC118" s="166"/>
      <c r="PD118" s="166"/>
      <c r="PE118" s="166"/>
      <c r="PF118" s="166"/>
      <c r="PG118" s="166"/>
      <c r="PH118" s="166"/>
      <c r="PI118" s="166"/>
      <c r="PJ118" s="166"/>
      <c r="PK118" s="166"/>
      <c r="PL118" s="166"/>
      <c r="PM118" s="166"/>
      <c r="PN118" s="166"/>
      <c r="PO118" s="166"/>
      <c r="PP118" s="166"/>
      <c r="PQ118" s="166"/>
      <c r="PR118" s="166"/>
      <c r="PS118" s="166"/>
      <c r="PT118" s="166"/>
      <c r="PU118" s="166"/>
      <c r="PV118" s="166"/>
      <c r="PW118" s="166"/>
      <c r="PX118" s="166"/>
      <c r="PY118" s="166"/>
      <c r="PZ118" s="166"/>
      <c r="QA118" s="166"/>
      <c r="QB118" s="166"/>
      <c r="QC118" s="166"/>
      <c r="QD118" s="166"/>
      <c r="QE118" s="166"/>
      <c r="QF118" s="166"/>
      <c r="QG118" s="166"/>
      <c r="QH118" s="166"/>
      <c r="QI118" s="166"/>
      <c r="QJ118" s="166"/>
      <c r="QK118" s="166"/>
      <c r="QL118" s="166"/>
      <c r="QM118" s="166"/>
      <c r="QN118" s="166"/>
      <c r="QO118" s="166"/>
      <c r="QP118" s="166"/>
      <c r="QQ118" s="166"/>
      <c r="QR118" s="166"/>
      <c r="QS118" s="166"/>
      <c r="QT118" s="166"/>
      <c r="QU118" s="166"/>
      <c r="QV118" s="166"/>
      <c r="QW118" s="166"/>
      <c r="QX118" s="166"/>
      <c r="QY118" s="166"/>
      <c r="QZ118" s="166"/>
      <c r="RA118" s="166"/>
      <c r="RB118" s="166"/>
      <c r="RC118" s="166"/>
      <c r="RD118" s="166"/>
      <c r="RE118" s="166"/>
      <c r="RF118" s="166"/>
      <c r="RG118" s="166"/>
      <c r="RH118" s="166"/>
      <c r="RI118" s="166"/>
      <c r="RJ118" s="166"/>
      <c r="RK118" s="166"/>
      <c r="RL118" s="166"/>
      <c r="RM118" s="166"/>
      <c r="RN118" s="166"/>
      <c r="RO118" s="166"/>
      <c r="RP118" s="166"/>
      <c r="RQ118" s="166"/>
      <c r="RR118" s="166"/>
      <c r="RS118" s="166"/>
      <c r="RT118" s="166"/>
      <c r="RU118" s="166"/>
      <c r="RV118" s="166"/>
      <c r="RW118" s="166"/>
      <c r="RX118" s="166"/>
      <c r="RY118" s="166"/>
      <c r="RZ118" s="166"/>
      <c r="SA118" s="166"/>
      <c r="SB118" s="166"/>
      <c r="SC118" s="166"/>
      <c r="SD118" s="166"/>
      <c r="SE118" s="166"/>
      <c r="SF118" s="166"/>
      <c r="SG118" s="166"/>
      <c r="SH118" s="166"/>
      <c r="SI118" s="166"/>
      <c r="SJ118" s="166"/>
      <c r="SK118" s="166"/>
      <c r="SL118" s="166"/>
      <c r="SM118" s="166"/>
      <c r="SN118" s="166"/>
      <c r="SO118" s="166"/>
      <c r="SP118" s="166"/>
      <c r="SQ118" s="166"/>
      <c r="SR118" s="166"/>
      <c r="SS118" s="166"/>
      <c r="ST118" s="166"/>
      <c r="SU118" s="166"/>
      <c r="SV118" s="166"/>
      <c r="SW118" s="166"/>
      <c r="SX118" s="166"/>
      <c r="SY118" s="166"/>
      <c r="SZ118" s="166"/>
      <c r="TA118" s="166"/>
      <c r="TB118" s="166"/>
      <c r="TC118" s="166"/>
      <c r="TD118" s="166"/>
      <c r="TE118" s="166"/>
      <c r="TF118" s="166"/>
      <c r="TG118" s="166"/>
      <c r="TH118" s="166"/>
      <c r="TI118" s="166"/>
      <c r="TJ118" s="166"/>
      <c r="TK118" s="166"/>
      <c r="TL118" s="166"/>
      <c r="TM118" s="166"/>
      <c r="TN118" s="166"/>
      <c r="TO118" s="166"/>
      <c r="TP118" s="166"/>
      <c r="TQ118" s="166"/>
      <c r="TR118" s="166"/>
      <c r="TS118" s="166"/>
      <c r="TT118" s="166"/>
      <c r="TU118" s="166"/>
      <c r="TV118" s="166"/>
      <c r="TW118" s="166"/>
      <c r="TX118" s="166"/>
      <c r="TY118" s="166"/>
      <c r="TZ118" s="166"/>
      <c r="UA118" s="166"/>
      <c r="UB118" s="166"/>
      <c r="UC118" s="166"/>
      <c r="UD118" s="166"/>
      <c r="UE118" s="166"/>
      <c r="UF118" s="166"/>
      <c r="UG118" s="166"/>
      <c r="UH118" s="166"/>
      <c r="UI118" s="166"/>
      <c r="UJ118" s="166"/>
      <c r="UK118" s="166"/>
      <c r="UL118" s="166"/>
      <c r="UM118" s="166"/>
      <c r="UN118" s="166"/>
      <c r="UO118" s="166"/>
      <c r="UP118" s="166"/>
      <c r="UQ118" s="166"/>
      <c r="UR118" s="166"/>
      <c r="US118" s="166"/>
      <c r="UT118" s="166"/>
      <c r="UU118" s="166"/>
      <c r="UV118" s="166"/>
      <c r="UW118" s="166"/>
      <c r="UX118" s="166"/>
      <c r="UY118" s="166"/>
      <c r="UZ118" s="166"/>
      <c r="VA118" s="166"/>
      <c r="VB118" s="166"/>
      <c r="VC118" s="166"/>
      <c r="VD118" s="166"/>
      <c r="VE118" s="166"/>
      <c r="VF118" s="166"/>
      <c r="VG118" s="166"/>
      <c r="VH118" s="166"/>
      <c r="VI118" s="166"/>
      <c r="VJ118" s="166"/>
      <c r="VK118" s="166"/>
      <c r="VL118" s="166"/>
      <c r="VM118" s="166"/>
      <c r="VN118" s="166"/>
      <c r="VO118" s="166"/>
      <c r="VP118" s="166"/>
      <c r="VQ118" s="166"/>
      <c r="VR118" s="166"/>
      <c r="VS118" s="166"/>
      <c r="VT118" s="166"/>
      <c r="VU118" s="166"/>
      <c r="VV118" s="166"/>
      <c r="VW118" s="166"/>
      <c r="VX118" s="166"/>
      <c r="VY118" s="166"/>
      <c r="VZ118" s="166"/>
      <c r="WA118" s="166"/>
      <c r="WB118" s="166"/>
      <c r="WC118" s="166"/>
      <c r="WD118" s="166"/>
      <c r="WE118" s="166"/>
      <c r="WF118" s="166"/>
      <c r="WG118" s="166"/>
      <c r="WH118" s="166"/>
      <c r="WI118" s="166"/>
      <c r="WJ118" s="166"/>
      <c r="WK118" s="166"/>
      <c r="WL118" s="166"/>
      <c r="WM118" s="166"/>
      <c r="WN118" s="166"/>
      <c r="WO118" s="166"/>
      <c r="WP118" s="166"/>
      <c r="WQ118" s="166"/>
      <c r="WR118" s="166"/>
      <c r="WS118" s="166"/>
      <c r="WT118" s="166"/>
      <c r="WU118" s="166"/>
      <c r="WV118" s="166"/>
      <c r="WW118" s="166"/>
      <c r="WX118" s="166"/>
      <c r="WY118" s="166"/>
      <c r="WZ118" s="166"/>
      <c r="XA118" s="166"/>
      <c r="XB118" s="166"/>
      <c r="XC118" s="166"/>
      <c r="XD118" s="166"/>
      <c r="XE118" s="166"/>
      <c r="XF118" s="166"/>
      <c r="XG118" s="166"/>
      <c r="XH118" s="166"/>
      <c r="XI118" s="166"/>
      <c r="XJ118" s="166"/>
      <c r="XK118" s="166"/>
      <c r="XL118" s="166"/>
      <c r="XM118" s="166"/>
      <c r="XN118" s="166"/>
      <c r="XO118" s="166"/>
      <c r="XP118" s="166"/>
      <c r="XQ118" s="166"/>
      <c r="XR118" s="166"/>
      <c r="XS118" s="166"/>
      <c r="XT118" s="166"/>
      <c r="XU118" s="166"/>
      <c r="XV118" s="166"/>
      <c r="XW118" s="166"/>
      <c r="XX118" s="166"/>
      <c r="XY118" s="166"/>
      <c r="XZ118" s="166"/>
      <c r="YA118" s="166"/>
      <c r="YB118" s="166"/>
      <c r="YC118" s="166"/>
      <c r="YD118" s="166"/>
      <c r="YE118" s="166"/>
      <c r="YF118" s="166"/>
      <c r="YG118" s="166"/>
      <c r="YH118" s="166"/>
      <c r="YI118" s="166"/>
      <c r="YJ118" s="166"/>
      <c r="YK118" s="166"/>
      <c r="YL118" s="166"/>
      <c r="YM118" s="166"/>
      <c r="YN118" s="166"/>
      <c r="YO118" s="166"/>
      <c r="YP118" s="166"/>
      <c r="YQ118" s="166"/>
      <c r="YR118" s="166"/>
      <c r="YS118" s="166"/>
      <c r="YT118" s="166"/>
      <c r="YU118" s="166"/>
      <c r="YV118" s="166"/>
      <c r="YW118" s="166"/>
      <c r="YX118" s="166"/>
      <c r="YY118" s="166"/>
      <c r="YZ118" s="166"/>
      <c r="ZA118" s="166"/>
      <c r="ZB118" s="166"/>
      <c r="ZC118" s="166"/>
      <c r="ZD118" s="166"/>
      <c r="ZE118" s="166"/>
      <c r="ZF118" s="166"/>
      <c r="ZG118" s="166"/>
      <c r="ZH118" s="166"/>
      <c r="ZI118" s="166"/>
      <c r="ZJ118" s="166"/>
      <c r="ZK118" s="166"/>
      <c r="ZL118" s="166"/>
      <c r="ZM118" s="166"/>
      <c r="ZN118" s="166"/>
      <c r="ZO118" s="166"/>
      <c r="ZP118" s="166"/>
      <c r="ZQ118" s="166"/>
      <c r="ZR118" s="166"/>
      <c r="ZS118" s="166"/>
      <c r="ZT118" s="166"/>
      <c r="ZU118" s="166"/>
      <c r="ZV118" s="166"/>
      <c r="ZW118" s="166"/>
      <c r="ZX118" s="166"/>
      <c r="ZY118" s="166"/>
      <c r="ZZ118" s="166"/>
      <c r="AAA118" s="166"/>
      <c r="AAB118" s="166"/>
      <c r="AAC118" s="166"/>
      <c r="AAD118" s="166"/>
      <c r="AAE118" s="166"/>
      <c r="AAF118" s="166"/>
      <c r="AAG118" s="166"/>
      <c r="AAH118" s="166"/>
      <c r="AAI118" s="166"/>
      <c r="AAJ118" s="166"/>
      <c r="AAK118" s="166"/>
      <c r="AAL118" s="166"/>
      <c r="AAM118" s="166"/>
      <c r="AAN118" s="166"/>
    </row>
    <row r="119" spans="1:716" s="145" customFormat="1" x14ac:dyDescent="0.25">
      <c r="A119" s="148" t="s">
        <v>40</v>
      </c>
      <c r="B119" s="147">
        <v>0.21893620491027832</v>
      </c>
      <c r="C119" s="147">
        <v>0.15349207818508148</v>
      </c>
      <c r="D119" s="147">
        <v>8.3359815180301666E-2</v>
      </c>
      <c r="E119" s="147">
        <v>3.6738608032464981E-2</v>
      </c>
      <c r="F119" s="147" t="s">
        <v>0</v>
      </c>
      <c r="G119" s="147">
        <v>0.2707122266292572</v>
      </c>
      <c r="H119" s="147">
        <v>7.5698725879192352E-2</v>
      </c>
      <c r="I119" s="147">
        <v>4.2962174862623215E-2</v>
      </c>
      <c r="J119" s="147">
        <v>0</v>
      </c>
      <c r="K119" s="147">
        <v>0</v>
      </c>
      <c r="L119" s="147">
        <v>0.27007514238357544</v>
      </c>
      <c r="M119" s="147">
        <v>7.8796863555908203E-2</v>
      </c>
      <c r="N119" s="147">
        <v>1.724090613424778E-2</v>
      </c>
      <c r="O119" s="147">
        <v>2.0984964445233345E-2</v>
      </c>
      <c r="P119" s="147">
        <v>1.1634769849479198E-2</v>
      </c>
      <c r="Q119" s="147">
        <v>0.33510014414787292</v>
      </c>
      <c r="R119" s="147">
        <v>3.7102296948432922E-2</v>
      </c>
      <c r="S119" s="147">
        <v>5.332515761256218E-2</v>
      </c>
      <c r="T119" s="147">
        <v>3.9352267980575562E-2</v>
      </c>
      <c r="U119" s="147">
        <v>0</v>
      </c>
      <c r="V119" s="147">
        <v>0.28522026538848877</v>
      </c>
      <c r="W119" s="147">
        <v>6.7675456404685974E-2</v>
      </c>
      <c r="X119" s="147">
        <v>5.8184664696455002E-2</v>
      </c>
      <c r="Y119" s="147">
        <v>1.9653115421533585E-2</v>
      </c>
      <c r="Z119" s="147">
        <v>0</v>
      </c>
      <c r="AA119" s="147">
        <v>0.2266879677772522</v>
      </c>
      <c r="AB119" s="147">
        <v>6.1912234872579575E-2</v>
      </c>
      <c r="AC119" s="147">
        <v>2.9764054343104362E-2</v>
      </c>
      <c r="AD119" s="147">
        <v>9.0815434232354164E-3</v>
      </c>
      <c r="AE119" s="147" t="s">
        <v>0</v>
      </c>
      <c r="AF119" s="147">
        <v>0.19658491015434265</v>
      </c>
      <c r="AG119" s="147">
        <v>9.6639387309551239E-2</v>
      </c>
      <c r="AH119" s="147">
        <v>7.6632291078567505E-2</v>
      </c>
      <c r="AI119" s="147">
        <v>0</v>
      </c>
      <c r="AJ119" s="147" t="s">
        <v>0</v>
      </c>
      <c r="AK119" s="147">
        <v>0.24318575859069824</v>
      </c>
      <c r="AL119" s="147">
        <v>6.1470471322536469E-2</v>
      </c>
      <c r="AM119" s="147">
        <v>4.1492130607366562E-2</v>
      </c>
      <c r="AN119" s="147">
        <v>9.5931617543101311E-3</v>
      </c>
      <c r="AO119" s="147">
        <v>0</v>
      </c>
      <c r="AP119" s="147">
        <v>0.21799582242965698</v>
      </c>
      <c r="AQ119" s="147">
        <v>9.2850096523761749E-2</v>
      </c>
      <c r="AR119" s="147">
        <v>2.6278737932443619E-2</v>
      </c>
      <c r="AS119" s="147">
        <v>2.8465935960412025E-2</v>
      </c>
      <c r="AT119" s="147">
        <v>3.1511310487985611E-2</v>
      </c>
      <c r="AU119" s="62">
        <v>0.2616487443447113</v>
      </c>
      <c r="AV119" s="62">
        <v>0.15976008772850037</v>
      </c>
      <c r="AW119" s="62">
        <v>1.1470233090221882E-2</v>
      </c>
      <c r="AX119" s="62">
        <v>5.2006486803293228E-2</v>
      </c>
      <c r="AY119" s="62">
        <v>1.7054053023457527E-2</v>
      </c>
      <c r="AZ119" s="156">
        <v>0.20714190602302551</v>
      </c>
      <c r="BA119" s="44">
        <v>0.12306446582078934</v>
      </c>
      <c r="BB119" s="44">
        <v>3.9264731109142303E-2</v>
      </c>
      <c r="BC119" s="44">
        <v>0</v>
      </c>
      <c r="BD119" s="44">
        <v>0</v>
      </c>
      <c r="BE119" s="44">
        <v>0.27288100123405457</v>
      </c>
      <c r="BF119" s="44">
        <v>5.7532362639904022E-2</v>
      </c>
      <c r="BG119" s="44">
        <v>1.876363530755043E-2</v>
      </c>
      <c r="BH119" s="44">
        <v>5.7940836995840073E-2</v>
      </c>
      <c r="BI119" s="44" t="s">
        <v>0</v>
      </c>
      <c r="BJ119" s="44">
        <v>0.17286992073059082</v>
      </c>
      <c r="BK119" s="44">
        <v>9.1552518308162689E-2</v>
      </c>
      <c r="BL119" s="44">
        <v>9.1986216604709625E-2</v>
      </c>
      <c r="BM119" s="44">
        <v>3.219151496887207E-2</v>
      </c>
      <c r="BN119" s="44">
        <v>0</v>
      </c>
      <c r="BO119" s="166"/>
      <c r="BP119" s="166"/>
      <c r="BQ119" s="166"/>
      <c r="BR119" s="166"/>
      <c r="BS119" s="166"/>
      <c r="BT119" s="166"/>
      <c r="BU119" s="166"/>
      <c r="BV119" s="166"/>
      <c r="BW119" s="166"/>
      <c r="BX119" s="166"/>
      <c r="BY119" s="166"/>
      <c r="BZ119" s="166"/>
      <c r="CA119" s="166"/>
      <c r="CB119" s="166"/>
      <c r="CC119" s="166"/>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6"/>
      <c r="DC119" s="166"/>
      <c r="DD119" s="166"/>
      <c r="DE119" s="166"/>
      <c r="DF119" s="166"/>
      <c r="DG119" s="166"/>
      <c r="DH119" s="166"/>
      <c r="DI119" s="166"/>
      <c r="DJ119" s="166"/>
      <c r="DK119" s="166"/>
      <c r="DL119" s="166"/>
      <c r="DM119" s="166"/>
      <c r="DN119" s="166"/>
      <c r="DO119" s="166"/>
      <c r="DP119" s="166"/>
      <c r="DQ119" s="166"/>
      <c r="DR119" s="166"/>
      <c r="DS119" s="166"/>
      <c r="DT119" s="166"/>
      <c r="DU119" s="166"/>
      <c r="DV119" s="166"/>
      <c r="DW119" s="166"/>
      <c r="DX119" s="166"/>
      <c r="DY119" s="166"/>
      <c r="DZ119" s="166"/>
      <c r="EA119" s="166"/>
      <c r="EB119" s="166"/>
      <c r="EC119" s="166"/>
      <c r="ED119" s="166"/>
      <c r="EE119" s="166"/>
      <c r="EF119" s="166"/>
      <c r="EG119" s="166"/>
      <c r="EH119" s="166"/>
      <c r="EI119" s="166"/>
      <c r="EJ119" s="166"/>
      <c r="EK119" s="166"/>
      <c r="EL119" s="166"/>
      <c r="EM119" s="166"/>
      <c r="EN119" s="166"/>
      <c r="EO119" s="166"/>
      <c r="EP119" s="166"/>
      <c r="EQ119" s="166"/>
      <c r="ER119" s="166"/>
      <c r="ES119" s="166"/>
      <c r="ET119" s="166"/>
      <c r="EU119" s="166"/>
      <c r="EV119" s="166"/>
      <c r="EW119" s="166"/>
      <c r="EX119" s="166"/>
      <c r="EY119" s="166"/>
      <c r="EZ119" s="166"/>
      <c r="FA119" s="166"/>
      <c r="FB119" s="166"/>
      <c r="FC119" s="166"/>
      <c r="FD119" s="166"/>
      <c r="FE119" s="166"/>
      <c r="FF119" s="166"/>
      <c r="FG119" s="166"/>
      <c r="FH119" s="166"/>
      <c r="FI119" s="166"/>
      <c r="FJ119" s="166"/>
      <c r="FK119" s="166"/>
      <c r="FL119" s="166"/>
      <c r="FM119" s="166"/>
      <c r="FN119" s="166"/>
      <c r="FO119" s="166"/>
      <c r="FP119" s="166"/>
      <c r="FQ119" s="166"/>
      <c r="FR119" s="166"/>
      <c r="FS119" s="166"/>
      <c r="FT119" s="166"/>
      <c r="FU119" s="166"/>
      <c r="FV119" s="166"/>
      <c r="FW119" s="166"/>
      <c r="FX119" s="166"/>
      <c r="FY119" s="166"/>
      <c r="FZ119" s="166"/>
      <c r="GA119" s="166"/>
      <c r="GB119" s="166"/>
      <c r="GC119" s="166"/>
      <c r="GD119" s="166"/>
      <c r="GE119" s="166"/>
      <c r="GF119" s="166"/>
      <c r="GG119" s="166"/>
      <c r="GH119" s="166"/>
      <c r="GI119" s="166"/>
      <c r="GJ119" s="166"/>
      <c r="GK119" s="166"/>
      <c r="GL119" s="166"/>
      <c r="GM119" s="166"/>
      <c r="GN119" s="166"/>
      <c r="GO119" s="166"/>
      <c r="GP119" s="166"/>
      <c r="GQ119" s="166"/>
      <c r="GR119" s="166"/>
      <c r="GS119" s="166"/>
      <c r="GT119" s="166"/>
      <c r="GU119" s="166"/>
      <c r="GV119" s="166"/>
      <c r="GW119" s="166"/>
      <c r="GX119" s="166"/>
      <c r="GY119" s="166"/>
      <c r="GZ119" s="166"/>
      <c r="HA119" s="166"/>
      <c r="HB119" s="166"/>
      <c r="HC119" s="166"/>
      <c r="HD119" s="166"/>
      <c r="HE119" s="166"/>
      <c r="HF119" s="166"/>
      <c r="HG119" s="166"/>
      <c r="HH119" s="166"/>
      <c r="HI119" s="166"/>
      <c r="HJ119" s="166"/>
      <c r="HK119" s="166"/>
      <c r="HL119" s="166"/>
      <c r="HM119" s="166"/>
      <c r="HN119" s="166"/>
      <c r="HO119" s="166"/>
      <c r="HP119" s="166"/>
      <c r="HQ119" s="166"/>
      <c r="HR119" s="166"/>
      <c r="HS119" s="166"/>
      <c r="HT119" s="166"/>
      <c r="HU119" s="166"/>
      <c r="HV119" s="166"/>
      <c r="HW119" s="166"/>
      <c r="HX119" s="166"/>
      <c r="HY119" s="166"/>
      <c r="HZ119" s="166"/>
      <c r="IA119" s="166"/>
      <c r="IB119" s="166"/>
      <c r="IC119" s="166"/>
      <c r="ID119" s="166"/>
      <c r="IE119" s="166"/>
      <c r="IF119" s="166"/>
      <c r="IG119" s="166"/>
      <c r="IH119" s="166"/>
      <c r="II119" s="166"/>
      <c r="IJ119" s="166"/>
      <c r="IK119" s="166"/>
      <c r="IL119" s="166"/>
      <c r="IM119" s="166"/>
      <c r="IN119" s="166"/>
      <c r="IO119" s="166"/>
      <c r="IP119" s="166"/>
      <c r="IQ119" s="166"/>
      <c r="IR119" s="166"/>
      <c r="IS119" s="166"/>
      <c r="IT119" s="166"/>
      <c r="IU119" s="166"/>
      <c r="IV119" s="166"/>
      <c r="IW119" s="166"/>
      <c r="IX119" s="166"/>
      <c r="IY119" s="166"/>
      <c r="IZ119" s="166"/>
      <c r="JA119" s="166"/>
      <c r="JB119" s="166"/>
      <c r="JC119" s="166"/>
      <c r="JD119" s="166"/>
      <c r="JE119" s="166"/>
      <c r="JF119" s="166"/>
      <c r="JG119" s="166"/>
      <c r="JH119" s="166"/>
      <c r="JI119" s="166"/>
      <c r="JJ119" s="166"/>
      <c r="JK119" s="166"/>
      <c r="JL119" s="166"/>
      <c r="JM119" s="166"/>
      <c r="JN119" s="166"/>
      <c r="JO119" s="166"/>
      <c r="JP119" s="166"/>
      <c r="JQ119" s="166"/>
      <c r="JR119" s="166"/>
      <c r="JS119" s="166"/>
      <c r="JT119" s="166"/>
      <c r="JU119" s="166"/>
      <c r="JV119" s="166"/>
      <c r="JW119" s="166"/>
      <c r="JX119" s="166"/>
      <c r="JY119" s="166"/>
      <c r="JZ119" s="166"/>
      <c r="KA119" s="166"/>
      <c r="KB119" s="166"/>
      <c r="KC119" s="166"/>
      <c r="KD119" s="166"/>
      <c r="KE119" s="166"/>
      <c r="KF119" s="166"/>
      <c r="KG119" s="166"/>
      <c r="KH119" s="166"/>
      <c r="KI119" s="166"/>
      <c r="KJ119" s="166"/>
      <c r="KK119" s="166"/>
      <c r="KL119" s="166"/>
      <c r="KM119" s="166"/>
      <c r="KN119" s="166"/>
      <c r="KO119" s="166"/>
      <c r="KP119" s="166"/>
      <c r="KQ119" s="166"/>
      <c r="KR119" s="166"/>
      <c r="KS119" s="166"/>
      <c r="KT119" s="166"/>
      <c r="KU119" s="166"/>
      <c r="KV119" s="166"/>
      <c r="KW119" s="166"/>
      <c r="KX119" s="166"/>
      <c r="KY119" s="166"/>
      <c r="KZ119" s="166"/>
      <c r="LA119" s="166"/>
      <c r="LB119" s="166"/>
      <c r="LC119" s="166"/>
      <c r="LD119" s="166"/>
      <c r="LE119" s="166"/>
      <c r="LF119" s="166"/>
      <c r="LG119" s="166"/>
      <c r="LH119" s="166"/>
      <c r="LI119" s="166"/>
      <c r="LJ119" s="166"/>
      <c r="LK119" s="166"/>
      <c r="LL119" s="166"/>
      <c r="LM119" s="166"/>
      <c r="LN119" s="166"/>
      <c r="LO119" s="166"/>
      <c r="LP119" s="166"/>
      <c r="LQ119" s="166"/>
      <c r="LR119" s="166"/>
      <c r="LS119" s="166"/>
      <c r="LT119" s="166"/>
      <c r="LU119" s="166"/>
      <c r="LV119" s="166"/>
      <c r="LW119" s="166"/>
      <c r="LX119" s="166"/>
      <c r="LY119" s="166"/>
      <c r="LZ119" s="166"/>
      <c r="MA119" s="166"/>
      <c r="MB119" s="166"/>
      <c r="MC119" s="166"/>
      <c r="MD119" s="166"/>
      <c r="ME119" s="166"/>
      <c r="MF119" s="166"/>
      <c r="MG119" s="166"/>
      <c r="MH119" s="166"/>
      <c r="MI119" s="166"/>
      <c r="MJ119" s="166"/>
      <c r="MK119" s="166"/>
      <c r="ML119" s="166"/>
      <c r="MM119" s="166"/>
      <c r="MN119" s="166"/>
      <c r="MO119" s="166"/>
      <c r="MP119" s="166"/>
      <c r="MQ119" s="166"/>
      <c r="MR119" s="166"/>
      <c r="MS119" s="166"/>
      <c r="MT119" s="166"/>
      <c r="MU119" s="166"/>
      <c r="MV119" s="166"/>
      <c r="MW119" s="166"/>
      <c r="MX119" s="166"/>
      <c r="MY119" s="166"/>
      <c r="MZ119" s="166"/>
      <c r="NA119" s="166"/>
      <c r="NB119" s="166"/>
      <c r="NC119" s="166"/>
      <c r="ND119" s="166"/>
      <c r="NE119" s="166"/>
      <c r="NF119" s="166"/>
      <c r="NG119" s="166"/>
      <c r="NH119" s="166"/>
      <c r="NI119" s="166"/>
      <c r="NJ119" s="166"/>
      <c r="NK119" s="166"/>
      <c r="NL119" s="166"/>
      <c r="NM119" s="166"/>
      <c r="NN119" s="166"/>
      <c r="NO119" s="166"/>
      <c r="NP119" s="166"/>
      <c r="NQ119" s="166"/>
      <c r="NR119" s="166"/>
      <c r="NS119" s="166"/>
      <c r="NT119" s="166"/>
      <c r="NU119" s="166"/>
      <c r="NV119" s="166"/>
      <c r="NW119" s="166"/>
      <c r="NX119" s="166"/>
      <c r="NY119" s="166"/>
      <c r="NZ119" s="166"/>
      <c r="OA119" s="166"/>
      <c r="OB119" s="166"/>
      <c r="OC119" s="166"/>
      <c r="OD119" s="166"/>
      <c r="OE119" s="166"/>
      <c r="OF119" s="166"/>
      <c r="OG119" s="166"/>
      <c r="OH119" s="166"/>
      <c r="OI119" s="166"/>
      <c r="OJ119" s="166"/>
      <c r="OK119" s="166"/>
      <c r="OL119" s="166"/>
      <c r="OM119" s="166"/>
      <c r="ON119" s="166"/>
      <c r="OO119" s="166"/>
      <c r="OP119" s="166"/>
      <c r="OQ119" s="166"/>
      <c r="OR119" s="166"/>
      <c r="OS119" s="166"/>
      <c r="OT119" s="166"/>
      <c r="OU119" s="166"/>
      <c r="OV119" s="166"/>
      <c r="OW119" s="166"/>
      <c r="OX119" s="166"/>
      <c r="OY119" s="166"/>
      <c r="OZ119" s="166"/>
      <c r="PA119" s="166"/>
      <c r="PB119" s="166"/>
      <c r="PC119" s="166"/>
      <c r="PD119" s="166"/>
      <c r="PE119" s="166"/>
      <c r="PF119" s="166"/>
      <c r="PG119" s="166"/>
      <c r="PH119" s="166"/>
      <c r="PI119" s="166"/>
      <c r="PJ119" s="166"/>
      <c r="PK119" s="166"/>
      <c r="PL119" s="166"/>
      <c r="PM119" s="166"/>
      <c r="PN119" s="166"/>
      <c r="PO119" s="166"/>
      <c r="PP119" s="166"/>
      <c r="PQ119" s="166"/>
      <c r="PR119" s="166"/>
      <c r="PS119" s="166"/>
      <c r="PT119" s="166"/>
      <c r="PU119" s="166"/>
      <c r="PV119" s="166"/>
      <c r="PW119" s="166"/>
      <c r="PX119" s="166"/>
      <c r="PY119" s="166"/>
      <c r="PZ119" s="166"/>
      <c r="QA119" s="166"/>
      <c r="QB119" s="166"/>
      <c r="QC119" s="166"/>
      <c r="QD119" s="166"/>
      <c r="QE119" s="166"/>
      <c r="QF119" s="166"/>
      <c r="QG119" s="166"/>
      <c r="QH119" s="166"/>
      <c r="QI119" s="166"/>
      <c r="QJ119" s="166"/>
      <c r="QK119" s="166"/>
      <c r="QL119" s="166"/>
      <c r="QM119" s="166"/>
      <c r="QN119" s="166"/>
      <c r="QO119" s="166"/>
      <c r="QP119" s="166"/>
      <c r="QQ119" s="166"/>
      <c r="QR119" s="166"/>
      <c r="QS119" s="166"/>
      <c r="QT119" s="166"/>
      <c r="QU119" s="166"/>
      <c r="QV119" s="166"/>
      <c r="QW119" s="166"/>
      <c r="QX119" s="166"/>
      <c r="QY119" s="166"/>
      <c r="QZ119" s="166"/>
      <c r="RA119" s="166"/>
      <c r="RB119" s="166"/>
      <c r="RC119" s="166"/>
      <c r="RD119" s="166"/>
      <c r="RE119" s="166"/>
      <c r="RF119" s="166"/>
      <c r="RG119" s="166"/>
      <c r="RH119" s="166"/>
      <c r="RI119" s="166"/>
      <c r="RJ119" s="166"/>
      <c r="RK119" s="166"/>
      <c r="RL119" s="166"/>
      <c r="RM119" s="166"/>
      <c r="RN119" s="166"/>
      <c r="RO119" s="166"/>
      <c r="RP119" s="166"/>
      <c r="RQ119" s="166"/>
      <c r="RR119" s="166"/>
      <c r="RS119" s="166"/>
      <c r="RT119" s="166"/>
      <c r="RU119" s="166"/>
      <c r="RV119" s="166"/>
      <c r="RW119" s="166"/>
      <c r="RX119" s="166"/>
      <c r="RY119" s="166"/>
      <c r="RZ119" s="166"/>
      <c r="SA119" s="166"/>
      <c r="SB119" s="166"/>
      <c r="SC119" s="166"/>
      <c r="SD119" s="166"/>
      <c r="SE119" s="166"/>
      <c r="SF119" s="166"/>
      <c r="SG119" s="166"/>
      <c r="SH119" s="166"/>
      <c r="SI119" s="166"/>
      <c r="SJ119" s="166"/>
      <c r="SK119" s="166"/>
      <c r="SL119" s="166"/>
      <c r="SM119" s="166"/>
      <c r="SN119" s="166"/>
      <c r="SO119" s="166"/>
      <c r="SP119" s="166"/>
      <c r="SQ119" s="166"/>
      <c r="SR119" s="166"/>
      <c r="SS119" s="166"/>
      <c r="ST119" s="166"/>
      <c r="SU119" s="166"/>
      <c r="SV119" s="166"/>
      <c r="SW119" s="166"/>
      <c r="SX119" s="166"/>
      <c r="SY119" s="166"/>
      <c r="SZ119" s="166"/>
      <c r="TA119" s="166"/>
      <c r="TB119" s="166"/>
      <c r="TC119" s="166"/>
      <c r="TD119" s="166"/>
      <c r="TE119" s="166"/>
      <c r="TF119" s="166"/>
      <c r="TG119" s="166"/>
      <c r="TH119" s="166"/>
      <c r="TI119" s="166"/>
      <c r="TJ119" s="166"/>
      <c r="TK119" s="166"/>
      <c r="TL119" s="166"/>
      <c r="TM119" s="166"/>
      <c r="TN119" s="166"/>
      <c r="TO119" s="166"/>
      <c r="TP119" s="166"/>
      <c r="TQ119" s="166"/>
      <c r="TR119" s="166"/>
      <c r="TS119" s="166"/>
      <c r="TT119" s="166"/>
      <c r="TU119" s="166"/>
      <c r="TV119" s="166"/>
      <c r="TW119" s="166"/>
      <c r="TX119" s="166"/>
      <c r="TY119" s="166"/>
      <c r="TZ119" s="166"/>
      <c r="UA119" s="166"/>
      <c r="UB119" s="166"/>
      <c r="UC119" s="166"/>
      <c r="UD119" s="166"/>
      <c r="UE119" s="166"/>
      <c r="UF119" s="166"/>
      <c r="UG119" s="166"/>
      <c r="UH119" s="166"/>
      <c r="UI119" s="166"/>
      <c r="UJ119" s="166"/>
      <c r="UK119" s="166"/>
      <c r="UL119" s="166"/>
      <c r="UM119" s="166"/>
      <c r="UN119" s="166"/>
      <c r="UO119" s="166"/>
      <c r="UP119" s="166"/>
      <c r="UQ119" s="166"/>
      <c r="UR119" s="166"/>
      <c r="US119" s="166"/>
      <c r="UT119" s="166"/>
      <c r="UU119" s="166"/>
      <c r="UV119" s="166"/>
      <c r="UW119" s="166"/>
      <c r="UX119" s="166"/>
      <c r="UY119" s="166"/>
      <c r="UZ119" s="166"/>
      <c r="VA119" s="166"/>
      <c r="VB119" s="166"/>
      <c r="VC119" s="166"/>
      <c r="VD119" s="166"/>
      <c r="VE119" s="166"/>
      <c r="VF119" s="166"/>
      <c r="VG119" s="166"/>
      <c r="VH119" s="166"/>
      <c r="VI119" s="166"/>
      <c r="VJ119" s="166"/>
      <c r="VK119" s="166"/>
      <c r="VL119" s="166"/>
      <c r="VM119" s="166"/>
      <c r="VN119" s="166"/>
      <c r="VO119" s="166"/>
      <c r="VP119" s="166"/>
      <c r="VQ119" s="166"/>
      <c r="VR119" s="166"/>
      <c r="VS119" s="166"/>
      <c r="VT119" s="166"/>
      <c r="VU119" s="166"/>
      <c r="VV119" s="166"/>
      <c r="VW119" s="166"/>
      <c r="VX119" s="166"/>
      <c r="VY119" s="166"/>
      <c r="VZ119" s="166"/>
      <c r="WA119" s="166"/>
      <c r="WB119" s="166"/>
      <c r="WC119" s="166"/>
      <c r="WD119" s="166"/>
      <c r="WE119" s="166"/>
      <c r="WF119" s="166"/>
      <c r="WG119" s="166"/>
      <c r="WH119" s="166"/>
      <c r="WI119" s="166"/>
      <c r="WJ119" s="166"/>
      <c r="WK119" s="166"/>
      <c r="WL119" s="166"/>
      <c r="WM119" s="166"/>
      <c r="WN119" s="166"/>
      <c r="WO119" s="166"/>
      <c r="WP119" s="166"/>
      <c r="WQ119" s="166"/>
      <c r="WR119" s="166"/>
      <c r="WS119" s="166"/>
      <c r="WT119" s="166"/>
      <c r="WU119" s="166"/>
      <c r="WV119" s="166"/>
      <c r="WW119" s="166"/>
      <c r="WX119" s="166"/>
      <c r="WY119" s="166"/>
      <c r="WZ119" s="166"/>
      <c r="XA119" s="166"/>
      <c r="XB119" s="166"/>
      <c r="XC119" s="166"/>
      <c r="XD119" s="166"/>
      <c r="XE119" s="166"/>
      <c r="XF119" s="166"/>
      <c r="XG119" s="166"/>
      <c r="XH119" s="166"/>
      <c r="XI119" s="166"/>
      <c r="XJ119" s="166"/>
      <c r="XK119" s="166"/>
      <c r="XL119" s="166"/>
      <c r="XM119" s="166"/>
      <c r="XN119" s="166"/>
      <c r="XO119" s="166"/>
      <c r="XP119" s="166"/>
      <c r="XQ119" s="166"/>
      <c r="XR119" s="166"/>
      <c r="XS119" s="166"/>
      <c r="XT119" s="166"/>
      <c r="XU119" s="166"/>
      <c r="XV119" s="166"/>
      <c r="XW119" s="166"/>
      <c r="XX119" s="166"/>
      <c r="XY119" s="166"/>
      <c r="XZ119" s="166"/>
      <c r="YA119" s="166"/>
      <c r="YB119" s="166"/>
      <c r="YC119" s="166"/>
      <c r="YD119" s="166"/>
      <c r="YE119" s="166"/>
      <c r="YF119" s="166"/>
      <c r="YG119" s="166"/>
      <c r="YH119" s="166"/>
      <c r="YI119" s="166"/>
      <c r="YJ119" s="166"/>
      <c r="YK119" s="166"/>
      <c r="YL119" s="166"/>
      <c r="YM119" s="166"/>
      <c r="YN119" s="166"/>
      <c r="YO119" s="166"/>
      <c r="YP119" s="166"/>
      <c r="YQ119" s="166"/>
      <c r="YR119" s="166"/>
      <c r="YS119" s="166"/>
      <c r="YT119" s="166"/>
      <c r="YU119" s="166"/>
      <c r="YV119" s="166"/>
      <c r="YW119" s="166"/>
      <c r="YX119" s="166"/>
      <c r="YY119" s="166"/>
      <c r="YZ119" s="166"/>
      <c r="ZA119" s="166"/>
      <c r="ZB119" s="166"/>
      <c r="ZC119" s="166"/>
      <c r="ZD119" s="166"/>
      <c r="ZE119" s="166"/>
      <c r="ZF119" s="166"/>
      <c r="ZG119" s="166"/>
      <c r="ZH119" s="166"/>
      <c r="ZI119" s="166"/>
      <c r="ZJ119" s="166"/>
      <c r="ZK119" s="166"/>
      <c r="ZL119" s="166"/>
      <c r="ZM119" s="166"/>
      <c r="ZN119" s="166"/>
      <c r="ZO119" s="166"/>
      <c r="ZP119" s="166"/>
      <c r="ZQ119" s="166"/>
      <c r="ZR119" s="166"/>
      <c r="ZS119" s="166"/>
      <c r="ZT119" s="166"/>
      <c r="ZU119" s="166"/>
      <c r="ZV119" s="166"/>
      <c r="ZW119" s="166"/>
      <c r="ZX119" s="166"/>
      <c r="ZY119" s="166"/>
      <c r="ZZ119" s="166"/>
      <c r="AAA119" s="166"/>
      <c r="AAB119" s="166"/>
      <c r="AAC119" s="166"/>
      <c r="AAD119" s="166"/>
      <c r="AAE119" s="166"/>
      <c r="AAF119" s="166"/>
      <c r="AAG119" s="166"/>
      <c r="AAH119" s="166"/>
      <c r="AAI119" s="166"/>
      <c r="AAJ119" s="166"/>
      <c r="AAK119" s="166"/>
      <c r="AAL119" s="166"/>
      <c r="AAM119" s="166"/>
      <c r="AAN119" s="166"/>
    </row>
    <row r="120" spans="1:716" s="145" customFormat="1" x14ac:dyDescent="0.25">
      <c r="A120" s="148" t="s">
        <v>81</v>
      </c>
      <c r="B120" s="147">
        <v>3.0751297250390053E-2</v>
      </c>
      <c r="C120" s="147" t="s">
        <v>0</v>
      </c>
      <c r="D120" s="147" t="s">
        <v>0</v>
      </c>
      <c r="E120" s="147" t="s">
        <v>0</v>
      </c>
      <c r="F120" s="147" t="s">
        <v>0</v>
      </c>
      <c r="G120" s="147">
        <v>7.3663443326950073E-2</v>
      </c>
      <c r="H120" s="147">
        <v>2.921581082046032E-2</v>
      </c>
      <c r="I120" s="147" t="s">
        <v>0</v>
      </c>
      <c r="J120" s="147" t="s">
        <v>0</v>
      </c>
      <c r="K120" s="147" t="s">
        <v>0</v>
      </c>
      <c r="L120" s="147">
        <v>0.12894988059997559</v>
      </c>
      <c r="M120" s="147">
        <v>0</v>
      </c>
      <c r="N120" s="147">
        <v>0</v>
      </c>
      <c r="O120" s="147" t="s">
        <v>0</v>
      </c>
      <c r="P120" s="147" t="s">
        <v>0</v>
      </c>
      <c r="Q120" s="147">
        <v>7.7820554375648499E-2</v>
      </c>
      <c r="R120" s="147" t="s">
        <v>0</v>
      </c>
      <c r="S120" s="147" t="s">
        <v>0</v>
      </c>
      <c r="T120" s="147" t="s">
        <v>0</v>
      </c>
      <c r="U120" s="147" t="s">
        <v>0</v>
      </c>
      <c r="V120" s="147">
        <v>8.3660922944545746E-2</v>
      </c>
      <c r="W120" s="147">
        <v>0</v>
      </c>
      <c r="X120" s="147" t="s">
        <v>0</v>
      </c>
      <c r="Y120" s="147" t="s">
        <v>0</v>
      </c>
      <c r="Z120" s="147" t="s">
        <v>0</v>
      </c>
      <c r="AA120" s="147">
        <v>6.620442122220993E-2</v>
      </c>
      <c r="AB120" s="147" t="s">
        <v>0</v>
      </c>
      <c r="AC120" s="147" t="s">
        <v>0</v>
      </c>
      <c r="AD120" s="147" t="s">
        <v>0</v>
      </c>
      <c r="AE120" s="147" t="s">
        <v>0</v>
      </c>
      <c r="AF120" s="147">
        <v>4.643477126955986E-2</v>
      </c>
      <c r="AG120" s="147" t="s">
        <v>0</v>
      </c>
      <c r="AH120" s="147" t="s">
        <v>0</v>
      </c>
      <c r="AI120" s="147" t="s">
        <v>0</v>
      </c>
      <c r="AJ120" s="147" t="s">
        <v>0</v>
      </c>
      <c r="AK120" s="147" t="s">
        <v>0</v>
      </c>
      <c r="AL120" s="147" t="s">
        <v>0</v>
      </c>
      <c r="AM120" s="147" t="s">
        <v>0</v>
      </c>
      <c r="AN120" s="147" t="s">
        <v>0</v>
      </c>
      <c r="AO120" s="147" t="s">
        <v>0</v>
      </c>
      <c r="AP120" s="147" t="s">
        <v>0</v>
      </c>
      <c r="AQ120" s="147" t="s">
        <v>0</v>
      </c>
      <c r="AR120" s="147" t="s">
        <v>0</v>
      </c>
      <c r="AS120" s="147" t="s">
        <v>0</v>
      </c>
      <c r="AT120" s="147" t="s">
        <v>0</v>
      </c>
      <c r="AU120" s="62">
        <v>6.04889877140522E-2</v>
      </c>
      <c r="AV120" s="62">
        <v>5.5056493729352951E-2</v>
      </c>
      <c r="AW120" s="62" t="s">
        <v>0</v>
      </c>
      <c r="AX120" s="62" t="s">
        <v>0</v>
      </c>
      <c r="AY120" s="62" t="s">
        <v>0</v>
      </c>
      <c r="AZ120" s="156" t="s">
        <v>0</v>
      </c>
      <c r="BA120" s="44" t="s">
        <v>0</v>
      </c>
      <c r="BB120" s="44" t="s">
        <v>0</v>
      </c>
      <c r="BC120" s="44" t="s">
        <v>0</v>
      </c>
      <c r="BD120" s="44" t="s">
        <v>0</v>
      </c>
      <c r="BE120" s="44" t="s">
        <v>0</v>
      </c>
      <c r="BF120" s="44" t="s">
        <v>0</v>
      </c>
      <c r="BG120" s="44" t="s">
        <v>0</v>
      </c>
      <c r="BH120" s="44" t="s">
        <v>0</v>
      </c>
      <c r="BI120" s="44" t="s">
        <v>0</v>
      </c>
      <c r="BJ120" s="44" t="s">
        <v>0</v>
      </c>
      <c r="BK120" s="44" t="s">
        <v>0</v>
      </c>
      <c r="BL120" s="44" t="s">
        <v>0</v>
      </c>
      <c r="BM120" s="44" t="s">
        <v>0</v>
      </c>
      <c r="BN120" s="44" t="s">
        <v>0</v>
      </c>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c r="EP120" s="166"/>
      <c r="EQ120" s="166"/>
      <c r="ER120" s="166"/>
      <c r="ES120" s="166"/>
      <c r="ET120" s="166"/>
      <c r="EU120" s="166"/>
      <c r="EV120" s="166"/>
      <c r="EW120" s="166"/>
      <c r="EX120" s="166"/>
      <c r="EY120" s="166"/>
      <c r="EZ120" s="166"/>
      <c r="FA120" s="166"/>
      <c r="FB120" s="166"/>
      <c r="FC120" s="166"/>
      <c r="FD120" s="166"/>
      <c r="FE120" s="166"/>
      <c r="FF120" s="166"/>
      <c r="FG120" s="166"/>
      <c r="FH120" s="166"/>
      <c r="FI120" s="166"/>
      <c r="FJ120" s="166"/>
      <c r="FK120" s="166"/>
      <c r="FL120" s="166"/>
      <c r="FM120" s="166"/>
      <c r="FN120" s="166"/>
      <c r="FO120" s="166"/>
      <c r="FP120" s="166"/>
      <c r="FQ120" s="166"/>
      <c r="FR120" s="166"/>
      <c r="FS120" s="166"/>
      <c r="FT120" s="166"/>
      <c r="FU120" s="166"/>
      <c r="FV120" s="166"/>
      <c r="FW120" s="166"/>
      <c r="FX120" s="166"/>
      <c r="FY120" s="166"/>
      <c r="FZ120" s="166"/>
      <c r="GA120" s="166"/>
      <c r="GB120" s="166"/>
      <c r="GC120" s="166"/>
      <c r="GD120" s="166"/>
      <c r="GE120" s="166"/>
      <c r="GF120" s="166"/>
      <c r="GG120" s="166"/>
      <c r="GH120" s="166"/>
      <c r="GI120" s="166"/>
      <c r="GJ120" s="166"/>
      <c r="GK120" s="166"/>
      <c r="GL120" s="166"/>
      <c r="GM120" s="166"/>
      <c r="GN120" s="166"/>
      <c r="GO120" s="166"/>
      <c r="GP120" s="166"/>
      <c r="GQ120" s="166"/>
      <c r="GR120" s="166"/>
      <c r="GS120" s="166"/>
      <c r="GT120" s="166"/>
      <c r="GU120" s="166"/>
      <c r="GV120" s="166"/>
      <c r="GW120" s="166"/>
      <c r="GX120" s="166"/>
      <c r="GY120" s="166"/>
      <c r="GZ120" s="166"/>
      <c r="HA120" s="166"/>
      <c r="HB120" s="166"/>
      <c r="HC120" s="166"/>
      <c r="HD120" s="166"/>
      <c r="HE120" s="166"/>
      <c r="HF120" s="166"/>
      <c r="HG120" s="166"/>
      <c r="HH120" s="166"/>
      <c r="HI120" s="166"/>
      <c r="HJ120" s="166"/>
      <c r="HK120" s="166"/>
      <c r="HL120" s="166"/>
      <c r="HM120" s="166"/>
      <c r="HN120" s="166"/>
      <c r="HO120" s="166"/>
      <c r="HP120" s="166"/>
      <c r="HQ120" s="166"/>
      <c r="HR120" s="166"/>
      <c r="HS120" s="166"/>
      <c r="HT120" s="166"/>
      <c r="HU120" s="166"/>
      <c r="HV120" s="166"/>
      <c r="HW120" s="166"/>
      <c r="HX120" s="166"/>
      <c r="HY120" s="166"/>
      <c r="HZ120" s="166"/>
      <c r="IA120" s="166"/>
      <c r="IB120" s="166"/>
      <c r="IC120" s="166"/>
      <c r="ID120" s="166"/>
      <c r="IE120" s="166"/>
      <c r="IF120" s="166"/>
      <c r="IG120" s="166"/>
      <c r="IH120" s="166"/>
      <c r="II120" s="166"/>
      <c r="IJ120" s="166"/>
      <c r="IK120" s="166"/>
      <c r="IL120" s="166"/>
      <c r="IM120" s="166"/>
      <c r="IN120" s="166"/>
      <c r="IO120" s="166"/>
      <c r="IP120" s="166"/>
      <c r="IQ120" s="166"/>
      <c r="IR120" s="166"/>
      <c r="IS120" s="166"/>
      <c r="IT120" s="166"/>
      <c r="IU120" s="166"/>
      <c r="IV120" s="166"/>
      <c r="IW120" s="166"/>
      <c r="IX120" s="166"/>
      <c r="IY120" s="166"/>
      <c r="IZ120" s="166"/>
      <c r="JA120" s="166"/>
      <c r="JB120" s="166"/>
      <c r="JC120" s="166"/>
      <c r="JD120" s="166"/>
      <c r="JE120" s="166"/>
      <c r="JF120" s="166"/>
      <c r="JG120" s="166"/>
      <c r="JH120" s="166"/>
      <c r="JI120" s="166"/>
      <c r="JJ120" s="166"/>
      <c r="JK120" s="166"/>
      <c r="JL120" s="166"/>
      <c r="JM120" s="166"/>
      <c r="JN120" s="166"/>
      <c r="JO120" s="166"/>
      <c r="JP120" s="166"/>
      <c r="JQ120" s="166"/>
      <c r="JR120" s="166"/>
      <c r="JS120" s="166"/>
      <c r="JT120" s="166"/>
      <c r="JU120" s="166"/>
      <c r="JV120" s="166"/>
      <c r="JW120" s="166"/>
      <c r="JX120" s="166"/>
      <c r="JY120" s="166"/>
      <c r="JZ120" s="166"/>
      <c r="KA120" s="166"/>
      <c r="KB120" s="166"/>
      <c r="KC120" s="166"/>
      <c r="KD120" s="166"/>
      <c r="KE120" s="166"/>
      <c r="KF120" s="166"/>
      <c r="KG120" s="166"/>
      <c r="KH120" s="166"/>
      <c r="KI120" s="166"/>
      <c r="KJ120" s="166"/>
      <c r="KK120" s="166"/>
      <c r="KL120" s="166"/>
      <c r="KM120" s="166"/>
      <c r="KN120" s="166"/>
      <c r="KO120" s="166"/>
      <c r="KP120" s="166"/>
      <c r="KQ120" s="166"/>
      <c r="KR120" s="166"/>
      <c r="KS120" s="166"/>
      <c r="KT120" s="166"/>
      <c r="KU120" s="166"/>
      <c r="KV120" s="166"/>
      <c r="KW120" s="166"/>
      <c r="KX120" s="166"/>
      <c r="KY120" s="166"/>
      <c r="KZ120" s="166"/>
      <c r="LA120" s="166"/>
      <c r="LB120" s="166"/>
      <c r="LC120" s="166"/>
      <c r="LD120" s="166"/>
      <c r="LE120" s="166"/>
      <c r="LF120" s="166"/>
      <c r="LG120" s="166"/>
      <c r="LH120" s="166"/>
      <c r="LI120" s="166"/>
      <c r="LJ120" s="166"/>
      <c r="LK120" s="166"/>
      <c r="LL120" s="166"/>
      <c r="LM120" s="166"/>
      <c r="LN120" s="166"/>
      <c r="LO120" s="166"/>
      <c r="LP120" s="166"/>
      <c r="LQ120" s="166"/>
      <c r="LR120" s="166"/>
      <c r="LS120" s="166"/>
      <c r="LT120" s="166"/>
      <c r="LU120" s="166"/>
      <c r="LV120" s="166"/>
      <c r="LW120" s="166"/>
      <c r="LX120" s="166"/>
      <c r="LY120" s="166"/>
      <c r="LZ120" s="166"/>
      <c r="MA120" s="166"/>
      <c r="MB120" s="166"/>
      <c r="MC120" s="166"/>
      <c r="MD120" s="166"/>
      <c r="ME120" s="166"/>
      <c r="MF120" s="166"/>
      <c r="MG120" s="166"/>
      <c r="MH120" s="166"/>
      <c r="MI120" s="166"/>
      <c r="MJ120" s="166"/>
      <c r="MK120" s="166"/>
      <c r="ML120" s="166"/>
      <c r="MM120" s="166"/>
      <c r="MN120" s="166"/>
      <c r="MO120" s="166"/>
      <c r="MP120" s="166"/>
      <c r="MQ120" s="166"/>
      <c r="MR120" s="166"/>
      <c r="MS120" s="166"/>
      <c r="MT120" s="166"/>
      <c r="MU120" s="166"/>
      <c r="MV120" s="166"/>
      <c r="MW120" s="166"/>
      <c r="MX120" s="166"/>
      <c r="MY120" s="166"/>
      <c r="MZ120" s="166"/>
      <c r="NA120" s="166"/>
      <c r="NB120" s="166"/>
      <c r="NC120" s="166"/>
      <c r="ND120" s="166"/>
      <c r="NE120" s="166"/>
      <c r="NF120" s="166"/>
      <c r="NG120" s="166"/>
      <c r="NH120" s="166"/>
      <c r="NI120" s="166"/>
      <c r="NJ120" s="166"/>
      <c r="NK120" s="166"/>
      <c r="NL120" s="166"/>
      <c r="NM120" s="166"/>
      <c r="NN120" s="166"/>
      <c r="NO120" s="166"/>
      <c r="NP120" s="166"/>
      <c r="NQ120" s="166"/>
      <c r="NR120" s="166"/>
      <c r="NS120" s="166"/>
      <c r="NT120" s="166"/>
      <c r="NU120" s="166"/>
      <c r="NV120" s="166"/>
      <c r="NW120" s="166"/>
      <c r="NX120" s="166"/>
      <c r="NY120" s="166"/>
      <c r="NZ120" s="166"/>
      <c r="OA120" s="166"/>
      <c r="OB120" s="166"/>
      <c r="OC120" s="166"/>
      <c r="OD120" s="166"/>
      <c r="OE120" s="166"/>
      <c r="OF120" s="166"/>
      <c r="OG120" s="166"/>
      <c r="OH120" s="166"/>
      <c r="OI120" s="166"/>
      <c r="OJ120" s="166"/>
      <c r="OK120" s="166"/>
      <c r="OL120" s="166"/>
      <c r="OM120" s="166"/>
      <c r="ON120" s="166"/>
      <c r="OO120" s="166"/>
      <c r="OP120" s="166"/>
      <c r="OQ120" s="166"/>
      <c r="OR120" s="166"/>
      <c r="OS120" s="166"/>
      <c r="OT120" s="166"/>
      <c r="OU120" s="166"/>
      <c r="OV120" s="166"/>
      <c r="OW120" s="166"/>
      <c r="OX120" s="166"/>
      <c r="OY120" s="166"/>
      <c r="OZ120" s="166"/>
      <c r="PA120" s="166"/>
      <c r="PB120" s="166"/>
      <c r="PC120" s="166"/>
      <c r="PD120" s="166"/>
      <c r="PE120" s="166"/>
      <c r="PF120" s="166"/>
      <c r="PG120" s="166"/>
      <c r="PH120" s="166"/>
      <c r="PI120" s="166"/>
      <c r="PJ120" s="166"/>
      <c r="PK120" s="166"/>
      <c r="PL120" s="166"/>
      <c r="PM120" s="166"/>
      <c r="PN120" s="166"/>
      <c r="PO120" s="166"/>
      <c r="PP120" s="166"/>
      <c r="PQ120" s="166"/>
      <c r="PR120" s="166"/>
      <c r="PS120" s="166"/>
      <c r="PT120" s="166"/>
      <c r="PU120" s="166"/>
      <c r="PV120" s="166"/>
      <c r="PW120" s="166"/>
      <c r="PX120" s="166"/>
      <c r="PY120" s="166"/>
      <c r="PZ120" s="166"/>
      <c r="QA120" s="166"/>
      <c r="QB120" s="166"/>
      <c r="QC120" s="166"/>
      <c r="QD120" s="166"/>
      <c r="QE120" s="166"/>
      <c r="QF120" s="166"/>
      <c r="QG120" s="166"/>
      <c r="QH120" s="166"/>
      <c r="QI120" s="166"/>
      <c r="QJ120" s="166"/>
      <c r="QK120" s="166"/>
      <c r="QL120" s="166"/>
      <c r="QM120" s="166"/>
      <c r="QN120" s="166"/>
      <c r="QO120" s="166"/>
      <c r="QP120" s="166"/>
      <c r="QQ120" s="166"/>
      <c r="QR120" s="166"/>
      <c r="QS120" s="166"/>
      <c r="QT120" s="166"/>
      <c r="QU120" s="166"/>
      <c r="QV120" s="166"/>
      <c r="QW120" s="166"/>
      <c r="QX120" s="166"/>
      <c r="QY120" s="166"/>
      <c r="QZ120" s="166"/>
      <c r="RA120" s="166"/>
      <c r="RB120" s="166"/>
      <c r="RC120" s="166"/>
      <c r="RD120" s="166"/>
      <c r="RE120" s="166"/>
      <c r="RF120" s="166"/>
      <c r="RG120" s="166"/>
      <c r="RH120" s="166"/>
      <c r="RI120" s="166"/>
      <c r="RJ120" s="166"/>
      <c r="RK120" s="166"/>
      <c r="RL120" s="166"/>
      <c r="RM120" s="166"/>
      <c r="RN120" s="166"/>
      <c r="RO120" s="166"/>
      <c r="RP120" s="166"/>
      <c r="RQ120" s="166"/>
      <c r="RR120" s="166"/>
      <c r="RS120" s="166"/>
      <c r="RT120" s="166"/>
      <c r="RU120" s="166"/>
      <c r="RV120" s="166"/>
      <c r="RW120" s="166"/>
      <c r="RX120" s="166"/>
      <c r="RY120" s="166"/>
      <c r="RZ120" s="166"/>
      <c r="SA120" s="166"/>
      <c r="SB120" s="166"/>
      <c r="SC120" s="166"/>
      <c r="SD120" s="166"/>
      <c r="SE120" s="166"/>
      <c r="SF120" s="166"/>
      <c r="SG120" s="166"/>
      <c r="SH120" s="166"/>
      <c r="SI120" s="166"/>
      <c r="SJ120" s="166"/>
      <c r="SK120" s="166"/>
      <c r="SL120" s="166"/>
      <c r="SM120" s="166"/>
      <c r="SN120" s="166"/>
      <c r="SO120" s="166"/>
      <c r="SP120" s="166"/>
      <c r="SQ120" s="166"/>
      <c r="SR120" s="166"/>
      <c r="SS120" s="166"/>
      <c r="ST120" s="166"/>
      <c r="SU120" s="166"/>
      <c r="SV120" s="166"/>
      <c r="SW120" s="166"/>
      <c r="SX120" s="166"/>
      <c r="SY120" s="166"/>
      <c r="SZ120" s="166"/>
      <c r="TA120" s="166"/>
      <c r="TB120" s="166"/>
      <c r="TC120" s="166"/>
      <c r="TD120" s="166"/>
      <c r="TE120" s="166"/>
      <c r="TF120" s="166"/>
      <c r="TG120" s="166"/>
      <c r="TH120" s="166"/>
      <c r="TI120" s="166"/>
      <c r="TJ120" s="166"/>
      <c r="TK120" s="166"/>
      <c r="TL120" s="166"/>
      <c r="TM120" s="166"/>
      <c r="TN120" s="166"/>
      <c r="TO120" s="166"/>
      <c r="TP120" s="166"/>
      <c r="TQ120" s="166"/>
      <c r="TR120" s="166"/>
      <c r="TS120" s="166"/>
      <c r="TT120" s="166"/>
      <c r="TU120" s="166"/>
      <c r="TV120" s="166"/>
      <c r="TW120" s="166"/>
      <c r="TX120" s="166"/>
      <c r="TY120" s="166"/>
      <c r="TZ120" s="166"/>
      <c r="UA120" s="166"/>
      <c r="UB120" s="166"/>
      <c r="UC120" s="166"/>
      <c r="UD120" s="166"/>
      <c r="UE120" s="166"/>
      <c r="UF120" s="166"/>
      <c r="UG120" s="166"/>
      <c r="UH120" s="166"/>
      <c r="UI120" s="166"/>
      <c r="UJ120" s="166"/>
      <c r="UK120" s="166"/>
      <c r="UL120" s="166"/>
      <c r="UM120" s="166"/>
      <c r="UN120" s="166"/>
      <c r="UO120" s="166"/>
      <c r="UP120" s="166"/>
      <c r="UQ120" s="166"/>
      <c r="UR120" s="166"/>
      <c r="US120" s="166"/>
      <c r="UT120" s="166"/>
      <c r="UU120" s="166"/>
      <c r="UV120" s="166"/>
      <c r="UW120" s="166"/>
      <c r="UX120" s="166"/>
      <c r="UY120" s="166"/>
      <c r="UZ120" s="166"/>
      <c r="VA120" s="166"/>
      <c r="VB120" s="166"/>
      <c r="VC120" s="166"/>
      <c r="VD120" s="166"/>
      <c r="VE120" s="166"/>
      <c r="VF120" s="166"/>
      <c r="VG120" s="166"/>
      <c r="VH120" s="166"/>
      <c r="VI120" s="166"/>
      <c r="VJ120" s="166"/>
      <c r="VK120" s="166"/>
      <c r="VL120" s="166"/>
      <c r="VM120" s="166"/>
      <c r="VN120" s="166"/>
      <c r="VO120" s="166"/>
      <c r="VP120" s="166"/>
      <c r="VQ120" s="166"/>
      <c r="VR120" s="166"/>
      <c r="VS120" s="166"/>
      <c r="VT120" s="166"/>
      <c r="VU120" s="166"/>
      <c r="VV120" s="166"/>
      <c r="VW120" s="166"/>
      <c r="VX120" s="166"/>
      <c r="VY120" s="166"/>
      <c r="VZ120" s="166"/>
      <c r="WA120" s="166"/>
      <c r="WB120" s="166"/>
      <c r="WC120" s="166"/>
      <c r="WD120" s="166"/>
      <c r="WE120" s="166"/>
      <c r="WF120" s="166"/>
      <c r="WG120" s="166"/>
      <c r="WH120" s="166"/>
      <c r="WI120" s="166"/>
      <c r="WJ120" s="166"/>
      <c r="WK120" s="166"/>
      <c r="WL120" s="166"/>
      <c r="WM120" s="166"/>
      <c r="WN120" s="166"/>
      <c r="WO120" s="166"/>
      <c r="WP120" s="166"/>
      <c r="WQ120" s="166"/>
      <c r="WR120" s="166"/>
      <c r="WS120" s="166"/>
      <c r="WT120" s="166"/>
      <c r="WU120" s="166"/>
      <c r="WV120" s="166"/>
      <c r="WW120" s="166"/>
      <c r="WX120" s="166"/>
      <c r="WY120" s="166"/>
      <c r="WZ120" s="166"/>
      <c r="XA120" s="166"/>
      <c r="XB120" s="166"/>
      <c r="XC120" s="166"/>
      <c r="XD120" s="166"/>
      <c r="XE120" s="166"/>
      <c r="XF120" s="166"/>
      <c r="XG120" s="166"/>
      <c r="XH120" s="166"/>
      <c r="XI120" s="166"/>
      <c r="XJ120" s="166"/>
      <c r="XK120" s="166"/>
      <c r="XL120" s="166"/>
      <c r="XM120" s="166"/>
      <c r="XN120" s="166"/>
      <c r="XO120" s="166"/>
      <c r="XP120" s="166"/>
      <c r="XQ120" s="166"/>
      <c r="XR120" s="166"/>
      <c r="XS120" s="166"/>
      <c r="XT120" s="166"/>
      <c r="XU120" s="166"/>
      <c r="XV120" s="166"/>
      <c r="XW120" s="166"/>
      <c r="XX120" s="166"/>
      <c r="XY120" s="166"/>
      <c r="XZ120" s="166"/>
      <c r="YA120" s="166"/>
      <c r="YB120" s="166"/>
      <c r="YC120" s="166"/>
      <c r="YD120" s="166"/>
      <c r="YE120" s="166"/>
      <c r="YF120" s="166"/>
      <c r="YG120" s="166"/>
      <c r="YH120" s="166"/>
      <c r="YI120" s="166"/>
      <c r="YJ120" s="166"/>
      <c r="YK120" s="166"/>
      <c r="YL120" s="166"/>
      <c r="YM120" s="166"/>
      <c r="YN120" s="166"/>
      <c r="YO120" s="166"/>
      <c r="YP120" s="166"/>
      <c r="YQ120" s="166"/>
      <c r="YR120" s="166"/>
      <c r="YS120" s="166"/>
      <c r="YT120" s="166"/>
      <c r="YU120" s="166"/>
      <c r="YV120" s="166"/>
      <c r="YW120" s="166"/>
      <c r="YX120" s="166"/>
      <c r="YY120" s="166"/>
      <c r="YZ120" s="166"/>
      <c r="ZA120" s="166"/>
      <c r="ZB120" s="166"/>
      <c r="ZC120" s="166"/>
      <c r="ZD120" s="166"/>
      <c r="ZE120" s="166"/>
      <c r="ZF120" s="166"/>
      <c r="ZG120" s="166"/>
      <c r="ZH120" s="166"/>
      <c r="ZI120" s="166"/>
      <c r="ZJ120" s="166"/>
      <c r="ZK120" s="166"/>
      <c r="ZL120" s="166"/>
      <c r="ZM120" s="166"/>
      <c r="ZN120" s="166"/>
      <c r="ZO120" s="166"/>
      <c r="ZP120" s="166"/>
      <c r="ZQ120" s="166"/>
      <c r="ZR120" s="166"/>
      <c r="ZS120" s="166"/>
      <c r="ZT120" s="166"/>
      <c r="ZU120" s="166"/>
      <c r="ZV120" s="166"/>
      <c r="ZW120" s="166"/>
      <c r="ZX120" s="166"/>
      <c r="ZY120" s="166"/>
      <c r="ZZ120" s="166"/>
      <c r="AAA120" s="166"/>
      <c r="AAB120" s="166"/>
      <c r="AAC120" s="166"/>
      <c r="AAD120" s="166"/>
      <c r="AAE120" s="166"/>
      <c r="AAF120" s="166"/>
      <c r="AAG120" s="166"/>
      <c r="AAH120" s="166"/>
      <c r="AAI120" s="166"/>
      <c r="AAJ120" s="166"/>
      <c r="AAK120" s="166"/>
      <c r="AAL120" s="166"/>
      <c r="AAM120" s="166"/>
      <c r="AAN120" s="166"/>
    </row>
    <row r="121" spans="1:716" s="41" customFormat="1" x14ac:dyDescent="0.25">
      <c r="A121" s="55" t="s">
        <v>27</v>
      </c>
      <c r="B121" s="53" t="s">
        <v>0</v>
      </c>
      <c r="C121" s="53" t="s">
        <v>0</v>
      </c>
      <c r="D121" s="53" t="s">
        <v>0</v>
      </c>
      <c r="E121" s="53" t="s">
        <v>0</v>
      </c>
      <c r="F121" s="53" t="s">
        <v>0</v>
      </c>
      <c r="G121" s="53" t="s">
        <v>0</v>
      </c>
      <c r="H121" s="53" t="s">
        <v>0</v>
      </c>
      <c r="I121" s="53" t="s">
        <v>0</v>
      </c>
      <c r="J121" s="53" t="s">
        <v>0</v>
      </c>
      <c r="K121" s="53" t="s">
        <v>0</v>
      </c>
      <c r="L121" s="53" t="s">
        <v>0</v>
      </c>
      <c r="M121" s="53" t="s">
        <v>0</v>
      </c>
      <c r="N121" s="53" t="s">
        <v>0</v>
      </c>
      <c r="O121" s="53" t="s">
        <v>0</v>
      </c>
      <c r="P121" s="53" t="s">
        <v>0</v>
      </c>
      <c r="Q121" s="53" t="s">
        <v>0</v>
      </c>
      <c r="R121" s="53" t="s">
        <v>0</v>
      </c>
      <c r="S121" s="53" t="s">
        <v>0</v>
      </c>
      <c r="T121" s="53" t="s">
        <v>0</v>
      </c>
      <c r="U121" s="53" t="s">
        <v>0</v>
      </c>
      <c r="V121" s="53" t="s">
        <v>0</v>
      </c>
      <c r="W121" s="53" t="s">
        <v>0</v>
      </c>
      <c r="X121" s="53" t="s">
        <v>0</v>
      </c>
      <c r="Y121" s="53" t="s">
        <v>0</v>
      </c>
      <c r="Z121" s="53" t="s">
        <v>0</v>
      </c>
      <c r="AA121" s="53" t="s">
        <v>0</v>
      </c>
      <c r="AB121" s="53" t="s">
        <v>0</v>
      </c>
      <c r="AC121" s="53" t="s">
        <v>0</v>
      </c>
      <c r="AD121" s="53" t="s">
        <v>0</v>
      </c>
      <c r="AE121" s="53" t="s">
        <v>0</v>
      </c>
      <c r="AF121" s="53" t="s">
        <v>0</v>
      </c>
      <c r="AG121" s="53" t="s">
        <v>0</v>
      </c>
      <c r="AH121" s="53" t="s">
        <v>0</v>
      </c>
      <c r="AI121" s="53" t="s">
        <v>0</v>
      </c>
      <c r="AJ121" s="53" t="s">
        <v>0</v>
      </c>
      <c r="AK121" s="53" t="s">
        <v>0</v>
      </c>
      <c r="AL121" s="53" t="s">
        <v>0</v>
      </c>
      <c r="AM121" s="53" t="s">
        <v>0</v>
      </c>
      <c r="AN121" s="53" t="s">
        <v>0</v>
      </c>
      <c r="AO121" s="53" t="s">
        <v>0</v>
      </c>
      <c r="AP121" s="53" t="s">
        <v>0</v>
      </c>
      <c r="AQ121" s="53" t="s">
        <v>0</v>
      </c>
      <c r="AR121" s="53" t="s">
        <v>0</v>
      </c>
      <c r="AS121" s="53" t="s">
        <v>0</v>
      </c>
      <c r="AT121" s="53" t="s">
        <v>0</v>
      </c>
      <c r="AU121" s="150" t="s">
        <v>0</v>
      </c>
      <c r="AV121" s="150" t="s">
        <v>0</v>
      </c>
      <c r="AW121" s="150" t="s">
        <v>0</v>
      </c>
      <c r="AX121" s="150" t="s">
        <v>0</v>
      </c>
      <c r="AY121" s="150" t="s">
        <v>0</v>
      </c>
      <c r="AZ121" s="43" t="s">
        <v>0</v>
      </c>
      <c r="BA121" s="43" t="s">
        <v>0</v>
      </c>
      <c r="BB121" s="43" t="s">
        <v>0</v>
      </c>
      <c r="BC121" s="43" t="s">
        <v>0</v>
      </c>
      <c r="BD121" s="43" t="s">
        <v>0</v>
      </c>
      <c r="BE121" s="43" t="s">
        <v>0</v>
      </c>
      <c r="BF121" s="43" t="s">
        <v>0</v>
      </c>
      <c r="BG121" s="43" t="s">
        <v>0</v>
      </c>
      <c r="BH121" s="43" t="s">
        <v>0</v>
      </c>
      <c r="BI121" s="43" t="s">
        <v>0</v>
      </c>
      <c r="BJ121" s="43" t="s">
        <v>0</v>
      </c>
      <c r="BK121" s="43" t="s">
        <v>0</v>
      </c>
      <c r="BL121" s="43" t="s">
        <v>0</v>
      </c>
      <c r="BM121" s="43" t="s">
        <v>0</v>
      </c>
      <c r="BN121" s="43" t="s">
        <v>0</v>
      </c>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c r="EP121" s="166"/>
      <c r="EQ121" s="166"/>
      <c r="ER121" s="166"/>
      <c r="ES121" s="166"/>
      <c r="ET121" s="166"/>
      <c r="EU121" s="166"/>
      <c r="EV121" s="166"/>
      <c r="EW121" s="166"/>
      <c r="EX121" s="166"/>
      <c r="EY121" s="166"/>
      <c r="EZ121" s="166"/>
      <c r="FA121" s="166"/>
      <c r="FB121" s="166"/>
      <c r="FC121" s="166"/>
      <c r="FD121" s="166"/>
      <c r="FE121" s="166"/>
      <c r="FF121" s="166"/>
      <c r="FG121" s="166"/>
      <c r="FH121" s="166"/>
      <c r="FI121" s="166"/>
      <c r="FJ121" s="166"/>
      <c r="FK121" s="166"/>
      <c r="FL121" s="166"/>
      <c r="FM121" s="166"/>
      <c r="FN121" s="166"/>
      <c r="FO121" s="166"/>
      <c r="FP121" s="166"/>
      <c r="FQ121" s="166"/>
      <c r="FR121" s="166"/>
      <c r="FS121" s="166"/>
      <c r="FT121" s="166"/>
      <c r="FU121" s="166"/>
      <c r="FV121" s="166"/>
      <c r="FW121" s="166"/>
      <c r="FX121" s="166"/>
      <c r="FY121" s="166"/>
      <c r="FZ121" s="166"/>
      <c r="GA121" s="166"/>
      <c r="GB121" s="166"/>
      <c r="GC121" s="166"/>
      <c r="GD121" s="166"/>
      <c r="GE121" s="166"/>
      <c r="GF121" s="166"/>
      <c r="GG121" s="166"/>
      <c r="GH121" s="166"/>
      <c r="GI121" s="166"/>
      <c r="GJ121" s="166"/>
      <c r="GK121" s="166"/>
      <c r="GL121" s="166"/>
      <c r="GM121" s="166"/>
      <c r="GN121" s="166"/>
      <c r="GO121" s="166"/>
      <c r="GP121" s="166"/>
      <c r="GQ121" s="166"/>
      <c r="GR121" s="166"/>
      <c r="GS121" s="166"/>
      <c r="GT121" s="166"/>
      <c r="GU121" s="166"/>
      <c r="GV121" s="166"/>
      <c r="GW121" s="166"/>
      <c r="GX121" s="166"/>
      <c r="GY121" s="166"/>
      <c r="GZ121" s="166"/>
      <c r="HA121" s="166"/>
      <c r="HB121" s="166"/>
      <c r="HC121" s="166"/>
      <c r="HD121" s="166"/>
      <c r="HE121" s="166"/>
      <c r="HF121" s="166"/>
      <c r="HG121" s="166"/>
      <c r="HH121" s="166"/>
      <c r="HI121" s="166"/>
      <c r="HJ121" s="166"/>
      <c r="HK121" s="166"/>
      <c r="HL121" s="166"/>
      <c r="HM121" s="166"/>
      <c r="HN121" s="166"/>
      <c r="HO121" s="166"/>
      <c r="HP121" s="166"/>
      <c r="HQ121" s="166"/>
      <c r="HR121" s="166"/>
      <c r="HS121" s="166"/>
      <c r="HT121" s="166"/>
      <c r="HU121" s="166"/>
      <c r="HV121" s="166"/>
      <c r="HW121" s="166"/>
      <c r="HX121" s="166"/>
      <c r="HY121" s="166"/>
      <c r="HZ121" s="166"/>
      <c r="IA121" s="166"/>
      <c r="IB121" s="166"/>
      <c r="IC121" s="166"/>
      <c r="ID121" s="166"/>
      <c r="IE121" s="166"/>
      <c r="IF121" s="166"/>
      <c r="IG121" s="166"/>
      <c r="IH121" s="166"/>
      <c r="II121" s="166"/>
      <c r="IJ121" s="166"/>
      <c r="IK121" s="166"/>
      <c r="IL121" s="166"/>
      <c r="IM121" s="166"/>
      <c r="IN121" s="166"/>
      <c r="IO121" s="166"/>
      <c r="IP121" s="166"/>
      <c r="IQ121" s="166"/>
      <c r="IR121" s="166"/>
      <c r="IS121" s="166"/>
      <c r="IT121" s="166"/>
      <c r="IU121" s="166"/>
      <c r="IV121" s="166"/>
      <c r="IW121" s="166"/>
      <c r="IX121" s="166"/>
      <c r="IY121" s="166"/>
      <c r="IZ121" s="166"/>
      <c r="JA121" s="166"/>
      <c r="JB121" s="166"/>
      <c r="JC121" s="166"/>
      <c r="JD121" s="166"/>
      <c r="JE121" s="166"/>
      <c r="JF121" s="166"/>
      <c r="JG121" s="166"/>
      <c r="JH121" s="166"/>
      <c r="JI121" s="166"/>
      <c r="JJ121" s="166"/>
      <c r="JK121" s="166"/>
      <c r="JL121" s="166"/>
      <c r="JM121" s="166"/>
      <c r="JN121" s="166"/>
      <c r="JO121" s="166"/>
      <c r="JP121" s="166"/>
      <c r="JQ121" s="166"/>
      <c r="JR121" s="166"/>
      <c r="JS121" s="166"/>
      <c r="JT121" s="166"/>
      <c r="JU121" s="166"/>
      <c r="JV121" s="166"/>
      <c r="JW121" s="166"/>
      <c r="JX121" s="166"/>
      <c r="JY121" s="166"/>
      <c r="JZ121" s="166"/>
      <c r="KA121" s="166"/>
      <c r="KB121" s="166"/>
      <c r="KC121" s="166"/>
      <c r="KD121" s="166"/>
      <c r="KE121" s="166"/>
      <c r="KF121" s="166"/>
      <c r="KG121" s="166"/>
      <c r="KH121" s="166"/>
      <c r="KI121" s="166"/>
      <c r="KJ121" s="166"/>
      <c r="KK121" s="166"/>
      <c r="KL121" s="166"/>
      <c r="KM121" s="166"/>
      <c r="KN121" s="166"/>
      <c r="KO121" s="166"/>
      <c r="KP121" s="166"/>
      <c r="KQ121" s="166"/>
      <c r="KR121" s="166"/>
      <c r="KS121" s="166"/>
      <c r="KT121" s="166"/>
      <c r="KU121" s="166"/>
      <c r="KV121" s="166"/>
      <c r="KW121" s="166"/>
      <c r="KX121" s="166"/>
      <c r="KY121" s="166"/>
      <c r="KZ121" s="166"/>
      <c r="LA121" s="166"/>
      <c r="LB121" s="166"/>
      <c r="LC121" s="166"/>
      <c r="LD121" s="166"/>
      <c r="LE121" s="166"/>
      <c r="LF121" s="166"/>
      <c r="LG121" s="166"/>
      <c r="LH121" s="166"/>
      <c r="LI121" s="166"/>
      <c r="LJ121" s="166"/>
      <c r="LK121" s="166"/>
      <c r="LL121" s="166"/>
      <c r="LM121" s="166"/>
      <c r="LN121" s="166"/>
      <c r="LO121" s="166"/>
      <c r="LP121" s="166"/>
      <c r="LQ121" s="166"/>
      <c r="LR121" s="166"/>
      <c r="LS121" s="166"/>
      <c r="LT121" s="166"/>
      <c r="LU121" s="166"/>
      <c r="LV121" s="166"/>
      <c r="LW121" s="166"/>
      <c r="LX121" s="166"/>
      <c r="LY121" s="166"/>
      <c r="LZ121" s="166"/>
      <c r="MA121" s="166"/>
      <c r="MB121" s="166"/>
      <c r="MC121" s="166"/>
      <c r="MD121" s="166"/>
      <c r="ME121" s="166"/>
      <c r="MF121" s="166"/>
      <c r="MG121" s="166"/>
      <c r="MH121" s="166"/>
      <c r="MI121" s="166"/>
      <c r="MJ121" s="166"/>
      <c r="MK121" s="166"/>
      <c r="ML121" s="166"/>
      <c r="MM121" s="166"/>
      <c r="MN121" s="166"/>
      <c r="MO121" s="166"/>
      <c r="MP121" s="166"/>
      <c r="MQ121" s="166"/>
      <c r="MR121" s="166"/>
      <c r="MS121" s="166"/>
      <c r="MT121" s="166"/>
      <c r="MU121" s="166"/>
      <c r="MV121" s="166"/>
      <c r="MW121" s="166"/>
      <c r="MX121" s="166"/>
      <c r="MY121" s="166"/>
      <c r="MZ121" s="166"/>
      <c r="NA121" s="166"/>
      <c r="NB121" s="166"/>
      <c r="NC121" s="166"/>
      <c r="ND121" s="166"/>
      <c r="NE121" s="166"/>
      <c r="NF121" s="166"/>
      <c r="NG121" s="166"/>
      <c r="NH121" s="166"/>
      <c r="NI121" s="166"/>
      <c r="NJ121" s="166"/>
      <c r="NK121" s="166"/>
      <c r="NL121" s="166"/>
      <c r="NM121" s="166"/>
      <c r="NN121" s="166"/>
      <c r="NO121" s="166"/>
      <c r="NP121" s="166"/>
      <c r="NQ121" s="166"/>
      <c r="NR121" s="166"/>
      <c r="NS121" s="166"/>
      <c r="NT121" s="166"/>
      <c r="NU121" s="166"/>
      <c r="NV121" s="166"/>
      <c r="NW121" s="166"/>
      <c r="NX121" s="166"/>
      <c r="NY121" s="166"/>
      <c r="NZ121" s="166"/>
      <c r="OA121" s="166"/>
      <c r="OB121" s="166"/>
      <c r="OC121" s="166"/>
      <c r="OD121" s="166"/>
      <c r="OE121" s="166"/>
      <c r="OF121" s="166"/>
      <c r="OG121" s="166"/>
      <c r="OH121" s="166"/>
      <c r="OI121" s="166"/>
      <c r="OJ121" s="166"/>
      <c r="OK121" s="166"/>
      <c r="OL121" s="166"/>
      <c r="OM121" s="166"/>
      <c r="ON121" s="166"/>
      <c r="OO121" s="166"/>
      <c r="OP121" s="166"/>
      <c r="OQ121" s="166"/>
      <c r="OR121" s="166"/>
      <c r="OS121" s="166"/>
      <c r="OT121" s="166"/>
      <c r="OU121" s="166"/>
      <c r="OV121" s="166"/>
      <c r="OW121" s="166"/>
      <c r="OX121" s="166"/>
      <c r="OY121" s="166"/>
      <c r="OZ121" s="166"/>
      <c r="PA121" s="166"/>
      <c r="PB121" s="166"/>
      <c r="PC121" s="166"/>
      <c r="PD121" s="166"/>
      <c r="PE121" s="166"/>
      <c r="PF121" s="166"/>
      <c r="PG121" s="166"/>
      <c r="PH121" s="166"/>
      <c r="PI121" s="166"/>
      <c r="PJ121" s="166"/>
      <c r="PK121" s="166"/>
      <c r="PL121" s="166"/>
      <c r="PM121" s="166"/>
      <c r="PN121" s="166"/>
      <c r="PO121" s="166"/>
      <c r="PP121" s="166"/>
      <c r="PQ121" s="166"/>
      <c r="PR121" s="166"/>
      <c r="PS121" s="166"/>
      <c r="PT121" s="166"/>
      <c r="PU121" s="166"/>
      <c r="PV121" s="166"/>
      <c r="PW121" s="166"/>
      <c r="PX121" s="166"/>
      <c r="PY121" s="166"/>
      <c r="PZ121" s="166"/>
      <c r="QA121" s="166"/>
      <c r="QB121" s="166"/>
      <c r="QC121" s="166"/>
      <c r="QD121" s="166"/>
      <c r="QE121" s="166"/>
      <c r="QF121" s="166"/>
      <c r="QG121" s="166"/>
      <c r="QH121" s="166"/>
      <c r="QI121" s="166"/>
      <c r="QJ121" s="166"/>
      <c r="QK121" s="166"/>
      <c r="QL121" s="166"/>
      <c r="QM121" s="166"/>
      <c r="QN121" s="166"/>
      <c r="QO121" s="166"/>
      <c r="QP121" s="166"/>
      <c r="QQ121" s="166"/>
      <c r="QR121" s="166"/>
      <c r="QS121" s="166"/>
      <c r="QT121" s="166"/>
      <c r="QU121" s="166"/>
      <c r="QV121" s="166"/>
      <c r="QW121" s="166"/>
      <c r="QX121" s="166"/>
      <c r="QY121" s="166"/>
      <c r="QZ121" s="166"/>
      <c r="RA121" s="166"/>
      <c r="RB121" s="166"/>
      <c r="RC121" s="166"/>
      <c r="RD121" s="166"/>
      <c r="RE121" s="166"/>
      <c r="RF121" s="166"/>
      <c r="RG121" s="166"/>
      <c r="RH121" s="166"/>
      <c r="RI121" s="166"/>
      <c r="RJ121" s="166"/>
      <c r="RK121" s="166"/>
      <c r="RL121" s="166"/>
      <c r="RM121" s="166"/>
      <c r="RN121" s="166"/>
      <c r="RO121" s="166"/>
      <c r="RP121" s="166"/>
      <c r="RQ121" s="166"/>
      <c r="RR121" s="166"/>
      <c r="RS121" s="166"/>
      <c r="RT121" s="166"/>
      <c r="RU121" s="166"/>
      <c r="RV121" s="166"/>
      <c r="RW121" s="166"/>
      <c r="RX121" s="166"/>
      <c r="RY121" s="166"/>
      <c r="RZ121" s="166"/>
      <c r="SA121" s="166"/>
      <c r="SB121" s="166"/>
      <c r="SC121" s="166"/>
      <c r="SD121" s="166"/>
      <c r="SE121" s="166"/>
      <c r="SF121" s="166"/>
      <c r="SG121" s="166"/>
      <c r="SH121" s="166"/>
      <c r="SI121" s="166"/>
      <c r="SJ121" s="166"/>
      <c r="SK121" s="166"/>
      <c r="SL121" s="166"/>
      <c r="SM121" s="166"/>
      <c r="SN121" s="166"/>
      <c r="SO121" s="166"/>
      <c r="SP121" s="166"/>
      <c r="SQ121" s="166"/>
      <c r="SR121" s="166"/>
      <c r="SS121" s="166"/>
      <c r="ST121" s="166"/>
      <c r="SU121" s="166"/>
      <c r="SV121" s="166"/>
      <c r="SW121" s="166"/>
      <c r="SX121" s="166"/>
      <c r="SY121" s="166"/>
      <c r="SZ121" s="166"/>
      <c r="TA121" s="166"/>
      <c r="TB121" s="166"/>
      <c r="TC121" s="166"/>
      <c r="TD121" s="166"/>
      <c r="TE121" s="166"/>
      <c r="TF121" s="166"/>
      <c r="TG121" s="166"/>
      <c r="TH121" s="166"/>
      <c r="TI121" s="166"/>
      <c r="TJ121" s="166"/>
      <c r="TK121" s="166"/>
      <c r="TL121" s="166"/>
      <c r="TM121" s="166"/>
      <c r="TN121" s="166"/>
      <c r="TO121" s="166"/>
      <c r="TP121" s="166"/>
      <c r="TQ121" s="166"/>
      <c r="TR121" s="166"/>
      <c r="TS121" s="166"/>
      <c r="TT121" s="166"/>
      <c r="TU121" s="166"/>
      <c r="TV121" s="166"/>
      <c r="TW121" s="166"/>
      <c r="TX121" s="166"/>
      <c r="TY121" s="166"/>
      <c r="TZ121" s="166"/>
      <c r="UA121" s="166"/>
      <c r="UB121" s="166"/>
      <c r="UC121" s="166"/>
      <c r="UD121" s="166"/>
      <c r="UE121" s="166"/>
      <c r="UF121" s="166"/>
      <c r="UG121" s="166"/>
      <c r="UH121" s="166"/>
      <c r="UI121" s="166"/>
      <c r="UJ121" s="166"/>
      <c r="UK121" s="166"/>
      <c r="UL121" s="166"/>
      <c r="UM121" s="166"/>
      <c r="UN121" s="166"/>
      <c r="UO121" s="166"/>
      <c r="UP121" s="166"/>
      <c r="UQ121" s="166"/>
      <c r="UR121" s="166"/>
      <c r="US121" s="166"/>
      <c r="UT121" s="166"/>
      <c r="UU121" s="166"/>
      <c r="UV121" s="166"/>
      <c r="UW121" s="166"/>
      <c r="UX121" s="166"/>
      <c r="UY121" s="166"/>
      <c r="UZ121" s="166"/>
      <c r="VA121" s="166"/>
      <c r="VB121" s="166"/>
      <c r="VC121" s="166"/>
      <c r="VD121" s="166"/>
      <c r="VE121" s="166"/>
      <c r="VF121" s="166"/>
      <c r="VG121" s="166"/>
      <c r="VH121" s="166"/>
      <c r="VI121" s="166"/>
      <c r="VJ121" s="166"/>
      <c r="VK121" s="166"/>
      <c r="VL121" s="166"/>
      <c r="VM121" s="166"/>
      <c r="VN121" s="166"/>
      <c r="VO121" s="166"/>
      <c r="VP121" s="166"/>
      <c r="VQ121" s="166"/>
      <c r="VR121" s="166"/>
      <c r="VS121" s="166"/>
      <c r="VT121" s="166"/>
      <c r="VU121" s="166"/>
      <c r="VV121" s="166"/>
      <c r="VW121" s="166"/>
      <c r="VX121" s="166"/>
      <c r="VY121" s="166"/>
      <c r="VZ121" s="166"/>
      <c r="WA121" s="166"/>
      <c r="WB121" s="166"/>
      <c r="WC121" s="166"/>
      <c r="WD121" s="166"/>
      <c r="WE121" s="166"/>
      <c r="WF121" s="166"/>
      <c r="WG121" s="166"/>
      <c r="WH121" s="166"/>
      <c r="WI121" s="166"/>
      <c r="WJ121" s="166"/>
      <c r="WK121" s="166"/>
      <c r="WL121" s="166"/>
      <c r="WM121" s="166"/>
      <c r="WN121" s="166"/>
      <c r="WO121" s="166"/>
      <c r="WP121" s="166"/>
      <c r="WQ121" s="166"/>
      <c r="WR121" s="166"/>
      <c r="WS121" s="166"/>
      <c r="WT121" s="166"/>
      <c r="WU121" s="166"/>
      <c r="WV121" s="166"/>
      <c r="WW121" s="166"/>
      <c r="WX121" s="166"/>
      <c r="WY121" s="166"/>
      <c r="WZ121" s="166"/>
      <c r="XA121" s="166"/>
      <c r="XB121" s="166"/>
      <c r="XC121" s="166"/>
      <c r="XD121" s="166"/>
      <c r="XE121" s="166"/>
      <c r="XF121" s="166"/>
      <c r="XG121" s="166"/>
      <c r="XH121" s="166"/>
      <c r="XI121" s="166"/>
      <c r="XJ121" s="166"/>
      <c r="XK121" s="166"/>
      <c r="XL121" s="166"/>
      <c r="XM121" s="166"/>
      <c r="XN121" s="166"/>
      <c r="XO121" s="166"/>
      <c r="XP121" s="166"/>
      <c r="XQ121" s="166"/>
      <c r="XR121" s="166"/>
      <c r="XS121" s="166"/>
      <c r="XT121" s="166"/>
      <c r="XU121" s="166"/>
      <c r="XV121" s="166"/>
      <c r="XW121" s="166"/>
      <c r="XX121" s="166"/>
      <c r="XY121" s="166"/>
      <c r="XZ121" s="166"/>
      <c r="YA121" s="166"/>
      <c r="YB121" s="166"/>
      <c r="YC121" s="166"/>
      <c r="YD121" s="166"/>
      <c r="YE121" s="166"/>
      <c r="YF121" s="166"/>
      <c r="YG121" s="166"/>
      <c r="YH121" s="166"/>
      <c r="YI121" s="166"/>
      <c r="YJ121" s="166"/>
      <c r="YK121" s="166"/>
      <c r="YL121" s="166"/>
      <c r="YM121" s="166"/>
      <c r="YN121" s="166"/>
      <c r="YO121" s="166"/>
      <c r="YP121" s="166"/>
      <c r="YQ121" s="166"/>
      <c r="YR121" s="166"/>
      <c r="YS121" s="166"/>
      <c r="YT121" s="166"/>
      <c r="YU121" s="166"/>
      <c r="YV121" s="166"/>
      <c r="YW121" s="166"/>
      <c r="YX121" s="166"/>
      <c r="YY121" s="166"/>
      <c r="YZ121" s="166"/>
      <c r="ZA121" s="166"/>
      <c r="ZB121" s="166"/>
      <c r="ZC121" s="166"/>
      <c r="ZD121" s="166"/>
      <c r="ZE121" s="166"/>
      <c r="ZF121" s="166"/>
      <c r="ZG121" s="166"/>
      <c r="ZH121" s="166"/>
      <c r="ZI121" s="166"/>
      <c r="ZJ121" s="166"/>
      <c r="ZK121" s="166"/>
      <c r="ZL121" s="166"/>
      <c r="ZM121" s="166"/>
      <c r="ZN121" s="166"/>
      <c r="ZO121" s="166"/>
      <c r="ZP121" s="166"/>
      <c r="ZQ121" s="166"/>
      <c r="ZR121" s="166"/>
      <c r="ZS121" s="166"/>
      <c r="ZT121" s="166"/>
      <c r="ZU121" s="166"/>
      <c r="ZV121" s="166"/>
      <c r="ZW121" s="166"/>
      <c r="ZX121" s="166"/>
      <c r="ZY121" s="166"/>
      <c r="ZZ121" s="166"/>
      <c r="AAA121" s="166"/>
      <c r="AAB121" s="166"/>
      <c r="AAC121" s="166"/>
      <c r="AAD121" s="166"/>
      <c r="AAE121" s="166"/>
      <c r="AAF121" s="166"/>
      <c r="AAG121" s="166"/>
      <c r="AAH121" s="166"/>
      <c r="AAI121" s="166"/>
      <c r="AAJ121" s="166"/>
      <c r="AAK121" s="166"/>
      <c r="AAL121" s="166"/>
      <c r="AAM121" s="166"/>
      <c r="AAN121" s="166"/>
    </row>
    <row r="122" spans="1:716" s="41" customFormat="1" x14ac:dyDescent="0.25">
      <c r="A122" s="55" t="s">
        <v>39</v>
      </c>
      <c r="B122" s="53">
        <v>0.5419762134552002</v>
      </c>
      <c r="C122" s="53">
        <v>0.22985665500164032</v>
      </c>
      <c r="D122" s="53">
        <v>6.3265837728977203E-2</v>
      </c>
      <c r="E122" s="53">
        <v>3.3959187567234039E-2</v>
      </c>
      <c r="F122" s="53">
        <v>1.4524977654218674E-2</v>
      </c>
      <c r="G122" s="53">
        <v>0.44315284490585327</v>
      </c>
      <c r="H122" s="53">
        <v>9.6547551453113556E-2</v>
      </c>
      <c r="I122" s="53">
        <v>5.1877815276384354E-2</v>
      </c>
      <c r="J122" s="53">
        <v>1.4083889313042164E-2</v>
      </c>
      <c r="K122" s="53">
        <v>2.6793344877660275E-3</v>
      </c>
      <c r="L122" s="53">
        <v>0.49526143074035645</v>
      </c>
      <c r="M122" s="53">
        <v>0.17272366583347321</v>
      </c>
      <c r="N122" s="53">
        <v>6.3187271356582642E-2</v>
      </c>
      <c r="O122" s="53">
        <v>3.2684333622455597E-2</v>
      </c>
      <c r="P122" s="53">
        <v>1.0286593809723854E-2</v>
      </c>
      <c r="Q122" s="53">
        <v>0.5028805136680603</v>
      </c>
      <c r="R122" s="53">
        <v>0.1564151793718338</v>
      </c>
      <c r="S122" s="53">
        <v>7.1354605257511139E-2</v>
      </c>
      <c r="T122" s="53">
        <v>2.8905250132083893E-2</v>
      </c>
      <c r="U122" s="53">
        <v>1.2556008063256741E-2</v>
      </c>
      <c r="V122" s="53">
        <v>0.44091436266899109</v>
      </c>
      <c r="W122" s="53">
        <v>0.10011227428913116</v>
      </c>
      <c r="X122" s="53">
        <v>7.5385443866252899E-2</v>
      </c>
      <c r="Y122" s="53">
        <v>1.7562894150614738E-2</v>
      </c>
      <c r="Z122" s="53">
        <v>2.3644005414098501E-3</v>
      </c>
      <c r="AA122" s="53">
        <v>0.46581131219863892</v>
      </c>
      <c r="AB122" s="53">
        <v>0.12350951135158539</v>
      </c>
      <c r="AC122" s="53">
        <v>4.150322824716568E-2</v>
      </c>
      <c r="AD122" s="53">
        <v>1.405392587184906E-2</v>
      </c>
      <c r="AE122" s="53">
        <v>1.1427212506532669E-2</v>
      </c>
      <c r="AF122" s="53">
        <v>0.36779159307479858</v>
      </c>
      <c r="AG122" s="53">
        <v>0.12501001358032227</v>
      </c>
      <c r="AH122" s="53">
        <v>3.7170138210058212E-2</v>
      </c>
      <c r="AI122" s="53">
        <v>9.0237222611904144E-3</v>
      </c>
      <c r="AJ122" s="53">
        <v>8.0557195469737053E-3</v>
      </c>
      <c r="AK122" s="53">
        <v>0.48317626118659973</v>
      </c>
      <c r="AL122" s="53">
        <v>9.4159930944442749E-2</v>
      </c>
      <c r="AM122" s="53">
        <v>2.6206186041235924E-2</v>
      </c>
      <c r="AN122" s="53">
        <v>8.9451055973768234E-3</v>
      </c>
      <c r="AO122" s="53">
        <v>2.5614851620048285E-3</v>
      </c>
      <c r="AP122" s="53">
        <v>0.26774278283119202</v>
      </c>
      <c r="AQ122" s="53">
        <v>4.6115189790725708E-2</v>
      </c>
      <c r="AR122" s="53">
        <v>1.9176892936229706E-2</v>
      </c>
      <c r="AS122" s="53">
        <v>1.3373872265219688E-2</v>
      </c>
      <c r="AT122" s="53">
        <v>7.6315873302519321E-3</v>
      </c>
      <c r="AU122" s="150">
        <v>0.2307526022195816</v>
      </c>
      <c r="AV122" s="150">
        <v>4.3266166001558304E-2</v>
      </c>
      <c r="AW122" s="150">
        <v>2.5004234164953232E-2</v>
      </c>
      <c r="AX122" s="150">
        <v>1.0322842746973038E-2</v>
      </c>
      <c r="AY122" s="150">
        <v>1.1256948346272111E-3</v>
      </c>
      <c r="AZ122" s="43">
        <v>0.25233539938926697</v>
      </c>
      <c r="BA122" s="43">
        <v>3.6343131214380264E-2</v>
      </c>
      <c r="BB122" s="43">
        <v>1.4720573090016842E-2</v>
      </c>
      <c r="BC122" s="43">
        <v>4.3482906185090542E-3</v>
      </c>
      <c r="BD122" s="43">
        <v>1.2092397082597017E-3</v>
      </c>
      <c r="BE122" s="43">
        <v>0.21250233054161072</v>
      </c>
      <c r="BF122" s="43">
        <v>5.8852117508649826E-2</v>
      </c>
      <c r="BG122" s="43">
        <v>1.0047902353107929E-2</v>
      </c>
      <c r="BH122" s="43">
        <v>7.0960531011223793E-3</v>
      </c>
      <c r="BI122" s="43">
        <v>6.3681206665933132E-3</v>
      </c>
      <c r="BJ122" s="43">
        <v>0.40568998456001282</v>
      </c>
      <c r="BK122" s="43">
        <v>4.6001184731721878E-2</v>
      </c>
      <c r="BL122" s="43">
        <v>1.1637103743851185E-2</v>
      </c>
      <c r="BM122" s="43">
        <v>9.3280579894781113E-3</v>
      </c>
      <c r="BN122" s="43">
        <v>1.348937745206058E-3</v>
      </c>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c r="EP122" s="166"/>
      <c r="EQ122" s="166"/>
      <c r="ER122" s="166"/>
      <c r="ES122" s="166"/>
      <c r="ET122" s="166"/>
      <c r="EU122" s="166"/>
      <c r="EV122" s="166"/>
      <c r="EW122" s="166"/>
      <c r="EX122" s="166"/>
      <c r="EY122" s="166"/>
      <c r="EZ122" s="166"/>
      <c r="FA122" s="166"/>
      <c r="FB122" s="166"/>
      <c r="FC122" s="166"/>
      <c r="FD122" s="166"/>
      <c r="FE122" s="166"/>
      <c r="FF122" s="166"/>
      <c r="FG122" s="166"/>
      <c r="FH122" s="166"/>
      <c r="FI122" s="166"/>
      <c r="FJ122" s="166"/>
      <c r="FK122" s="166"/>
      <c r="FL122" s="166"/>
      <c r="FM122" s="166"/>
      <c r="FN122" s="166"/>
      <c r="FO122" s="166"/>
      <c r="FP122" s="166"/>
      <c r="FQ122" s="166"/>
      <c r="FR122" s="166"/>
      <c r="FS122" s="166"/>
      <c r="FT122" s="166"/>
      <c r="FU122" s="166"/>
      <c r="FV122" s="166"/>
      <c r="FW122" s="166"/>
      <c r="FX122" s="166"/>
      <c r="FY122" s="166"/>
      <c r="FZ122" s="166"/>
      <c r="GA122" s="166"/>
      <c r="GB122" s="166"/>
      <c r="GC122" s="166"/>
      <c r="GD122" s="166"/>
      <c r="GE122" s="166"/>
      <c r="GF122" s="166"/>
      <c r="GG122" s="166"/>
      <c r="GH122" s="166"/>
      <c r="GI122" s="166"/>
      <c r="GJ122" s="166"/>
      <c r="GK122" s="166"/>
      <c r="GL122" s="166"/>
      <c r="GM122" s="166"/>
      <c r="GN122" s="166"/>
      <c r="GO122" s="166"/>
      <c r="GP122" s="166"/>
      <c r="GQ122" s="166"/>
      <c r="GR122" s="166"/>
      <c r="GS122" s="166"/>
      <c r="GT122" s="166"/>
      <c r="GU122" s="166"/>
      <c r="GV122" s="166"/>
      <c r="GW122" s="166"/>
      <c r="GX122" s="166"/>
      <c r="GY122" s="166"/>
      <c r="GZ122" s="166"/>
      <c r="HA122" s="166"/>
      <c r="HB122" s="166"/>
      <c r="HC122" s="166"/>
      <c r="HD122" s="166"/>
      <c r="HE122" s="166"/>
      <c r="HF122" s="166"/>
      <c r="HG122" s="166"/>
      <c r="HH122" s="166"/>
      <c r="HI122" s="166"/>
      <c r="HJ122" s="166"/>
      <c r="HK122" s="166"/>
      <c r="HL122" s="166"/>
      <c r="HM122" s="166"/>
      <c r="HN122" s="166"/>
      <c r="HO122" s="166"/>
      <c r="HP122" s="166"/>
      <c r="HQ122" s="166"/>
      <c r="HR122" s="166"/>
      <c r="HS122" s="166"/>
      <c r="HT122" s="166"/>
      <c r="HU122" s="166"/>
      <c r="HV122" s="166"/>
      <c r="HW122" s="166"/>
      <c r="HX122" s="166"/>
      <c r="HY122" s="166"/>
      <c r="HZ122" s="166"/>
      <c r="IA122" s="166"/>
      <c r="IB122" s="166"/>
      <c r="IC122" s="166"/>
      <c r="ID122" s="166"/>
      <c r="IE122" s="166"/>
      <c r="IF122" s="166"/>
      <c r="IG122" s="166"/>
      <c r="IH122" s="166"/>
      <c r="II122" s="166"/>
      <c r="IJ122" s="166"/>
      <c r="IK122" s="166"/>
      <c r="IL122" s="166"/>
      <c r="IM122" s="166"/>
      <c r="IN122" s="166"/>
      <c r="IO122" s="166"/>
      <c r="IP122" s="166"/>
      <c r="IQ122" s="166"/>
      <c r="IR122" s="166"/>
      <c r="IS122" s="166"/>
      <c r="IT122" s="166"/>
      <c r="IU122" s="166"/>
      <c r="IV122" s="166"/>
      <c r="IW122" s="166"/>
      <c r="IX122" s="166"/>
      <c r="IY122" s="166"/>
      <c r="IZ122" s="166"/>
      <c r="JA122" s="166"/>
      <c r="JB122" s="166"/>
      <c r="JC122" s="166"/>
      <c r="JD122" s="166"/>
      <c r="JE122" s="166"/>
      <c r="JF122" s="166"/>
      <c r="JG122" s="166"/>
      <c r="JH122" s="166"/>
      <c r="JI122" s="166"/>
      <c r="JJ122" s="166"/>
      <c r="JK122" s="166"/>
      <c r="JL122" s="166"/>
      <c r="JM122" s="166"/>
      <c r="JN122" s="166"/>
      <c r="JO122" s="166"/>
      <c r="JP122" s="166"/>
      <c r="JQ122" s="166"/>
      <c r="JR122" s="166"/>
      <c r="JS122" s="166"/>
      <c r="JT122" s="166"/>
      <c r="JU122" s="166"/>
      <c r="JV122" s="166"/>
      <c r="JW122" s="166"/>
      <c r="JX122" s="166"/>
      <c r="JY122" s="166"/>
      <c r="JZ122" s="166"/>
      <c r="KA122" s="166"/>
      <c r="KB122" s="166"/>
      <c r="KC122" s="166"/>
      <c r="KD122" s="166"/>
      <c r="KE122" s="166"/>
      <c r="KF122" s="166"/>
      <c r="KG122" s="166"/>
      <c r="KH122" s="166"/>
      <c r="KI122" s="166"/>
      <c r="KJ122" s="166"/>
      <c r="KK122" s="166"/>
      <c r="KL122" s="166"/>
      <c r="KM122" s="166"/>
      <c r="KN122" s="166"/>
      <c r="KO122" s="166"/>
      <c r="KP122" s="166"/>
      <c r="KQ122" s="166"/>
      <c r="KR122" s="166"/>
      <c r="KS122" s="166"/>
      <c r="KT122" s="166"/>
      <c r="KU122" s="166"/>
      <c r="KV122" s="166"/>
      <c r="KW122" s="166"/>
      <c r="KX122" s="166"/>
      <c r="KY122" s="166"/>
      <c r="KZ122" s="166"/>
      <c r="LA122" s="166"/>
      <c r="LB122" s="166"/>
      <c r="LC122" s="166"/>
      <c r="LD122" s="166"/>
      <c r="LE122" s="166"/>
      <c r="LF122" s="166"/>
      <c r="LG122" s="166"/>
      <c r="LH122" s="166"/>
      <c r="LI122" s="166"/>
      <c r="LJ122" s="166"/>
      <c r="LK122" s="166"/>
      <c r="LL122" s="166"/>
      <c r="LM122" s="166"/>
      <c r="LN122" s="166"/>
      <c r="LO122" s="166"/>
      <c r="LP122" s="166"/>
      <c r="LQ122" s="166"/>
      <c r="LR122" s="166"/>
      <c r="LS122" s="166"/>
      <c r="LT122" s="166"/>
      <c r="LU122" s="166"/>
      <c r="LV122" s="166"/>
      <c r="LW122" s="166"/>
      <c r="LX122" s="166"/>
      <c r="LY122" s="166"/>
      <c r="LZ122" s="166"/>
      <c r="MA122" s="166"/>
      <c r="MB122" s="166"/>
      <c r="MC122" s="166"/>
      <c r="MD122" s="166"/>
      <c r="ME122" s="166"/>
      <c r="MF122" s="166"/>
      <c r="MG122" s="166"/>
      <c r="MH122" s="166"/>
      <c r="MI122" s="166"/>
      <c r="MJ122" s="166"/>
      <c r="MK122" s="166"/>
      <c r="ML122" s="166"/>
      <c r="MM122" s="166"/>
      <c r="MN122" s="166"/>
      <c r="MO122" s="166"/>
      <c r="MP122" s="166"/>
      <c r="MQ122" s="166"/>
      <c r="MR122" s="166"/>
      <c r="MS122" s="166"/>
      <c r="MT122" s="166"/>
      <c r="MU122" s="166"/>
      <c r="MV122" s="166"/>
      <c r="MW122" s="166"/>
      <c r="MX122" s="166"/>
      <c r="MY122" s="166"/>
      <c r="MZ122" s="166"/>
      <c r="NA122" s="166"/>
      <c r="NB122" s="166"/>
      <c r="NC122" s="166"/>
      <c r="ND122" s="166"/>
      <c r="NE122" s="166"/>
      <c r="NF122" s="166"/>
      <c r="NG122" s="166"/>
      <c r="NH122" s="166"/>
      <c r="NI122" s="166"/>
      <c r="NJ122" s="166"/>
      <c r="NK122" s="166"/>
      <c r="NL122" s="166"/>
      <c r="NM122" s="166"/>
      <c r="NN122" s="166"/>
      <c r="NO122" s="166"/>
      <c r="NP122" s="166"/>
      <c r="NQ122" s="166"/>
      <c r="NR122" s="166"/>
      <c r="NS122" s="166"/>
      <c r="NT122" s="166"/>
      <c r="NU122" s="166"/>
      <c r="NV122" s="166"/>
      <c r="NW122" s="166"/>
      <c r="NX122" s="166"/>
      <c r="NY122" s="166"/>
      <c r="NZ122" s="166"/>
      <c r="OA122" s="166"/>
      <c r="OB122" s="166"/>
      <c r="OC122" s="166"/>
      <c r="OD122" s="166"/>
      <c r="OE122" s="166"/>
      <c r="OF122" s="166"/>
      <c r="OG122" s="166"/>
      <c r="OH122" s="166"/>
      <c r="OI122" s="166"/>
      <c r="OJ122" s="166"/>
      <c r="OK122" s="166"/>
      <c r="OL122" s="166"/>
      <c r="OM122" s="166"/>
      <c r="ON122" s="166"/>
      <c r="OO122" s="166"/>
      <c r="OP122" s="166"/>
      <c r="OQ122" s="166"/>
      <c r="OR122" s="166"/>
      <c r="OS122" s="166"/>
      <c r="OT122" s="166"/>
      <c r="OU122" s="166"/>
      <c r="OV122" s="166"/>
      <c r="OW122" s="166"/>
      <c r="OX122" s="166"/>
      <c r="OY122" s="166"/>
      <c r="OZ122" s="166"/>
      <c r="PA122" s="166"/>
      <c r="PB122" s="166"/>
      <c r="PC122" s="166"/>
      <c r="PD122" s="166"/>
      <c r="PE122" s="166"/>
      <c r="PF122" s="166"/>
      <c r="PG122" s="166"/>
      <c r="PH122" s="166"/>
      <c r="PI122" s="166"/>
      <c r="PJ122" s="166"/>
      <c r="PK122" s="166"/>
      <c r="PL122" s="166"/>
      <c r="PM122" s="166"/>
      <c r="PN122" s="166"/>
      <c r="PO122" s="166"/>
      <c r="PP122" s="166"/>
      <c r="PQ122" s="166"/>
      <c r="PR122" s="166"/>
      <c r="PS122" s="166"/>
      <c r="PT122" s="166"/>
      <c r="PU122" s="166"/>
      <c r="PV122" s="166"/>
      <c r="PW122" s="166"/>
      <c r="PX122" s="166"/>
      <c r="PY122" s="166"/>
      <c r="PZ122" s="166"/>
      <c r="QA122" s="166"/>
      <c r="QB122" s="166"/>
      <c r="QC122" s="166"/>
      <c r="QD122" s="166"/>
      <c r="QE122" s="166"/>
      <c r="QF122" s="166"/>
      <c r="QG122" s="166"/>
      <c r="QH122" s="166"/>
      <c r="QI122" s="166"/>
      <c r="QJ122" s="166"/>
      <c r="QK122" s="166"/>
      <c r="QL122" s="166"/>
      <c r="QM122" s="166"/>
      <c r="QN122" s="166"/>
      <c r="QO122" s="166"/>
      <c r="QP122" s="166"/>
      <c r="QQ122" s="166"/>
      <c r="QR122" s="166"/>
      <c r="QS122" s="166"/>
      <c r="QT122" s="166"/>
      <c r="QU122" s="166"/>
      <c r="QV122" s="166"/>
      <c r="QW122" s="166"/>
      <c r="QX122" s="166"/>
      <c r="QY122" s="166"/>
      <c r="QZ122" s="166"/>
      <c r="RA122" s="166"/>
      <c r="RB122" s="166"/>
      <c r="RC122" s="166"/>
      <c r="RD122" s="166"/>
      <c r="RE122" s="166"/>
      <c r="RF122" s="166"/>
      <c r="RG122" s="166"/>
      <c r="RH122" s="166"/>
      <c r="RI122" s="166"/>
      <c r="RJ122" s="166"/>
      <c r="RK122" s="166"/>
      <c r="RL122" s="166"/>
      <c r="RM122" s="166"/>
      <c r="RN122" s="166"/>
      <c r="RO122" s="166"/>
      <c r="RP122" s="166"/>
      <c r="RQ122" s="166"/>
      <c r="RR122" s="166"/>
      <c r="RS122" s="166"/>
      <c r="RT122" s="166"/>
      <c r="RU122" s="166"/>
      <c r="RV122" s="166"/>
      <c r="RW122" s="166"/>
      <c r="RX122" s="166"/>
      <c r="RY122" s="166"/>
      <c r="RZ122" s="166"/>
      <c r="SA122" s="166"/>
      <c r="SB122" s="166"/>
      <c r="SC122" s="166"/>
      <c r="SD122" s="166"/>
      <c r="SE122" s="166"/>
      <c r="SF122" s="166"/>
      <c r="SG122" s="166"/>
      <c r="SH122" s="166"/>
      <c r="SI122" s="166"/>
      <c r="SJ122" s="166"/>
      <c r="SK122" s="166"/>
      <c r="SL122" s="166"/>
      <c r="SM122" s="166"/>
      <c r="SN122" s="166"/>
      <c r="SO122" s="166"/>
      <c r="SP122" s="166"/>
      <c r="SQ122" s="166"/>
      <c r="SR122" s="166"/>
      <c r="SS122" s="166"/>
      <c r="ST122" s="166"/>
      <c r="SU122" s="166"/>
      <c r="SV122" s="166"/>
      <c r="SW122" s="166"/>
      <c r="SX122" s="166"/>
      <c r="SY122" s="166"/>
      <c r="SZ122" s="166"/>
      <c r="TA122" s="166"/>
      <c r="TB122" s="166"/>
      <c r="TC122" s="166"/>
      <c r="TD122" s="166"/>
      <c r="TE122" s="166"/>
      <c r="TF122" s="166"/>
      <c r="TG122" s="166"/>
      <c r="TH122" s="166"/>
      <c r="TI122" s="166"/>
      <c r="TJ122" s="166"/>
      <c r="TK122" s="166"/>
      <c r="TL122" s="166"/>
      <c r="TM122" s="166"/>
      <c r="TN122" s="166"/>
      <c r="TO122" s="166"/>
      <c r="TP122" s="166"/>
      <c r="TQ122" s="166"/>
      <c r="TR122" s="166"/>
      <c r="TS122" s="166"/>
      <c r="TT122" s="166"/>
      <c r="TU122" s="166"/>
      <c r="TV122" s="166"/>
      <c r="TW122" s="166"/>
      <c r="TX122" s="166"/>
      <c r="TY122" s="166"/>
      <c r="TZ122" s="166"/>
      <c r="UA122" s="166"/>
      <c r="UB122" s="166"/>
      <c r="UC122" s="166"/>
      <c r="UD122" s="166"/>
      <c r="UE122" s="166"/>
      <c r="UF122" s="166"/>
      <c r="UG122" s="166"/>
      <c r="UH122" s="166"/>
      <c r="UI122" s="166"/>
      <c r="UJ122" s="166"/>
      <c r="UK122" s="166"/>
      <c r="UL122" s="166"/>
      <c r="UM122" s="166"/>
      <c r="UN122" s="166"/>
      <c r="UO122" s="166"/>
      <c r="UP122" s="166"/>
      <c r="UQ122" s="166"/>
      <c r="UR122" s="166"/>
      <c r="US122" s="166"/>
      <c r="UT122" s="166"/>
      <c r="UU122" s="166"/>
      <c r="UV122" s="166"/>
      <c r="UW122" s="166"/>
      <c r="UX122" s="166"/>
      <c r="UY122" s="166"/>
      <c r="UZ122" s="166"/>
      <c r="VA122" s="166"/>
      <c r="VB122" s="166"/>
      <c r="VC122" s="166"/>
      <c r="VD122" s="166"/>
      <c r="VE122" s="166"/>
      <c r="VF122" s="166"/>
      <c r="VG122" s="166"/>
      <c r="VH122" s="166"/>
      <c r="VI122" s="166"/>
      <c r="VJ122" s="166"/>
      <c r="VK122" s="166"/>
      <c r="VL122" s="166"/>
      <c r="VM122" s="166"/>
      <c r="VN122" s="166"/>
      <c r="VO122" s="166"/>
      <c r="VP122" s="166"/>
      <c r="VQ122" s="166"/>
      <c r="VR122" s="166"/>
      <c r="VS122" s="166"/>
      <c r="VT122" s="166"/>
      <c r="VU122" s="166"/>
      <c r="VV122" s="166"/>
      <c r="VW122" s="166"/>
      <c r="VX122" s="166"/>
      <c r="VY122" s="166"/>
      <c r="VZ122" s="166"/>
      <c r="WA122" s="166"/>
      <c r="WB122" s="166"/>
      <c r="WC122" s="166"/>
      <c r="WD122" s="166"/>
      <c r="WE122" s="166"/>
      <c r="WF122" s="166"/>
      <c r="WG122" s="166"/>
      <c r="WH122" s="166"/>
      <c r="WI122" s="166"/>
      <c r="WJ122" s="166"/>
      <c r="WK122" s="166"/>
      <c r="WL122" s="166"/>
      <c r="WM122" s="166"/>
      <c r="WN122" s="166"/>
      <c r="WO122" s="166"/>
      <c r="WP122" s="166"/>
      <c r="WQ122" s="166"/>
      <c r="WR122" s="166"/>
      <c r="WS122" s="166"/>
      <c r="WT122" s="166"/>
      <c r="WU122" s="166"/>
      <c r="WV122" s="166"/>
      <c r="WW122" s="166"/>
      <c r="WX122" s="166"/>
      <c r="WY122" s="166"/>
      <c r="WZ122" s="166"/>
      <c r="XA122" s="166"/>
      <c r="XB122" s="166"/>
      <c r="XC122" s="166"/>
      <c r="XD122" s="166"/>
      <c r="XE122" s="166"/>
      <c r="XF122" s="166"/>
      <c r="XG122" s="166"/>
      <c r="XH122" s="166"/>
      <c r="XI122" s="166"/>
      <c r="XJ122" s="166"/>
      <c r="XK122" s="166"/>
      <c r="XL122" s="166"/>
      <c r="XM122" s="166"/>
      <c r="XN122" s="166"/>
      <c r="XO122" s="166"/>
      <c r="XP122" s="166"/>
      <c r="XQ122" s="166"/>
      <c r="XR122" s="166"/>
      <c r="XS122" s="166"/>
      <c r="XT122" s="166"/>
      <c r="XU122" s="166"/>
      <c r="XV122" s="166"/>
      <c r="XW122" s="166"/>
      <c r="XX122" s="166"/>
      <c r="XY122" s="166"/>
      <c r="XZ122" s="166"/>
      <c r="YA122" s="166"/>
      <c r="YB122" s="166"/>
      <c r="YC122" s="166"/>
      <c r="YD122" s="166"/>
      <c r="YE122" s="166"/>
      <c r="YF122" s="166"/>
      <c r="YG122" s="166"/>
      <c r="YH122" s="166"/>
      <c r="YI122" s="166"/>
      <c r="YJ122" s="166"/>
      <c r="YK122" s="166"/>
      <c r="YL122" s="166"/>
      <c r="YM122" s="166"/>
      <c r="YN122" s="166"/>
      <c r="YO122" s="166"/>
      <c r="YP122" s="166"/>
      <c r="YQ122" s="166"/>
      <c r="YR122" s="166"/>
      <c r="YS122" s="166"/>
      <c r="YT122" s="166"/>
      <c r="YU122" s="166"/>
      <c r="YV122" s="166"/>
      <c r="YW122" s="166"/>
      <c r="YX122" s="166"/>
      <c r="YY122" s="166"/>
      <c r="YZ122" s="166"/>
      <c r="ZA122" s="166"/>
      <c r="ZB122" s="166"/>
      <c r="ZC122" s="166"/>
      <c r="ZD122" s="166"/>
      <c r="ZE122" s="166"/>
      <c r="ZF122" s="166"/>
      <c r="ZG122" s="166"/>
      <c r="ZH122" s="166"/>
      <c r="ZI122" s="166"/>
      <c r="ZJ122" s="166"/>
      <c r="ZK122" s="166"/>
      <c r="ZL122" s="166"/>
      <c r="ZM122" s="166"/>
      <c r="ZN122" s="166"/>
      <c r="ZO122" s="166"/>
      <c r="ZP122" s="166"/>
      <c r="ZQ122" s="166"/>
      <c r="ZR122" s="166"/>
      <c r="ZS122" s="166"/>
      <c r="ZT122" s="166"/>
      <c r="ZU122" s="166"/>
      <c r="ZV122" s="166"/>
      <c r="ZW122" s="166"/>
      <c r="ZX122" s="166"/>
      <c r="ZY122" s="166"/>
      <c r="ZZ122" s="166"/>
      <c r="AAA122" s="166"/>
      <c r="AAB122" s="166"/>
      <c r="AAC122" s="166"/>
      <c r="AAD122" s="166"/>
      <c r="AAE122" s="166"/>
      <c r="AAF122" s="166"/>
      <c r="AAG122" s="166"/>
      <c r="AAH122" s="166"/>
      <c r="AAI122" s="166"/>
      <c r="AAJ122" s="166"/>
      <c r="AAK122" s="166"/>
      <c r="AAL122" s="166"/>
      <c r="AAM122" s="166"/>
      <c r="AAN122" s="166"/>
    </row>
    <row r="123" spans="1:716" s="41" customFormat="1" x14ac:dyDescent="0.25">
      <c r="A123" s="55" t="s">
        <v>40</v>
      </c>
      <c r="B123" s="53">
        <v>0.22952619194984436</v>
      </c>
      <c r="C123" s="53">
        <v>5.6244544684886932E-2</v>
      </c>
      <c r="D123" s="53">
        <v>4.1976489126682281E-2</v>
      </c>
      <c r="E123" s="53">
        <v>0</v>
      </c>
      <c r="F123" s="53">
        <v>0</v>
      </c>
      <c r="G123" s="53">
        <v>0.32620969414710999</v>
      </c>
      <c r="H123" s="53">
        <v>0.11079064756631851</v>
      </c>
      <c r="I123" s="53">
        <v>2.7208371087908745E-2</v>
      </c>
      <c r="J123" s="53">
        <v>1.9213894382119179E-2</v>
      </c>
      <c r="K123" s="53">
        <v>0</v>
      </c>
      <c r="L123" s="53">
        <v>0.44979733228683472</v>
      </c>
      <c r="M123" s="53">
        <v>0.10848092287778854</v>
      </c>
      <c r="N123" s="53">
        <v>6.3153423368930817E-2</v>
      </c>
      <c r="O123" s="53">
        <v>4.3176032602787018E-2</v>
      </c>
      <c r="P123" s="53">
        <v>0</v>
      </c>
      <c r="Q123" s="53">
        <v>0.48464027047157288</v>
      </c>
      <c r="R123" s="53">
        <v>0.10226523131132126</v>
      </c>
      <c r="S123" s="53">
        <v>5.0341743975877762E-2</v>
      </c>
      <c r="T123" s="53">
        <v>1.6918601468205452E-2</v>
      </c>
      <c r="U123" s="53">
        <v>1.3018733821809292E-2</v>
      </c>
      <c r="V123" s="53">
        <v>0.46213456988334656</v>
      </c>
      <c r="W123" s="53">
        <v>0.11221752315759659</v>
      </c>
      <c r="X123" s="53">
        <v>8.0248981714248657E-2</v>
      </c>
      <c r="Y123" s="53">
        <v>3.0059251934289932E-2</v>
      </c>
      <c r="Z123" s="53">
        <v>1.0856285691261292E-2</v>
      </c>
      <c r="AA123" s="53">
        <v>0.4135151207447052</v>
      </c>
      <c r="AB123" s="53">
        <v>0.16949558258056641</v>
      </c>
      <c r="AC123" s="53">
        <v>3.3395718783140182E-2</v>
      </c>
      <c r="AD123" s="53">
        <v>7.5099155306816101E-2</v>
      </c>
      <c r="AE123" s="53">
        <v>1.4644376002252102E-2</v>
      </c>
      <c r="AF123" s="53">
        <v>0.39229121804237366</v>
      </c>
      <c r="AG123" s="53">
        <v>0.11884018778800964</v>
      </c>
      <c r="AH123" s="53">
        <v>3.4507803618907928E-2</v>
      </c>
      <c r="AI123" s="53">
        <v>4.8346687108278275E-2</v>
      </c>
      <c r="AJ123" s="53">
        <v>1.9998067989945412E-2</v>
      </c>
      <c r="AK123" s="53">
        <v>0.37693756818771362</v>
      </c>
      <c r="AL123" s="53">
        <v>0.12457054108381271</v>
      </c>
      <c r="AM123" s="53">
        <v>5.3715907037258148E-2</v>
      </c>
      <c r="AN123" s="53">
        <v>3.7776842713356018E-2</v>
      </c>
      <c r="AO123" s="53">
        <v>1.1645694263279438E-2</v>
      </c>
      <c r="AP123" s="53">
        <v>0.33513352274894714</v>
      </c>
      <c r="AQ123" s="53">
        <v>8.9879333972930908E-2</v>
      </c>
      <c r="AR123" s="53">
        <v>3.4182284027338028E-2</v>
      </c>
      <c r="AS123" s="53">
        <v>3.1293768435716629E-2</v>
      </c>
      <c r="AT123" s="53">
        <v>9.351004846394062E-3</v>
      </c>
      <c r="AU123" s="150">
        <v>0.32455191016197205</v>
      </c>
      <c r="AV123" s="150">
        <v>0.14697876572608948</v>
      </c>
      <c r="AW123" s="150">
        <v>3.7114683538675308E-2</v>
      </c>
      <c r="AX123" s="150">
        <v>1.0008304379880428E-2</v>
      </c>
      <c r="AY123" s="150">
        <v>2.6166180614382029E-3</v>
      </c>
      <c r="AZ123" s="43">
        <v>0.25670549273490906</v>
      </c>
      <c r="BA123" s="43">
        <v>7.2885647416114807E-2</v>
      </c>
      <c r="BB123" s="43">
        <v>4.3405130505561829E-2</v>
      </c>
      <c r="BC123" s="43">
        <v>1.4639128930866718E-2</v>
      </c>
      <c r="BD123" s="43">
        <v>0</v>
      </c>
      <c r="BE123" s="43">
        <v>0.40847828984260559</v>
      </c>
      <c r="BF123" s="43">
        <v>0.10820245742797852</v>
      </c>
      <c r="BG123" s="43">
        <v>1.8453598022460938E-2</v>
      </c>
      <c r="BH123" s="43">
        <v>2.3659674450755119E-2</v>
      </c>
      <c r="BI123" s="43">
        <v>0</v>
      </c>
      <c r="BJ123" s="43">
        <v>0.41091832518577576</v>
      </c>
      <c r="BK123" s="43">
        <v>0.12217158079147339</v>
      </c>
      <c r="BL123" s="43">
        <v>4.9916237592697144E-2</v>
      </c>
      <c r="BM123" s="43">
        <v>1.6985207796096802E-2</v>
      </c>
      <c r="BN123" s="43">
        <v>2.1975025534629822E-2</v>
      </c>
      <c r="BO123" s="166"/>
      <c r="BP123" s="166"/>
      <c r="BQ123" s="166"/>
      <c r="BR123" s="166"/>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66"/>
      <c r="DZ123" s="166"/>
      <c r="EA123" s="166"/>
      <c r="EB123" s="166"/>
      <c r="EC123" s="166"/>
      <c r="ED123" s="166"/>
      <c r="EE123" s="166"/>
      <c r="EF123" s="166"/>
      <c r="EG123" s="166"/>
      <c r="EH123" s="166"/>
      <c r="EI123" s="166"/>
      <c r="EJ123" s="166"/>
      <c r="EK123" s="166"/>
      <c r="EL123" s="166"/>
      <c r="EM123" s="166"/>
      <c r="EN123" s="166"/>
      <c r="EO123" s="166"/>
      <c r="EP123" s="166"/>
      <c r="EQ123" s="166"/>
      <c r="ER123" s="166"/>
      <c r="ES123" s="166"/>
      <c r="ET123" s="166"/>
      <c r="EU123" s="166"/>
      <c r="EV123" s="166"/>
      <c r="EW123" s="166"/>
      <c r="EX123" s="166"/>
      <c r="EY123" s="166"/>
      <c r="EZ123" s="166"/>
      <c r="FA123" s="166"/>
      <c r="FB123" s="166"/>
      <c r="FC123" s="166"/>
      <c r="FD123" s="166"/>
      <c r="FE123" s="166"/>
      <c r="FF123" s="166"/>
      <c r="FG123" s="166"/>
      <c r="FH123" s="166"/>
      <c r="FI123" s="166"/>
      <c r="FJ123" s="166"/>
      <c r="FK123" s="166"/>
      <c r="FL123" s="166"/>
      <c r="FM123" s="166"/>
      <c r="FN123" s="166"/>
      <c r="FO123" s="166"/>
      <c r="FP123" s="166"/>
      <c r="FQ123" s="166"/>
      <c r="FR123" s="166"/>
      <c r="FS123" s="166"/>
      <c r="FT123" s="166"/>
      <c r="FU123" s="166"/>
      <c r="FV123" s="166"/>
      <c r="FW123" s="166"/>
      <c r="FX123" s="166"/>
      <c r="FY123" s="166"/>
      <c r="FZ123" s="166"/>
      <c r="GA123" s="166"/>
      <c r="GB123" s="166"/>
      <c r="GC123" s="166"/>
      <c r="GD123" s="166"/>
      <c r="GE123" s="166"/>
      <c r="GF123" s="166"/>
      <c r="GG123" s="166"/>
      <c r="GH123" s="166"/>
      <c r="GI123" s="166"/>
      <c r="GJ123" s="166"/>
      <c r="GK123" s="166"/>
      <c r="GL123" s="166"/>
      <c r="GM123" s="166"/>
      <c r="GN123" s="166"/>
      <c r="GO123" s="166"/>
      <c r="GP123" s="166"/>
      <c r="GQ123" s="166"/>
      <c r="GR123" s="166"/>
      <c r="GS123" s="166"/>
      <c r="GT123" s="166"/>
      <c r="GU123" s="166"/>
      <c r="GV123" s="166"/>
      <c r="GW123" s="166"/>
      <c r="GX123" s="166"/>
      <c r="GY123" s="166"/>
      <c r="GZ123" s="166"/>
      <c r="HA123" s="166"/>
      <c r="HB123" s="166"/>
      <c r="HC123" s="166"/>
      <c r="HD123" s="166"/>
      <c r="HE123" s="166"/>
      <c r="HF123" s="166"/>
      <c r="HG123" s="166"/>
      <c r="HH123" s="166"/>
      <c r="HI123" s="166"/>
      <c r="HJ123" s="166"/>
      <c r="HK123" s="166"/>
      <c r="HL123" s="166"/>
      <c r="HM123" s="166"/>
      <c r="HN123" s="166"/>
      <c r="HO123" s="166"/>
      <c r="HP123" s="166"/>
      <c r="HQ123" s="166"/>
      <c r="HR123" s="166"/>
      <c r="HS123" s="166"/>
      <c r="HT123" s="166"/>
      <c r="HU123" s="166"/>
      <c r="HV123" s="166"/>
      <c r="HW123" s="166"/>
      <c r="HX123" s="166"/>
      <c r="HY123" s="166"/>
      <c r="HZ123" s="166"/>
      <c r="IA123" s="166"/>
      <c r="IB123" s="166"/>
      <c r="IC123" s="166"/>
      <c r="ID123" s="166"/>
      <c r="IE123" s="166"/>
      <c r="IF123" s="166"/>
      <c r="IG123" s="166"/>
      <c r="IH123" s="166"/>
      <c r="II123" s="166"/>
      <c r="IJ123" s="166"/>
      <c r="IK123" s="166"/>
      <c r="IL123" s="166"/>
      <c r="IM123" s="166"/>
      <c r="IN123" s="166"/>
      <c r="IO123" s="166"/>
      <c r="IP123" s="166"/>
      <c r="IQ123" s="166"/>
      <c r="IR123" s="166"/>
      <c r="IS123" s="166"/>
      <c r="IT123" s="166"/>
      <c r="IU123" s="166"/>
      <c r="IV123" s="166"/>
      <c r="IW123" s="166"/>
      <c r="IX123" s="166"/>
      <c r="IY123" s="166"/>
      <c r="IZ123" s="166"/>
      <c r="JA123" s="166"/>
      <c r="JB123" s="166"/>
      <c r="JC123" s="166"/>
      <c r="JD123" s="166"/>
      <c r="JE123" s="166"/>
      <c r="JF123" s="166"/>
      <c r="JG123" s="166"/>
      <c r="JH123" s="166"/>
      <c r="JI123" s="166"/>
      <c r="JJ123" s="166"/>
      <c r="JK123" s="166"/>
      <c r="JL123" s="166"/>
      <c r="JM123" s="166"/>
      <c r="JN123" s="166"/>
      <c r="JO123" s="166"/>
      <c r="JP123" s="166"/>
      <c r="JQ123" s="166"/>
      <c r="JR123" s="166"/>
      <c r="JS123" s="166"/>
      <c r="JT123" s="166"/>
      <c r="JU123" s="166"/>
      <c r="JV123" s="166"/>
      <c r="JW123" s="166"/>
      <c r="JX123" s="166"/>
      <c r="JY123" s="166"/>
      <c r="JZ123" s="166"/>
      <c r="KA123" s="166"/>
      <c r="KB123" s="166"/>
      <c r="KC123" s="166"/>
      <c r="KD123" s="166"/>
      <c r="KE123" s="166"/>
      <c r="KF123" s="166"/>
      <c r="KG123" s="166"/>
      <c r="KH123" s="166"/>
      <c r="KI123" s="166"/>
      <c r="KJ123" s="166"/>
      <c r="KK123" s="166"/>
      <c r="KL123" s="166"/>
      <c r="KM123" s="166"/>
      <c r="KN123" s="166"/>
      <c r="KO123" s="166"/>
      <c r="KP123" s="166"/>
      <c r="KQ123" s="166"/>
      <c r="KR123" s="166"/>
      <c r="KS123" s="166"/>
      <c r="KT123" s="166"/>
      <c r="KU123" s="166"/>
      <c r="KV123" s="166"/>
      <c r="KW123" s="166"/>
      <c r="KX123" s="166"/>
      <c r="KY123" s="166"/>
      <c r="KZ123" s="166"/>
      <c r="LA123" s="166"/>
      <c r="LB123" s="166"/>
      <c r="LC123" s="166"/>
      <c r="LD123" s="166"/>
      <c r="LE123" s="166"/>
      <c r="LF123" s="166"/>
      <c r="LG123" s="166"/>
      <c r="LH123" s="166"/>
      <c r="LI123" s="166"/>
      <c r="LJ123" s="166"/>
      <c r="LK123" s="166"/>
      <c r="LL123" s="166"/>
      <c r="LM123" s="166"/>
      <c r="LN123" s="166"/>
      <c r="LO123" s="166"/>
      <c r="LP123" s="166"/>
      <c r="LQ123" s="166"/>
      <c r="LR123" s="166"/>
      <c r="LS123" s="166"/>
      <c r="LT123" s="166"/>
      <c r="LU123" s="166"/>
      <c r="LV123" s="166"/>
      <c r="LW123" s="166"/>
      <c r="LX123" s="166"/>
      <c r="LY123" s="166"/>
      <c r="LZ123" s="166"/>
      <c r="MA123" s="166"/>
      <c r="MB123" s="166"/>
      <c r="MC123" s="166"/>
      <c r="MD123" s="166"/>
      <c r="ME123" s="166"/>
      <c r="MF123" s="166"/>
      <c r="MG123" s="166"/>
      <c r="MH123" s="166"/>
      <c r="MI123" s="166"/>
      <c r="MJ123" s="166"/>
      <c r="MK123" s="166"/>
      <c r="ML123" s="166"/>
      <c r="MM123" s="166"/>
      <c r="MN123" s="166"/>
      <c r="MO123" s="166"/>
      <c r="MP123" s="166"/>
      <c r="MQ123" s="166"/>
      <c r="MR123" s="166"/>
      <c r="MS123" s="166"/>
      <c r="MT123" s="166"/>
      <c r="MU123" s="166"/>
      <c r="MV123" s="166"/>
      <c r="MW123" s="166"/>
      <c r="MX123" s="166"/>
      <c r="MY123" s="166"/>
      <c r="MZ123" s="166"/>
      <c r="NA123" s="166"/>
      <c r="NB123" s="166"/>
      <c r="NC123" s="166"/>
      <c r="ND123" s="166"/>
      <c r="NE123" s="166"/>
      <c r="NF123" s="166"/>
      <c r="NG123" s="166"/>
      <c r="NH123" s="166"/>
      <c r="NI123" s="166"/>
      <c r="NJ123" s="166"/>
      <c r="NK123" s="166"/>
      <c r="NL123" s="166"/>
      <c r="NM123" s="166"/>
      <c r="NN123" s="166"/>
      <c r="NO123" s="166"/>
      <c r="NP123" s="166"/>
      <c r="NQ123" s="166"/>
      <c r="NR123" s="166"/>
      <c r="NS123" s="166"/>
      <c r="NT123" s="166"/>
      <c r="NU123" s="166"/>
      <c r="NV123" s="166"/>
      <c r="NW123" s="166"/>
      <c r="NX123" s="166"/>
      <c r="NY123" s="166"/>
      <c r="NZ123" s="166"/>
      <c r="OA123" s="166"/>
      <c r="OB123" s="166"/>
      <c r="OC123" s="166"/>
      <c r="OD123" s="166"/>
      <c r="OE123" s="166"/>
      <c r="OF123" s="166"/>
      <c r="OG123" s="166"/>
      <c r="OH123" s="166"/>
      <c r="OI123" s="166"/>
      <c r="OJ123" s="166"/>
      <c r="OK123" s="166"/>
      <c r="OL123" s="166"/>
      <c r="OM123" s="166"/>
      <c r="ON123" s="166"/>
      <c r="OO123" s="166"/>
      <c r="OP123" s="166"/>
      <c r="OQ123" s="166"/>
      <c r="OR123" s="166"/>
      <c r="OS123" s="166"/>
      <c r="OT123" s="166"/>
      <c r="OU123" s="166"/>
      <c r="OV123" s="166"/>
      <c r="OW123" s="166"/>
      <c r="OX123" s="166"/>
      <c r="OY123" s="166"/>
      <c r="OZ123" s="166"/>
      <c r="PA123" s="166"/>
      <c r="PB123" s="166"/>
      <c r="PC123" s="166"/>
      <c r="PD123" s="166"/>
      <c r="PE123" s="166"/>
      <c r="PF123" s="166"/>
      <c r="PG123" s="166"/>
      <c r="PH123" s="166"/>
      <c r="PI123" s="166"/>
      <c r="PJ123" s="166"/>
      <c r="PK123" s="166"/>
      <c r="PL123" s="166"/>
      <c r="PM123" s="166"/>
      <c r="PN123" s="166"/>
      <c r="PO123" s="166"/>
      <c r="PP123" s="166"/>
      <c r="PQ123" s="166"/>
      <c r="PR123" s="166"/>
      <c r="PS123" s="166"/>
      <c r="PT123" s="166"/>
      <c r="PU123" s="166"/>
      <c r="PV123" s="166"/>
      <c r="PW123" s="166"/>
      <c r="PX123" s="166"/>
      <c r="PY123" s="166"/>
      <c r="PZ123" s="166"/>
      <c r="QA123" s="166"/>
      <c r="QB123" s="166"/>
      <c r="QC123" s="166"/>
      <c r="QD123" s="166"/>
      <c r="QE123" s="166"/>
      <c r="QF123" s="166"/>
      <c r="QG123" s="166"/>
      <c r="QH123" s="166"/>
      <c r="QI123" s="166"/>
      <c r="QJ123" s="166"/>
      <c r="QK123" s="166"/>
      <c r="QL123" s="166"/>
      <c r="QM123" s="166"/>
      <c r="QN123" s="166"/>
      <c r="QO123" s="166"/>
      <c r="QP123" s="166"/>
      <c r="QQ123" s="166"/>
      <c r="QR123" s="166"/>
      <c r="QS123" s="166"/>
      <c r="QT123" s="166"/>
      <c r="QU123" s="166"/>
      <c r="QV123" s="166"/>
      <c r="QW123" s="166"/>
      <c r="QX123" s="166"/>
      <c r="QY123" s="166"/>
      <c r="QZ123" s="166"/>
      <c r="RA123" s="166"/>
      <c r="RB123" s="166"/>
      <c r="RC123" s="166"/>
      <c r="RD123" s="166"/>
      <c r="RE123" s="166"/>
      <c r="RF123" s="166"/>
      <c r="RG123" s="166"/>
      <c r="RH123" s="166"/>
      <c r="RI123" s="166"/>
      <c r="RJ123" s="166"/>
      <c r="RK123" s="166"/>
      <c r="RL123" s="166"/>
      <c r="RM123" s="166"/>
      <c r="RN123" s="166"/>
      <c r="RO123" s="166"/>
      <c r="RP123" s="166"/>
      <c r="RQ123" s="166"/>
      <c r="RR123" s="166"/>
      <c r="RS123" s="166"/>
      <c r="RT123" s="166"/>
      <c r="RU123" s="166"/>
      <c r="RV123" s="166"/>
      <c r="RW123" s="166"/>
      <c r="RX123" s="166"/>
      <c r="RY123" s="166"/>
      <c r="RZ123" s="166"/>
      <c r="SA123" s="166"/>
      <c r="SB123" s="166"/>
      <c r="SC123" s="166"/>
      <c r="SD123" s="166"/>
      <c r="SE123" s="166"/>
      <c r="SF123" s="166"/>
      <c r="SG123" s="166"/>
      <c r="SH123" s="166"/>
      <c r="SI123" s="166"/>
      <c r="SJ123" s="166"/>
      <c r="SK123" s="166"/>
      <c r="SL123" s="166"/>
      <c r="SM123" s="166"/>
      <c r="SN123" s="166"/>
      <c r="SO123" s="166"/>
      <c r="SP123" s="166"/>
      <c r="SQ123" s="166"/>
      <c r="SR123" s="166"/>
      <c r="SS123" s="166"/>
      <c r="ST123" s="166"/>
      <c r="SU123" s="166"/>
      <c r="SV123" s="166"/>
      <c r="SW123" s="166"/>
      <c r="SX123" s="166"/>
      <c r="SY123" s="166"/>
      <c r="SZ123" s="166"/>
      <c r="TA123" s="166"/>
      <c r="TB123" s="166"/>
      <c r="TC123" s="166"/>
      <c r="TD123" s="166"/>
      <c r="TE123" s="166"/>
      <c r="TF123" s="166"/>
      <c r="TG123" s="166"/>
      <c r="TH123" s="166"/>
      <c r="TI123" s="166"/>
      <c r="TJ123" s="166"/>
      <c r="TK123" s="166"/>
      <c r="TL123" s="166"/>
      <c r="TM123" s="166"/>
      <c r="TN123" s="166"/>
      <c r="TO123" s="166"/>
      <c r="TP123" s="166"/>
      <c r="TQ123" s="166"/>
      <c r="TR123" s="166"/>
      <c r="TS123" s="166"/>
      <c r="TT123" s="166"/>
      <c r="TU123" s="166"/>
      <c r="TV123" s="166"/>
      <c r="TW123" s="166"/>
      <c r="TX123" s="166"/>
      <c r="TY123" s="166"/>
      <c r="TZ123" s="166"/>
      <c r="UA123" s="166"/>
      <c r="UB123" s="166"/>
      <c r="UC123" s="166"/>
      <c r="UD123" s="166"/>
      <c r="UE123" s="166"/>
      <c r="UF123" s="166"/>
      <c r="UG123" s="166"/>
      <c r="UH123" s="166"/>
      <c r="UI123" s="166"/>
      <c r="UJ123" s="166"/>
      <c r="UK123" s="166"/>
      <c r="UL123" s="166"/>
      <c r="UM123" s="166"/>
      <c r="UN123" s="166"/>
      <c r="UO123" s="166"/>
      <c r="UP123" s="166"/>
      <c r="UQ123" s="166"/>
      <c r="UR123" s="166"/>
      <c r="US123" s="166"/>
      <c r="UT123" s="166"/>
      <c r="UU123" s="166"/>
      <c r="UV123" s="166"/>
      <c r="UW123" s="166"/>
      <c r="UX123" s="166"/>
      <c r="UY123" s="166"/>
      <c r="UZ123" s="166"/>
      <c r="VA123" s="166"/>
      <c r="VB123" s="166"/>
      <c r="VC123" s="166"/>
      <c r="VD123" s="166"/>
      <c r="VE123" s="166"/>
      <c r="VF123" s="166"/>
      <c r="VG123" s="166"/>
      <c r="VH123" s="166"/>
      <c r="VI123" s="166"/>
      <c r="VJ123" s="166"/>
      <c r="VK123" s="166"/>
      <c r="VL123" s="166"/>
      <c r="VM123" s="166"/>
      <c r="VN123" s="166"/>
      <c r="VO123" s="166"/>
      <c r="VP123" s="166"/>
      <c r="VQ123" s="166"/>
      <c r="VR123" s="166"/>
      <c r="VS123" s="166"/>
      <c r="VT123" s="166"/>
      <c r="VU123" s="166"/>
      <c r="VV123" s="166"/>
      <c r="VW123" s="166"/>
      <c r="VX123" s="166"/>
      <c r="VY123" s="166"/>
      <c r="VZ123" s="166"/>
      <c r="WA123" s="166"/>
      <c r="WB123" s="166"/>
      <c r="WC123" s="166"/>
      <c r="WD123" s="166"/>
      <c r="WE123" s="166"/>
      <c r="WF123" s="166"/>
      <c r="WG123" s="166"/>
      <c r="WH123" s="166"/>
      <c r="WI123" s="166"/>
      <c r="WJ123" s="166"/>
      <c r="WK123" s="166"/>
      <c r="WL123" s="166"/>
      <c r="WM123" s="166"/>
      <c r="WN123" s="166"/>
      <c r="WO123" s="166"/>
      <c r="WP123" s="166"/>
      <c r="WQ123" s="166"/>
      <c r="WR123" s="166"/>
      <c r="WS123" s="166"/>
      <c r="WT123" s="166"/>
      <c r="WU123" s="166"/>
      <c r="WV123" s="166"/>
      <c r="WW123" s="166"/>
      <c r="WX123" s="166"/>
      <c r="WY123" s="166"/>
      <c r="WZ123" s="166"/>
      <c r="XA123" s="166"/>
      <c r="XB123" s="166"/>
      <c r="XC123" s="166"/>
      <c r="XD123" s="166"/>
      <c r="XE123" s="166"/>
      <c r="XF123" s="166"/>
      <c r="XG123" s="166"/>
      <c r="XH123" s="166"/>
      <c r="XI123" s="166"/>
      <c r="XJ123" s="166"/>
      <c r="XK123" s="166"/>
      <c r="XL123" s="166"/>
      <c r="XM123" s="166"/>
      <c r="XN123" s="166"/>
      <c r="XO123" s="166"/>
      <c r="XP123" s="166"/>
      <c r="XQ123" s="166"/>
      <c r="XR123" s="166"/>
      <c r="XS123" s="166"/>
      <c r="XT123" s="166"/>
      <c r="XU123" s="166"/>
      <c r="XV123" s="166"/>
      <c r="XW123" s="166"/>
      <c r="XX123" s="166"/>
      <c r="XY123" s="166"/>
      <c r="XZ123" s="166"/>
      <c r="YA123" s="166"/>
      <c r="YB123" s="166"/>
      <c r="YC123" s="166"/>
      <c r="YD123" s="166"/>
      <c r="YE123" s="166"/>
      <c r="YF123" s="166"/>
      <c r="YG123" s="166"/>
      <c r="YH123" s="166"/>
      <c r="YI123" s="166"/>
      <c r="YJ123" s="166"/>
      <c r="YK123" s="166"/>
      <c r="YL123" s="166"/>
      <c r="YM123" s="166"/>
      <c r="YN123" s="166"/>
      <c r="YO123" s="166"/>
      <c r="YP123" s="166"/>
      <c r="YQ123" s="166"/>
      <c r="YR123" s="166"/>
      <c r="YS123" s="166"/>
      <c r="YT123" s="166"/>
      <c r="YU123" s="166"/>
      <c r="YV123" s="166"/>
      <c r="YW123" s="166"/>
      <c r="YX123" s="166"/>
      <c r="YY123" s="166"/>
      <c r="YZ123" s="166"/>
      <c r="ZA123" s="166"/>
      <c r="ZB123" s="166"/>
      <c r="ZC123" s="166"/>
      <c r="ZD123" s="166"/>
      <c r="ZE123" s="166"/>
      <c r="ZF123" s="166"/>
      <c r="ZG123" s="166"/>
      <c r="ZH123" s="166"/>
      <c r="ZI123" s="166"/>
      <c r="ZJ123" s="166"/>
      <c r="ZK123" s="166"/>
      <c r="ZL123" s="166"/>
      <c r="ZM123" s="166"/>
      <c r="ZN123" s="166"/>
      <c r="ZO123" s="166"/>
      <c r="ZP123" s="166"/>
      <c r="ZQ123" s="166"/>
      <c r="ZR123" s="166"/>
      <c r="ZS123" s="166"/>
      <c r="ZT123" s="166"/>
      <c r="ZU123" s="166"/>
      <c r="ZV123" s="166"/>
      <c r="ZW123" s="166"/>
      <c r="ZX123" s="166"/>
      <c r="ZY123" s="166"/>
      <c r="ZZ123" s="166"/>
      <c r="AAA123" s="166"/>
      <c r="AAB123" s="166"/>
      <c r="AAC123" s="166"/>
      <c r="AAD123" s="166"/>
      <c r="AAE123" s="166"/>
      <c r="AAF123" s="166"/>
      <c r="AAG123" s="166"/>
      <c r="AAH123" s="166"/>
      <c r="AAI123" s="166"/>
      <c r="AAJ123" s="166"/>
      <c r="AAK123" s="166"/>
      <c r="AAL123" s="166"/>
      <c r="AAM123" s="166"/>
      <c r="AAN123" s="166"/>
    </row>
    <row r="124" spans="1:716" s="41" customFormat="1" x14ac:dyDescent="0.25">
      <c r="A124" s="55" t="s">
        <v>81</v>
      </c>
      <c r="B124" s="53">
        <v>2.2804629057645798E-2</v>
      </c>
      <c r="C124" s="53">
        <v>1.3651142828166485E-2</v>
      </c>
      <c r="D124" s="53">
        <v>0</v>
      </c>
      <c r="E124" s="53">
        <v>0</v>
      </c>
      <c r="F124" s="53" t="s">
        <v>0</v>
      </c>
      <c r="G124" s="53">
        <v>3.0034581199288368E-2</v>
      </c>
      <c r="H124" s="53">
        <v>6.3235550187528133E-3</v>
      </c>
      <c r="I124" s="53">
        <v>0</v>
      </c>
      <c r="J124" s="53">
        <v>0</v>
      </c>
      <c r="K124" s="53" t="s">
        <v>0</v>
      </c>
      <c r="L124" s="53">
        <v>4.3814260512590408E-2</v>
      </c>
      <c r="M124" s="53">
        <v>5.5644422769546509E-2</v>
      </c>
      <c r="N124" s="53">
        <v>0</v>
      </c>
      <c r="O124" s="53">
        <v>0</v>
      </c>
      <c r="P124" s="53" t="s">
        <v>0</v>
      </c>
      <c r="Q124" s="53">
        <v>4.4038426131010056E-2</v>
      </c>
      <c r="R124" s="53">
        <v>0</v>
      </c>
      <c r="S124" s="53">
        <v>2.3870375007390976E-2</v>
      </c>
      <c r="T124" s="53">
        <v>0</v>
      </c>
      <c r="U124" s="53" t="s">
        <v>0</v>
      </c>
      <c r="V124" s="53">
        <v>2.9133271425962448E-2</v>
      </c>
      <c r="W124" s="53">
        <v>7.5551723130047321E-3</v>
      </c>
      <c r="X124" s="53" t="s">
        <v>0</v>
      </c>
      <c r="Y124" s="53" t="s">
        <v>0</v>
      </c>
      <c r="Z124" s="53" t="s">
        <v>0</v>
      </c>
      <c r="AA124" s="53">
        <v>3.8303576409816742E-2</v>
      </c>
      <c r="AB124" s="53">
        <v>3.9641666226089001E-3</v>
      </c>
      <c r="AC124" s="53">
        <v>0</v>
      </c>
      <c r="AD124" s="53" t="s">
        <v>0</v>
      </c>
      <c r="AE124" s="53" t="s">
        <v>0</v>
      </c>
      <c r="AF124" s="53">
        <v>3.0279327183961868E-2</v>
      </c>
      <c r="AG124" s="53">
        <v>1.5563372522592545E-2</v>
      </c>
      <c r="AH124" s="53">
        <v>0</v>
      </c>
      <c r="AI124" s="53">
        <v>0</v>
      </c>
      <c r="AJ124" s="53" t="s">
        <v>0</v>
      </c>
      <c r="AK124" s="53">
        <v>5.1966901868581772E-2</v>
      </c>
      <c r="AL124" s="53">
        <v>1.3179786037653685E-3</v>
      </c>
      <c r="AM124" s="53">
        <v>0</v>
      </c>
      <c r="AN124" s="53" t="s">
        <v>0</v>
      </c>
      <c r="AO124" s="53" t="s">
        <v>0</v>
      </c>
      <c r="AP124" s="53">
        <v>4.3280582875013351E-2</v>
      </c>
      <c r="AQ124" s="53">
        <v>1.1334557784721255E-3</v>
      </c>
      <c r="AR124" s="53">
        <v>0</v>
      </c>
      <c r="AS124" s="53" t="s">
        <v>0</v>
      </c>
      <c r="AT124" s="53" t="s">
        <v>0</v>
      </c>
      <c r="AU124" s="150">
        <v>2.9686931520700455E-2</v>
      </c>
      <c r="AV124" s="150">
        <v>3.9751647273078561E-4</v>
      </c>
      <c r="AW124" s="150">
        <v>0</v>
      </c>
      <c r="AX124" s="150">
        <v>0</v>
      </c>
      <c r="AY124" s="150" t="s">
        <v>0</v>
      </c>
      <c r="AZ124" s="43">
        <v>1.2704339809715748E-2</v>
      </c>
      <c r="BA124" s="43">
        <v>1.5195010229945183E-2</v>
      </c>
      <c r="BB124" s="43">
        <v>0</v>
      </c>
      <c r="BC124" s="43" t="s">
        <v>0</v>
      </c>
      <c r="BD124" s="43" t="s">
        <v>0</v>
      </c>
      <c r="BE124" s="43">
        <v>2.282659150660038E-2</v>
      </c>
      <c r="BF124" s="43">
        <v>0</v>
      </c>
      <c r="BG124" s="43">
        <v>0</v>
      </c>
      <c r="BH124" s="43" t="s">
        <v>0</v>
      </c>
      <c r="BI124" s="43" t="s">
        <v>0</v>
      </c>
      <c r="BJ124" s="43">
        <v>2.6560027152299881E-2</v>
      </c>
      <c r="BK124" s="43">
        <v>1.5079645672813058E-3</v>
      </c>
      <c r="BL124" s="43">
        <v>0</v>
      </c>
      <c r="BM124" s="43" t="s">
        <v>0</v>
      </c>
      <c r="BN124" s="43" t="s">
        <v>0</v>
      </c>
      <c r="BO124" s="166"/>
      <c r="BP124" s="166"/>
      <c r="BQ124" s="166"/>
      <c r="BR124" s="166"/>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66"/>
      <c r="DZ124" s="166"/>
      <c r="EA124" s="166"/>
      <c r="EB124" s="166"/>
      <c r="EC124" s="166"/>
      <c r="ED124" s="166"/>
      <c r="EE124" s="166"/>
      <c r="EF124" s="166"/>
      <c r="EG124" s="166"/>
      <c r="EH124" s="166"/>
      <c r="EI124" s="166"/>
      <c r="EJ124" s="166"/>
      <c r="EK124" s="166"/>
      <c r="EL124" s="166"/>
      <c r="EM124" s="166"/>
      <c r="EN124" s="166"/>
      <c r="EO124" s="166"/>
      <c r="EP124" s="166"/>
      <c r="EQ124" s="166"/>
      <c r="ER124" s="166"/>
      <c r="ES124" s="166"/>
      <c r="ET124" s="166"/>
      <c r="EU124" s="166"/>
      <c r="EV124" s="166"/>
      <c r="EW124" s="166"/>
      <c r="EX124" s="166"/>
      <c r="EY124" s="166"/>
      <c r="EZ124" s="166"/>
      <c r="FA124" s="166"/>
      <c r="FB124" s="166"/>
      <c r="FC124" s="166"/>
      <c r="FD124" s="166"/>
      <c r="FE124" s="166"/>
      <c r="FF124" s="166"/>
      <c r="FG124" s="166"/>
      <c r="FH124" s="166"/>
      <c r="FI124" s="166"/>
      <c r="FJ124" s="166"/>
      <c r="FK124" s="166"/>
      <c r="FL124" s="166"/>
      <c r="FM124" s="166"/>
      <c r="FN124" s="166"/>
      <c r="FO124" s="166"/>
      <c r="FP124" s="166"/>
      <c r="FQ124" s="166"/>
      <c r="FR124" s="166"/>
      <c r="FS124" s="166"/>
      <c r="FT124" s="166"/>
      <c r="FU124" s="166"/>
      <c r="FV124" s="166"/>
      <c r="FW124" s="166"/>
      <c r="FX124" s="166"/>
      <c r="FY124" s="166"/>
      <c r="FZ124" s="166"/>
      <c r="GA124" s="166"/>
      <c r="GB124" s="166"/>
      <c r="GC124" s="166"/>
      <c r="GD124" s="166"/>
      <c r="GE124" s="166"/>
      <c r="GF124" s="166"/>
      <c r="GG124" s="166"/>
      <c r="GH124" s="166"/>
      <c r="GI124" s="166"/>
      <c r="GJ124" s="166"/>
      <c r="GK124" s="166"/>
      <c r="GL124" s="166"/>
      <c r="GM124" s="166"/>
      <c r="GN124" s="166"/>
      <c r="GO124" s="166"/>
      <c r="GP124" s="166"/>
      <c r="GQ124" s="166"/>
      <c r="GR124" s="166"/>
      <c r="GS124" s="166"/>
      <c r="GT124" s="166"/>
      <c r="GU124" s="166"/>
      <c r="GV124" s="166"/>
      <c r="GW124" s="166"/>
      <c r="GX124" s="166"/>
      <c r="GY124" s="166"/>
      <c r="GZ124" s="166"/>
      <c r="HA124" s="166"/>
      <c r="HB124" s="166"/>
      <c r="HC124" s="166"/>
      <c r="HD124" s="166"/>
      <c r="HE124" s="166"/>
      <c r="HF124" s="166"/>
      <c r="HG124" s="166"/>
      <c r="HH124" s="166"/>
      <c r="HI124" s="166"/>
      <c r="HJ124" s="166"/>
      <c r="HK124" s="166"/>
      <c r="HL124" s="166"/>
      <c r="HM124" s="166"/>
      <c r="HN124" s="166"/>
      <c r="HO124" s="166"/>
      <c r="HP124" s="166"/>
      <c r="HQ124" s="166"/>
      <c r="HR124" s="166"/>
      <c r="HS124" s="166"/>
      <c r="HT124" s="166"/>
      <c r="HU124" s="166"/>
      <c r="HV124" s="166"/>
      <c r="HW124" s="166"/>
      <c r="HX124" s="166"/>
      <c r="HY124" s="166"/>
      <c r="HZ124" s="166"/>
      <c r="IA124" s="166"/>
      <c r="IB124" s="166"/>
      <c r="IC124" s="166"/>
      <c r="ID124" s="166"/>
      <c r="IE124" s="166"/>
      <c r="IF124" s="166"/>
      <c r="IG124" s="166"/>
      <c r="IH124" s="166"/>
      <c r="II124" s="166"/>
      <c r="IJ124" s="166"/>
      <c r="IK124" s="166"/>
      <c r="IL124" s="166"/>
      <c r="IM124" s="166"/>
      <c r="IN124" s="166"/>
      <c r="IO124" s="166"/>
      <c r="IP124" s="166"/>
      <c r="IQ124" s="166"/>
      <c r="IR124" s="166"/>
      <c r="IS124" s="166"/>
      <c r="IT124" s="166"/>
      <c r="IU124" s="166"/>
      <c r="IV124" s="166"/>
      <c r="IW124" s="166"/>
      <c r="IX124" s="166"/>
      <c r="IY124" s="166"/>
      <c r="IZ124" s="166"/>
      <c r="JA124" s="166"/>
      <c r="JB124" s="166"/>
      <c r="JC124" s="166"/>
      <c r="JD124" s="166"/>
      <c r="JE124" s="166"/>
      <c r="JF124" s="166"/>
      <c r="JG124" s="166"/>
      <c r="JH124" s="166"/>
      <c r="JI124" s="166"/>
      <c r="JJ124" s="166"/>
      <c r="JK124" s="166"/>
      <c r="JL124" s="166"/>
      <c r="JM124" s="166"/>
      <c r="JN124" s="166"/>
      <c r="JO124" s="166"/>
      <c r="JP124" s="166"/>
      <c r="JQ124" s="166"/>
      <c r="JR124" s="166"/>
      <c r="JS124" s="166"/>
      <c r="JT124" s="166"/>
      <c r="JU124" s="166"/>
      <c r="JV124" s="166"/>
      <c r="JW124" s="166"/>
      <c r="JX124" s="166"/>
      <c r="JY124" s="166"/>
      <c r="JZ124" s="166"/>
      <c r="KA124" s="166"/>
      <c r="KB124" s="166"/>
      <c r="KC124" s="166"/>
      <c r="KD124" s="166"/>
      <c r="KE124" s="166"/>
      <c r="KF124" s="166"/>
      <c r="KG124" s="166"/>
      <c r="KH124" s="166"/>
      <c r="KI124" s="166"/>
      <c r="KJ124" s="166"/>
      <c r="KK124" s="166"/>
      <c r="KL124" s="166"/>
      <c r="KM124" s="166"/>
      <c r="KN124" s="166"/>
      <c r="KO124" s="166"/>
      <c r="KP124" s="166"/>
      <c r="KQ124" s="166"/>
      <c r="KR124" s="166"/>
      <c r="KS124" s="166"/>
      <c r="KT124" s="166"/>
      <c r="KU124" s="166"/>
      <c r="KV124" s="166"/>
      <c r="KW124" s="166"/>
      <c r="KX124" s="166"/>
      <c r="KY124" s="166"/>
      <c r="KZ124" s="166"/>
      <c r="LA124" s="166"/>
      <c r="LB124" s="166"/>
      <c r="LC124" s="166"/>
      <c r="LD124" s="166"/>
      <c r="LE124" s="166"/>
      <c r="LF124" s="166"/>
      <c r="LG124" s="166"/>
      <c r="LH124" s="166"/>
      <c r="LI124" s="166"/>
      <c r="LJ124" s="166"/>
      <c r="LK124" s="166"/>
      <c r="LL124" s="166"/>
      <c r="LM124" s="166"/>
      <c r="LN124" s="166"/>
      <c r="LO124" s="166"/>
      <c r="LP124" s="166"/>
      <c r="LQ124" s="166"/>
      <c r="LR124" s="166"/>
      <c r="LS124" s="166"/>
      <c r="LT124" s="166"/>
      <c r="LU124" s="166"/>
      <c r="LV124" s="166"/>
      <c r="LW124" s="166"/>
      <c r="LX124" s="166"/>
      <c r="LY124" s="166"/>
      <c r="LZ124" s="166"/>
      <c r="MA124" s="166"/>
      <c r="MB124" s="166"/>
      <c r="MC124" s="166"/>
      <c r="MD124" s="166"/>
      <c r="ME124" s="166"/>
      <c r="MF124" s="166"/>
      <c r="MG124" s="166"/>
      <c r="MH124" s="166"/>
      <c r="MI124" s="166"/>
      <c r="MJ124" s="166"/>
      <c r="MK124" s="166"/>
      <c r="ML124" s="166"/>
      <c r="MM124" s="166"/>
      <c r="MN124" s="166"/>
      <c r="MO124" s="166"/>
      <c r="MP124" s="166"/>
      <c r="MQ124" s="166"/>
      <c r="MR124" s="166"/>
      <c r="MS124" s="166"/>
      <c r="MT124" s="166"/>
      <c r="MU124" s="166"/>
      <c r="MV124" s="166"/>
      <c r="MW124" s="166"/>
      <c r="MX124" s="166"/>
      <c r="MY124" s="166"/>
      <c r="MZ124" s="166"/>
      <c r="NA124" s="166"/>
      <c r="NB124" s="166"/>
      <c r="NC124" s="166"/>
      <c r="ND124" s="166"/>
      <c r="NE124" s="166"/>
      <c r="NF124" s="166"/>
      <c r="NG124" s="166"/>
      <c r="NH124" s="166"/>
      <c r="NI124" s="166"/>
      <c r="NJ124" s="166"/>
      <c r="NK124" s="166"/>
      <c r="NL124" s="166"/>
      <c r="NM124" s="166"/>
      <c r="NN124" s="166"/>
      <c r="NO124" s="166"/>
      <c r="NP124" s="166"/>
      <c r="NQ124" s="166"/>
      <c r="NR124" s="166"/>
      <c r="NS124" s="166"/>
      <c r="NT124" s="166"/>
      <c r="NU124" s="166"/>
      <c r="NV124" s="166"/>
      <c r="NW124" s="166"/>
      <c r="NX124" s="166"/>
      <c r="NY124" s="166"/>
      <c r="NZ124" s="166"/>
      <c r="OA124" s="166"/>
      <c r="OB124" s="166"/>
      <c r="OC124" s="166"/>
      <c r="OD124" s="166"/>
      <c r="OE124" s="166"/>
      <c r="OF124" s="166"/>
      <c r="OG124" s="166"/>
      <c r="OH124" s="166"/>
      <c r="OI124" s="166"/>
      <c r="OJ124" s="166"/>
      <c r="OK124" s="166"/>
      <c r="OL124" s="166"/>
      <c r="OM124" s="166"/>
      <c r="ON124" s="166"/>
      <c r="OO124" s="166"/>
      <c r="OP124" s="166"/>
      <c r="OQ124" s="166"/>
      <c r="OR124" s="166"/>
      <c r="OS124" s="166"/>
      <c r="OT124" s="166"/>
      <c r="OU124" s="166"/>
      <c r="OV124" s="166"/>
      <c r="OW124" s="166"/>
      <c r="OX124" s="166"/>
      <c r="OY124" s="166"/>
      <c r="OZ124" s="166"/>
      <c r="PA124" s="166"/>
      <c r="PB124" s="166"/>
      <c r="PC124" s="166"/>
      <c r="PD124" s="166"/>
      <c r="PE124" s="166"/>
      <c r="PF124" s="166"/>
      <c r="PG124" s="166"/>
      <c r="PH124" s="166"/>
      <c r="PI124" s="166"/>
      <c r="PJ124" s="166"/>
      <c r="PK124" s="166"/>
      <c r="PL124" s="166"/>
      <c r="PM124" s="166"/>
      <c r="PN124" s="166"/>
      <c r="PO124" s="166"/>
      <c r="PP124" s="166"/>
      <c r="PQ124" s="166"/>
      <c r="PR124" s="166"/>
      <c r="PS124" s="166"/>
      <c r="PT124" s="166"/>
      <c r="PU124" s="166"/>
      <c r="PV124" s="166"/>
      <c r="PW124" s="166"/>
      <c r="PX124" s="166"/>
      <c r="PY124" s="166"/>
      <c r="PZ124" s="166"/>
      <c r="QA124" s="166"/>
      <c r="QB124" s="166"/>
      <c r="QC124" s="166"/>
      <c r="QD124" s="166"/>
      <c r="QE124" s="166"/>
      <c r="QF124" s="166"/>
      <c r="QG124" s="166"/>
      <c r="QH124" s="166"/>
      <c r="QI124" s="166"/>
      <c r="QJ124" s="166"/>
      <c r="QK124" s="166"/>
      <c r="QL124" s="166"/>
      <c r="QM124" s="166"/>
      <c r="QN124" s="166"/>
      <c r="QO124" s="166"/>
      <c r="QP124" s="166"/>
      <c r="QQ124" s="166"/>
      <c r="QR124" s="166"/>
      <c r="QS124" s="166"/>
      <c r="QT124" s="166"/>
      <c r="QU124" s="166"/>
      <c r="QV124" s="166"/>
      <c r="QW124" s="166"/>
      <c r="QX124" s="166"/>
      <c r="QY124" s="166"/>
      <c r="QZ124" s="166"/>
      <c r="RA124" s="166"/>
      <c r="RB124" s="166"/>
      <c r="RC124" s="166"/>
      <c r="RD124" s="166"/>
      <c r="RE124" s="166"/>
      <c r="RF124" s="166"/>
      <c r="RG124" s="166"/>
      <c r="RH124" s="166"/>
      <c r="RI124" s="166"/>
      <c r="RJ124" s="166"/>
      <c r="RK124" s="166"/>
      <c r="RL124" s="166"/>
      <c r="RM124" s="166"/>
      <c r="RN124" s="166"/>
      <c r="RO124" s="166"/>
      <c r="RP124" s="166"/>
      <c r="RQ124" s="166"/>
      <c r="RR124" s="166"/>
      <c r="RS124" s="166"/>
      <c r="RT124" s="166"/>
      <c r="RU124" s="166"/>
      <c r="RV124" s="166"/>
      <c r="RW124" s="166"/>
      <c r="RX124" s="166"/>
      <c r="RY124" s="166"/>
      <c r="RZ124" s="166"/>
      <c r="SA124" s="166"/>
      <c r="SB124" s="166"/>
      <c r="SC124" s="166"/>
      <c r="SD124" s="166"/>
      <c r="SE124" s="166"/>
      <c r="SF124" s="166"/>
      <c r="SG124" s="166"/>
      <c r="SH124" s="166"/>
      <c r="SI124" s="166"/>
      <c r="SJ124" s="166"/>
      <c r="SK124" s="166"/>
      <c r="SL124" s="166"/>
      <c r="SM124" s="166"/>
      <c r="SN124" s="166"/>
      <c r="SO124" s="166"/>
      <c r="SP124" s="166"/>
      <c r="SQ124" s="166"/>
      <c r="SR124" s="166"/>
      <c r="SS124" s="166"/>
      <c r="ST124" s="166"/>
      <c r="SU124" s="166"/>
      <c r="SV124" s="166"/>
      <c r="SW124" s="166"/>
      <c r="SX124" s="166"/>
      <c r="SY124" s="166"/>
      <c r="SZ124" s="166"/>
      <c r="TA124" s="166"/>
      <c r="TB124" s="166"/>
      <c r="TC124" s="166"/>
      <c r="TD124" s="166"/>
      <c r="TE124" s="166"/>
      <c r="TF124" s="166"/>
      <c r="TG124" s="166"/>
      <c r="TH124" s="166"/>
      <c r="TI124" s="166"/>
      <c r="TJ124" s="166"/>
      <c r="TK124" s="166"/>
      <c r="TL124" s="166"/>
      <c r="TM124" s="166"/>
      <c r="TN124" s="166"/>
      <c r="TO124" s="166"/>
      <c r="TP124" s="166"/>
      <c r="TQ124" s="166"/>
      <c r="TR124" s="166"/>
      <c r="TS124" s="166"/>
      <c r="TT124" s="166"/>
      <c r="TU124" s="166"/>
      <c r="TV124" s="166"/>
      <c r="TW124" s="166"/>
      <c r="TX124" s="166"/>
      <c r="TY124" s="166"/>
      <c r="TZ124" s="166"/>
      <c r="UA124" s="166"/>
      <c r="UB124" s="166"/>
      <c r="UC124" s="166"/>
      <c r="UD124" s="166"/>
      <c r="UE124" s="166"/>
      <c r="UF124" s="166"/>
      <c r="UG124" s="166"/>
      <c r="UH124" s="166"/>
      <c r="UI124" s="166"/>
      <c r="UJ124" s="166"/>
      <c r="UK124" s="166"/>
      <c r="UL124" s="166"/>
      <c r="UM124" s="166"/>
      <c r="UN124" s="166"/>
      <c r="UO124" s="166"/>
      <c r="UP124" s="166"/>
      <c r="UQ124" s="166"/>
      <c r="UR124" s="166"/>
      <c r="US124" s="166"/>
      <c r="UT124" s="166"/>
      <c r="UU124" s="166"/>
      <c r="UV124" s="166"/>
      <c r="UW124" s="166"/>
      <c r="UX124" s="166"/>
      <c r="UY124" s="166"/>
      <c r="UZ124" s="166"/>
      <c r="VA124" s="166"/>
      <c r="VB124" s="166"/>
      <c r="VC124" s="166"/>
      <c r="VD124" s="166"/>
      <c r="VE124" s="166"/>
      <c r="VF124" s="166"/>
      <c r="VG124" s="166"/>
      <c r="VH124" s="166"/>
      <c r="VI124" s="166"/>
      <c r="VJ124" s="166"/>
      <c r="VK124" s="166"/>
      <c r="VL124" s="166"/>
      <c r="VM124" s="166"/>
      <c r="VN124" s="166"/>
      <c r="VO124" s="166"/>
      <c r="VP124" s="166"/>
      <c r="VQ124" s="166"/>
      <c r="VR124" s="166"/>
      <c r="VS124" s="166"/>
      <c r="VT124" s="166"/>
      <c r="VU124" s="166"/>
      <c r="VV124" s="166"/>
      <c r="VW124" s="166"/>
      <c r="VX124" s="166"/>
      <c r="VY124" s="166"/>
      <c r="VZ124" s="166"/>
      <c r="WA124" s="166"/>
      <c r="WB124" s="166"/>
      <c r="WC124" s="166"/>
      <c r="WD124" s="166"/>
      <c r="WE124" s="166"/>
      <c r="WF124" s="166"/>
      <c r="WG124" s="166"/>
      <c r="WH124" s="166"/>
      <c r="WI124" s="166"/>
      <c r="WJ124" s="166"/>
      <c r="WK124" s="166"/>
      <c r="WL124" s="166"/>
      <c r="WM124" s="166"/>
      <c r="WN124" s="166"/>
      <c r="WO124" s="166"/>
      <c r="WP124" s="166"/>
      <c r="WQ124" s="166"/>
      <c r="WR124" s="166"/>
      <c r="WS124" s="166"/>
      <c r="WT124" s="166"/>
      <c r="WU124" s="166"/>
      <c r="WV124" s="166"/>
      <c r="WW124" s="166"/>
      <c r="WX124" s="166"/>
      <c r="WY124" s="166"/>
      <c r="WZ124" s="166"/>
      <c r="XA124" s="166"/>
      <c r="XB124" s="166"/>
      <c r="XC124" s="166"/>
      <c r="XD124" s="166"/>
      <c r="XE124" s="166"/>
      <c r="XF124" s="166"/>
      <c r="XG124" s="166"/>
      <c r="XH124" s="166"/>
      <c r="XI124" s="166"/>
      <c r="XJ124" s="166"/>
      <c r="XK124" s="166"/>
      <c r="XL124" s="166"/>
      <c r="XM124" s="166"/>
      <c r="XN124" s="166"/>
      <c r="XO124" s="166"/>
      <c r="XP124" s="166"/>
      <c r="XQ124" s="166"/>
      <c r="XR124" s="166"/>
      <c r="XS124" s="166"/>
      <c r="XT124" s="166"/>
      <c r="XU124" s="166"/>
      <c r="XV124" s="166"/>
      <c r="XW124" s="166"/>
      <c r="XX124" s="166"/>
      <c r="XY124" s="166"/>
      <c r="XZ124" s="166"/>
      <c r="YA124" s="166"/>
      <c r="YB124" s="166"/>
      <c r="YC124" s="166"/>
      <c r="YD124" s="166"/>
      <c r="YE124" s="166"/>
      <c r="YF124" s="166"/>
      <c r="YG124" s="166"/>
      <c r="YH124" s="166"/>
      <c r="YI124" s="166"/>
      <c r="YJ124" s="166"/>
      <c r="YK124" s="166"/>
      <c r="YL124" s="166"/>
      <c r="YM124" s="166"/>
      <c r="YN124" s="166"/>
      <c r="YO124" s="166"/>
      <c r="YP124" s="166"/>
      <c r="YQ124" s="166"/>
      <c r="YR124" s="166"/>
      <c r="YS124" s="166"/>
      <c r="YT124" s="166"/>
      <c r="YU124" s="166"/>
      <c r="YV124" s="166"/>
      <c r="YW124" s="166"/>
      <c r="YX124" s="166"/>
      <c r="YY124" s="166"/>
      <c r="YZ124" s="166"/>
      <c r="ZA124" s="166"/>
      <c r="ZB124" s="166"/>
      <c r="ZC124" s="166"/>
      <c r="ZD124" s="166"/>
      <c r="ZE124" s="166"/>
      <c r="ZF124" s="166"/>
      <c r="ZG124" s="166"/>
      <c r="ZH124" s="166"/>
      <c r="ZI124" s="166"/>
      <c r="ZJ124" s="166"/>
      <c r="ZK124" s="166"/>
      <c r="ZL124" s="166"/>
      <c r="ZM124" s="166"/>
      <c r="ZN124" s="166"/>
      <c r="ZO124" s="166"/>
      <c r="ZP124" s="166"/>
      <c r="ZQ124" s="166"/>
      <c r="ZR124" s="166"/>
      <c r="ZS124" s="166"/>
      <c r="ZT124" s="166"/>
      <c r="ZU124" s="166"/>
      <c r="ZV124" s="166"/>
      <c r="ZW124" s="166"/>
      <c r="ZX124" s="166"/>
      <c r="ZY124" s="166"/>
      <c r="ZZ124" s="166"/>
      <c r="AAA124" s="166"/>
      <c r="AAB124" s="166"/>
      <c r="AAC124" s="166"/>
      <c r="AAD124" s="166"/>
      <c r="AAE124" s="166"/>
      <c r="AAF124" s="166"/>
      <c r="AAG124" s="166"/>
      <c r="AAH124" s="166"/>
      <c r="AAI124" s="166"/>
      <c r="AAJ124" s="166"/>
      <c r="AAK124" s="166"/>
      <c r="AAL124" s="166"/>
      <c r="AAM124" s="166"/>
      <c r="AAN124" s="166"/>
    </row>
    <row r="125" spans="1:716" s="145" customFormat="1" x14ac:dyDescent="0.25">
      <c r="A125" s="148" t="s">
        <v>38</v>
      </c>
      <c r="B125" s="147" t="s">
        <v>0</v>
      </c>
      <c r="C125" s="147" t="s">
        <v>0</v>
      </c>
      <c r="D125" s="147" t="s">
        <v>0</v>
      </c>
      <c r="E125" s="147" t="s">
        <v>0</v>
      </c>
      <c r="F125" s="147" t="s">
        <v>0</v>
      </c>
      <c r="G125" s="147" t="s">
        <v>0</v>
      </c>
      <c r="H125" s="147" t="s">
        <v>0</v>
      </c>
      <c r="I125" s="147" t="s">
        <v>0</v>
      </c>
      <c r="J125" s="147" t="s">
        <v>0</v>
      </c>
      <c r="K125" s="147" t="s">
        <v>0</v>
      </c>
      <c r="L125" s="147" t="s">
        <v>0</v>
      </c>
      <c r="M125" s="147" t="s">
        <v>0</v>
      </c>
      <c r="N125" s="147" t="s">
        <v>0</v>
      </c>
      <c r="O125" s="147" t="s">
        <v>0</v>
      </c>
      <c r="P125" s="147" t="s">
        <v>0</v>
      </c>
      <c r="Q125" s="147" t="s">
        <v>0</v>
      </c>
      <c r="R125" s="147" t="s">
        <v>0</v>
      </c>
      <c r="S125" s="147" t="s">
        <v>0</v>
      </c>
      <c r="T125" s="147" t="s">
        <v>0</v>
      </c>
      <c r="U125" s="147" t="s">
        <v>0</v>
      </c>
      <c r="V125" s="147" t="s">
        <v>0</v>
      </c>
      <c r="W125" s="147" t="s">
        <v>0</v>
      </c>
      <c r="X125" s="147" t="s">
        <v>0</v>
      </c>
      <c r="Y125" s="147" t="s">
        <v>0</v>
      </c>
      <c r="Z125" s="147" t="s">
        <v>0</v>
      </c>
      <c r="AA125" s="147" t="s">
        <v>0</v>
      </c>
      <c r="AB125" s="147" t="s">
        <v>0</v>
      </c>
      <c r="AC125" s="147" t="s">
        <v>0</v>
      </c>
      <c r="AD125" s="147" t="s">
        <v>0</v>
      </c>
      <c r="AE125" s="147" t="s">
        <v>0</v>
      </c>
      <c r="AF125" s="147" t="s">
        <v>0</v>
      </c>
      <c r="AG125" s="147" t="s">
        <v>0</v>
      </c>
      <c r="AH125" s="147" t="s">
        <v>0</v>
      </c>
      <c r="AI125" s="147" t="s">
        <v>0</v>
      </c>
      <c r="AJ125" s="147" t="s">
        <v>0</v>
      </c>
      <c r="AK125" s="147" t="s">
        <v>0</v>
      </c>
      <c r="AL125" s="147" t="s">
        <v>0</v>
      </c>
      <c r="AM125" s="147" t="s">
        <v>0</v>
      </c>
      <c r="AN125" s="147" t="s">
        <v>0</v>
      </c>
      <c r="AO125" s="147" t="s">
        <v>0</v>
      </c>
      <c r="AP125" s="147" t="s">
        <v>0</v>
      </c>
      <c r="AQ125" s="147" t="s">
        <v>0</v>
      </c>
      <c r="AR125" s="147" t="s">
        <v>0</v>
      </c>
      <c r="AS125" s="147" t="s">
        <v>0</v>
      </c>
      <c r="AT125" s="147" t="s">
        <v>0</v>
      </c>
      <c r="AU125" s="62" t="s">
        <v>0</v>
      </c>
      <c r="AV125" s="62" t="s">
        <v>0</v>
      </c>
      <c r="AW125" s="62" t="s">
        <v>0</v>
      </c>
      <c r="AX125" s="62" t="s">
        <v>0</v>
      </c>
      <c r="AY125" s="62" t="s">
        <v>0</v>
      </c>
      <c r="AZ125" s="44" t="s">
        <v>0</v>
      </c>
      <c r="BA125" s="44" t="s">
        <v>0</v>
      </c>
      <c r="BB125" s="44" t="s">
        <v>0</v>
      </c>
      <c r="BC125" s="44" t="s">
        <v>0</v>
      </c>
      <c r="BD125" s="44" t="s">
        <v>0</v>
      </c>
      <c r="BE125" s="44" t="s">
        <v>0</v>
      </c>
      <c r="BF125" s="44" t="s">
        <v>0</v>
      </c>
      <c r="BG125" s="44" t="s">
        <v>0</v>
      </c>
      <c r="BH125" s="44" t="s">
        <v>0</v>
      </c>
      <c r="BI125" s="44" t="s">
        <v>0</v>
      </c>
      <c r="BJ125" s="44" t="s">
        <v>0</v>
      </c>
      <c r="BK125" s="44" t="s">
        <v>0</v>
      </c>
      <c r="BL125" s="44" t="s">
        <v>0</v>
      </c>
      <c r="BM125" s="44" t="s">
        <v>0</v>
      </c>
      <c r="BN125" s="44" t="s">
        <v>0</v>
      </c>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c r="EP125" s="166"/>
      <c r="EQ125" s="166"/>
      <c r="ER125" s="166"/>
      <c r="ES125" s="166"/>
      <c r="ET125" s="166"/>
      <c r="EU125" s="166"/>
      <c r="EV125" s="166"/>
      <c r="EW125" s="166"/>
      <c r="EX125" s="166"/>
      <c r="EY125" s="166"/>
      <c r="EZ125" s="166"/>
      <c r="FA125" s="166"/>
      <c r="FB125" s="166"/>
      <c r="FC125" s="166"/>
      <c r="FD125" s="166"/>
      <c r="FE125" s="166"/>
      <c r="FF125" s="166"/>
      <c r="FG125" s="166"/>
      <c r="FH125" s="166"/>
      <c r="FI125" s="166"/>
      <c r="FJ125" s="166"/>
      <c r="FK125" s="166"/>
      <c r="FL125" s="166"/>
      <c r="FM125" s="166"/>
      <c r="FN125" s="166"/>
      <c r="FO125" s="166"/>
      <c r="FP125" s="166"/>
      <c r="FQ125" s="166"/>
      <c r="FR125" s="166"/>
      <c r="FS125" s="166"/>
      <c r="FT125" s="166"/>
      <c r="FU125" s="166"/>
      <c r="FV125" s="166"/>
      <c r="FW125" s="166"/>
      <c r="FX125" s="166"/>
      <c r="FY125" s="166"/>
      <c r="FZ125" s="166"/>
      <c r="GA125" s="166"/>
      <c r="GB125" s="166"/>
      <c r="GC125" s="166"/>
      <c r="GD125" s="166"/>
      <c r="GE125" s="166"/>
      <c r="GF125" s="166"/>
      <c r="GG125" s="166"/>
      <c r="GH125" s="166"/>
      <c r="GI125" s="166"/>
      <c r="GJ125" s="166"/>
      <c r="GK125" s="166"/>
      <c r="GL125" s="166"/>
      <c r="GM125" s="166"/>
      <c r="GN125" s="166"/>
      <c r="GO125" s="166"/>
      <c r="GP125" s="166"/>
      <c r="GQ125" s="166"/>
      <c r="GR125" s="166"/>
      <c r="GS125" s="166"/>
      <c r="GT125" s="166"/>
      <c r="GU125" s="166"/>
      <c r="GV125" s="166"/>
      <c r="GW125" s="166"/>
      <c r="GX125" s="166"/>
      <c r="GY125" s="166"/>
      <c r="GZ125" s="166"/>
      <c r="HA125" s="166"/>
      <c r="HB125" s="166"/>
      <c r="HC125" s="166"/>
      <c r="HD125" s="166"/>
      <c r="HE125" s="166"/>
      <c r="HF125" s="166"/>
      <c r="HG125" s="166"/>
      <c r="HH125" s="166"/>
      <c r="HI125" s="166"/>
      <c r="HJ125" s="166"/>
      <c r="HK125" s="166"/>
      <c r="HL125" s="166"/>
      <c r="HM125" s="166"/>
      <c r="HN125" s="166"/>
      <c r="HO125" s="166"/>
      <c r="HP125" s="166"/>
      <c r="HQ125" s="166"/>
      <c r="HR125" s="166"/>
      <c r="HS125" s="166"/>
      <c r="HT125" s="166"/>
      <c r="HU125" s="166"/>
      <c r="HV125" s="166"/>
      <c r="HW125" s="166"/>
      <c r="HX125" s="166"/>
      <c r="HY125" s="166"/>
      <c r="HZ125" s="166"/>
      <c r="IA125" s="166"/>
      <c r="IB125" s="166"/>
      <c r="IC125" s="166"/>
      <c r="ID125" s="166"/>
      <c r="IE125" s="166"/>
      <c r="IF125" s="166"/>
      <c r="IG125" s="166"/>
      <c r="IH125" s="166"/>
      <c r="II125" s="166"/>
      <c r="IJ125" s="166"/>
      <c r="IK125" s="166"/>
      <c r="IL125" s="166"/>
      <c r="IM125" s="166"/>
      <c r="IN125" s="166"/>
      <c r="IO125" s="166"/>
      <c r="IP125" s="166"/>
      <c r="IQ125" s="166"/>
      <c r="IR125" s="166"/>
      <c r="IS125" s="166"/>
      <c r="IT125" s="166"/>
      <c r="IU125" s="166"/>
      <c r="IV125" s="166"/>
      <c r="IW125" s="166"/>
      <c r="IX125" s="166"/>
      <c r="IY125" s="166"/>
      <c r="IZ125" s="166"/>
      <c r="JA125" s="166"/>
      <c r="JB125" s="166"/>
      <c r="JC125" s="166"/>
      <c r="JD125" s="166"/>
      <c r="JE125" s="166"/>
      <c r="JF125" s="166"/>
      <c r="JG125" s="166"/>
      <c r="JH125" s="166"/>
      <c r="JI125" s="166"/>
      <c r="JJ125" s="166"/>
      <c r="JK125" s="166"/>
      <c r="JL125" s="166"/>
      <c r="JM125" s="166"/>
      <c r="JN125" s="166"/>
      <c r="JO125" s="166"/>
      <c r="JP125" s="166"/>
      <c r="JQ125" s="166"/>
      <c r="JR125" s="166"/>
      <c r="JS125" s="166"/>
      <c r="JT125" s="166"/>
      <c r="JU125" s="166"/>
      <c r="JV125" s="166"/>
      <c r="JW125" s="166"/>
      <c r="JX125" s="166"/>
      <c r="JY125" s="166"/>
      <c r="JZ125" s="166"/>
      <c r="KA125" s="166"/>
      <c r="KB125" s="166"/>
      <c r="KC125" s="166"/>
      <c r="KD125" s="166"/>
      <c r="KE125" s="166"/>
      <c r="KF125" s="166"/>
      <c r="KG125" s="166"/>
      <c r="KH125" s="166"/>
      <c r="KI125" s="166"/>
      <c r="KJ125" s="166"/>
      <c r="KK125" s="166"/>
      <c r="KL125" s="166"/>
      <c r="KM125" s="166"/>
      <c r="KN125" s="166"/>
      <c r="KO125" s="166"/>
      <c r="KP125" s="166"/>
      <c r="KQ125" s="166"/>
      <c r="KR125" s="166"/>
      <c r="KS125" s="166"/>
      <c r="KT125" s="166"/>
      <c r="KU125" s="166"/>
      <c r="KV125" s="166"/>
      <c r="KW125" s="166"/>
      <c r="KX125" s="166"/>
      <c r="KY125" s="166"/>
      <c r="KZ125" s="166"/>
      <c r="LA125" s="166"/>
      <c r="LB125" s="166"/>
      <c r="LC125" s="166"/>
      <c r="LD125" s="166"/>
      <c r="LE125" s="166"/>
      <c r="LF125" s="166"/>
      <c r="LG125" s="166"/>
      <c r="LH125" s="166"/>
      <c r="LI125" s="166"/>
      <c r="LJ125" s="166"/>
      <c r="LK125" s="166"/>
      <c r="LL125" s="166"/>
      <c r="LM125" s="166"/>
      <c r="LN125" s="166"/>
      <c r="LO125" s="166"/>
      <c r="LP125" s="166"/>
      <c r="LQ125" s="166"/>
      <c r="LR125" s="166"/>
      <c r="LS125" s="166"/>
      <c r="LT125" s="166"/>
      <c r="LU125" s="166"/>
      <c r="LV125" s="166"/>
      <c r="LW125" s="166"/>
      <c r="LX125" s="166"/>
      <c r="LY125" s="166"/>
      <c r="LZ125" s="166"/>
      <c r="MA125" s="166"/>
      <c r="MB125" s="166"/>
      <c r="MC125" s="166"/>
      <c r="MD125" s="166"/>
      <c r="ME125" s="166"/>
      <c r="MF125" s="166"/>
      <c r="MG125" s="166"/>
      <c r="MH125" s="166"/>
      <c r="MI125" s="166"/>
      <c r="MJ125" s="166"/>
      <c r="MK125" s="166"/>
      <c r="ML125" s="166"/>
      <c r="MM125" s="166"/>
      <c r="MN125" s="166"/>
      <c r="MO125" s="166"/>
      <c r="MP125" s="166"/>
      <c r="MQ125" s="166"/>
      <c r="MR125" s="166"/>
      <c r="MS125" s="166"/>
      <c r="MT125" s="166"/>
      <c r="MU125" s="166"/>
      <c r="MV125" s="166"/>
      <c r="MW125" s="166"/>
      <c r="MX125" s="166"/>
      <c r="MY125" s="166"/>
      <c r="MZ125" s="166"/>
      <c r="NA125" s="166"/>
      <c r="NB125" s="166"/>
      <c r="NC125" s="166"/>
      <c r="ND125" s="166"/>
      <c r="NE125" s="166"/>
      <c r="NF125" s="166"/>
      <c r="NG125" s="166"/>
      <c r="NH125" s="166"/>
      <c r="NI125" s="166"/>
      <c r="NJ125" s="166"/>
      <c r="NK125" s="166"/>
      <c r="NL125" s="166"/>
      <c r="NM125" s="166"/>
      <c r="NN125" s="166"/>
      <c r="NO125" s="166"/>
      <c r="NP125" s="166"/>
      <c r="NQ125" s="166"/>
      <c r="NR125" s="166"/>
      <c r="NS125" s="166"/>
      <c r="NT125" s="166"/>
      <c r="NU125" s="166"/>
      <c r="NV125" s="166"/>
      <c r="NW125" s="166"/>
      <c r="NX125" s="166"/>
      <c r="NY125" s="166"/>
      <c r="NZ125" s="166"/>
      <c r="OA125" s="166"/>
      <c r="OB125" s="166"/>
      <c r="OC125" s="166"/>
      <c r="OD125" s="166"/>
      <c r="OE125" s="166"/>
      <c r="OF125" s="166"/>
      <c r="OG125" s="166"/>
      <c r="OH125" s="166"/>
      <c r="OI125" s="166"/>
      <c r="OJ125" s="166"/>
      <c r="OK125" s="166"/>
      <c r="OL125" s="166"/>
      <c r="OM125" s="166"/>
      <c r="ON125" s="166"/>
      <c r="OO125" s="166"/>
      <c r="OP125" s="166"/>
      <c r="OQ125" s="166"/>
      <c r="OR125" s="166"/>
      <c r="OS125" s="166"/>
      <c r="OT125" s="166"/>
      <c r="OU125" s="166"/>
      <c r="OV125" s="166"/>
      <c r="OW125" s="166"/>
      <c r="OX125" s="166"/>
      <c r="OY125" s="166"/>
      <c r="OZ125" s="166"/>
      <c r="PA125" s="166"/>
      <c r="PB125" s="166"/>
      <c r="PC125" s="166"/>
      <c r="PD125" s="166"/>
      <c r="PE125" s="166"/>
      <c r="PF125" s="166"/>
      <c r="PG125" s="166"/>
      <c r="PH125" s="166"/>
      <c r="PI125" s="166"/>
      <c r="PJ125" s="166"/>
      <c r="PK125" s="166"/>
      <c r="PL125" s="166"/>
      <c r="PM125" s="166"/>
      <c r="PN125" s="166"/>
      <c r="PO125" s="166"/>
      <c r="PP125" s="166"/>
      <c r="PQ125" s="166"/>
      <c r="PR125" s="166"/>
      <c r="PS125" s="166"/>
      <c r="PT125" s="166"/>
      <c r="PU125" s="166"/>
      <c r="PV125" s="166"/>
      <c r="PW125" s="166"/>
      <c r="PX125" s="166"/>
      <c r="PY125" s="166"/>
      <c r="PZ125" s="166"/>
      <c r="QA125" s="166"/>
      <c r="QB125" s="166"/>
      <c r="QC125" s="166"/>
      <c r="QD125" s="166"/>
      <c r="QE125" s="166"/>
      <c r="QF125" s="166"/>
      <c r="QG125" s="166"/>
      <c r="QH125" s="166"/>
      <c r="QI125" s="166"/>
      <c r="QJ125" s="166"/>
      <c r="QK125" s="166"/>
      <c r="QL125" s="166"/>
      <c r="QM125" s="166"/>
      <c r="QN125" s="166"/>
      <c r="QO125" s="166"/>
      <c r="QP125" s="166"/>
      <c r="QQ125" s="166"/>
      <c r="QR125" s="166"/>
      <c r="QS125" s="166"/>
      <c r="QT125" s="166"/>
      <c r="QU125" s="166"/>
      <c r="QV125" s="166"/>
      <c r="QW125" s="166"/>
      <c r="QX125" s="166"/>
      <c r="QY125" s="166"/>
      <c r="QZ125" s="166"/>
      <c r="RA125" s="166"/>
      <c r="RB125" s="166"/>
      <c r="RC125" s="166"/>
      <c r="RD125" s="166"/>
      <c r="RE125" s="166"/>
      <c r="RF125" s="166"/>
      <c r="RG125" s="166"/>
      <c r="RH125" s="166"/>
      <c r="RI125" s="166"/>
      <c r="RJ125" s="166"/>
      <c r="RK125" s="166"/>
      <c r="RL125" s="166"/>
      <c r="RM125" s="166"/>
      <c r="RN125" s="166"/>
      <c r="RO125" s="166"/>
      <c r="RP125" s="166"/>
      <c r="RQ125" s="166"/>
      <c r="RR125" s="166"/>
      <c r="RS125" s="166"/>
      <c r="RT125" s="166"/>
      <c r="RU125" s="166"/>
      <c r="RV125" s="166"/>
      <c r="RW125" s="166"/>
      <c r="RX125" s="166"/>
      <c r="RY125" s="166"/>
      <c r="RZ125" s="166"/>
      <c r="SA125" s="166"/>
      <c r="SB125" s="166"/>
      <c r="SC125" s="166"/>
      <c r="SD125" s="166"/>
      <c r="SE125" s="166"/>
      <c r="SF125" s="166"/>
      <c r="SG125" s="166"/>
      <c r="SH125" s="166"/>
      <c r="SI125" s="166"/>
      <c r="SJ125" s="166"/>
      <c r="SK125" s="166"/>
      <c r="SL125" s="166"/>
      <c r="SM125" s="166"/>
      <c r="SN125" s="166"/>
      <c r="SO125" s="166"/>
      <c r="SP125" s="166"/>
      <c r="SQ125" s="166"/>
      <c r="SR125" s="166"/>
      <c r="SS125" s="166"/>
      <c r="ST125" s="166"/>
      <c r="SU125" s="166"/>
      <c r="SV125" s="166"/>
      <c r="SW125" s="166"/>
      <c r="SX125" s="166"/>
      <c r="SY125" s="166"/>
      <c r="SZ125" s="166"/>
      <c r="TA125" s="166"/>
      <c r="TB125" s="166"/>
      <c r="TC125" s="166"/>
      <c r="TD125" s="166"/>
      <c r="TE125" s="166"/>
      <c r="TF125" s="166"/>
      <c r="TG125" s="166"/>
      <c r="TH125" s="166"/>
      <c r="TI125" s="166"/>
      <c r="TJ125" s="166"/>
      <c r="TK125" s="166"/>
      <c r="TL125" s="166"/>
      <c r="TM125" s="166"/>
      <c r="TN125" s="166"/>
      <c r="TO125" s="166"/>
      <c r="TP125" s="166"/>
      <c r="TQ125" s="166"/>
      <c r="TR125" s="166"/>
      <c r="TS125" s="166"/>
      <c r="TT125" s="166"/>
      <c r="TU125" s="166"/>
      <c r="TV125" s="166"/>
      <c r="TW125" s="166"/>
      <c r="TX125" s="166"/>
      <c r="TY125" s="166"/>
      <c r="TZ125" s="166"/>
      <c r="UA125" s="166"/>
      <c r="UB125" s="166"/>
      <c r="UC125" s="166"/>
      <c r="UD125" s="166"/>
      <c r="UE125" s="166"/>
      <c r="UF125" s="166"/>
      <c r="UG125" s="166"/>
      <c r="UH125" s="166"/>
      <c r="UI125" s="166"/>
      <c r="UJ125" s="166"/>
      <c r="UK125" s="166"/>
      <c r="UL125" s="166"/>
      <c r="UM125" s="166"/>
      <c r="UN125" s="166"/>
      <c r="UO125" s="166"/>
      <c r="UP125" s="166"/>
      <c r="UQ125" s="166"/>
      <c r="UR125" s="166"/>
      <c r="US125" s="166"/>
      <c r="UT125" s="166"/>
      <c r="UU125" s="166"/>
      <c r="UV125" s="166"/>
      <c r="UW125" s="166"/>
      <c r="UX125" s="166"/>
      <c r="UY125" s="166"/>
      <c r="UZ125" s="166"/>
      <c r="VA125" s="166"/>
      <c r="VB125" s="166"/>
      <c r="VC125" s="166"/>
      <c r="VD125" s="166"/>
      <c r="VE125" s="166"/>
      <c r="VF125" s="166"/>
      <c r="VG125" s="166"/>
      <c r="VH125" s="166"/>
      <c r="VI125" s="166"/>
      <c r="VJ125" s="166"/>
      <c r="VK125" s="166"/>
      <c r="VL125" s="166"/>
      <c r="VM125" s="166"/>
      <c r="VN125" s="166"/>
      <c r="VO125" s="166"/>
      <c r="VP125" s="166"/>
      <c r="VQ125" s="166"/>
      <c r="VR125" s="166"/>
      <c r="VS125" s="166"/>
      <c r="VT125" s="166"/>
      <c r="VU125" s="166"/>
      <c r="VV125" s="166"/>
      <c r="VW125" s="166"/>
      <c r="VX125" s="166"/>
      <c r="VY125" s="166"/>
      <c r="VZ125" s="166"/>
      <c r="WA125" s="166"/>
      <c r="WB125" s="166"/>
      <c r="WC125" s="166"/>
      <c r="WD125" s="166"/>
      <c r="WE125" s="166"/>
      <c r="WF125" s="166"/>
      <c r="WG125" s="166"/>
      <c r="WH125" s="166"/>
      <c r="WI125" s="166"/>
      <c r="WJ125" s="166"/>
      <c r="WK125" s="166"/>
      <c r="WL125" s="166"/>
      <c r="WM125" s="166"/>
      <c r="WN125" s="166"/>
      <c r="WO125" s="166"/>
      <c r="WP125" s="166"/>
      <c r="WQ125" s="166"/>
      <c r="WR125" s="166"/>
      <c r="WS125" s="166"/>
      <c r="WT125" s="166"/>
      <c r="WU125" s="166"/>
      <c r="WV125" s="166"/>
      <c r="WW125" s="166"/>
      <c r="WX125" s="166"/>
      <c r="WY125" s="166"/>
      <c r="WZ125" s="166"/>
      <c r="XA125" s="166"/>
      <c r="XB125" s="166"/>
      <c r="XC125" s="166"/>
      <c r="XD125" s="166"/>
      <c r="XE125" s="166"/>
      <c r="XF125" s="166"/>
      <c r="XG125" s="166"/>
      <c r="XH125" s="166"/>
      <c r="XI125" s="166"/>
      <c r="XJ125" s="166"/>
      <c r="XK125" s="166"/>
      <c r="XL125" s="166"/>
      <c r="XM125" s="166"/>
      <c r="XN125" s="166"/>
      <c r="XO125" s="166"/>
      <c r="XP125" s="166"/>
      <c r="XQ125" s="166"/>
      <c r="XR125" s="166"/>
      <c r="XS125" s="166"/>
      <c r="XT125" s="166"/>
      <c r="XU125" s="166"/>
      <c r="XV125" s="166"/>
      <c r="XW125" s="166"/>
      <c r="XX125" s="166"/>
      <c r="XY125" s="166"/>
      <c r="XZ125" s="166"/>
      <c r="YA125" s="166"/>
      <c r="YB125" s="166"/>
      <c r="YC125" s="166"/>
      <c r="YD125" s="166"/>
      <c r="YE125" s="166"/>
      <c r="YF125" s="166"/>
      <c r="YG125" s="166"/>
      <c r="YH125" s="166"/>
      <c r="YI125" s="166"/>
      <c r="YJ125" s="166"/>
      <c r="YK125" s="166"/>
      <c r="YL125" s="166"/>
      <c r="YM125" s="166"/>
      <c r="YN125" s="166"/>
      <c r="YO125" s="166"/>
      <c r="YP125" s="166"/>
      <c r="YQ125" s="166"/>
      <c r="YR125" s="166"/>
      <c r="YS125" s="166"/>
      <c r="YT125" s="166"/>
      <c r="YU125" s="166"/>
      <c r="YV125" s="166"/>
      <c r="YW125" s="166"/>
      <c r="YX125" s="166"/>
      <c r="YY125" s="166"/>
      <c r="YZ125" s="166"/>
      <c r="ZA125" s="166"/>
      <c r="ZB125" s="166"/>
      <c r="ZC125" s="166"/>
      <c r="ZD125" s="166"/>
      <c r="ZE125" s="166"/>
      <c r="ZF125" s="166"/>
      <c r="ZG125" s="166"/>
      <c r="ZH125" s="166"/>
      <c r="ZI125" s="166"/>
      <c r="ZJ125" s="166"/>
      <c r="ZK125" s="166"/>
      <c r="ZL125" s="166"/>
      <c r="ZM125" s="166"/>
      <c r="ZN125" s="166"/>
      <c r="ZO125" s="166"/>
      <c r="ZP125" s="166"/>
      <c r="ZQ125" s="166"/>
      <c r="ZR125" s="166"/>
      <c r="ZS125" s="166"/>
      <c r="ZT125" s="166"/>
      <c r="ZU125" s="166"/>
      <c r="ZV125" s="166"/>
      <c r="ZW125" s="166"/>
      <c r="ZX125" s="166"/>
      <c r="ZY125" s="166"/>
      <c r="ZZ125" s="166"/>
      <c r="AAA125" s="166"/>
      <c r="AAB125" s="166"/>
      <c r="AAC125" s="166"/>
      <c r="AAD125" s="166"/>
      <c r="AAE125" s="166"/>
      <c r="AAF125" s="166"/>
      <c r="AAG125" s="166"/>
      <c r="AAH125" s="166"/>
      <c r="AAI125" s="166"/>
      <c r="AAJ125" s="166"/>
      <c r="AAK125" s="166"/>
      <c r="AAL125" s="166"/>
      <c r="AAM125" s="166"/>
      <c r="AAN125" s="166"/>
    </row>
    <row r="126" spans="1:716" s="145" customFormat="1" x14ac:dyDescent="0.25">
      <c r="A126" s="148" t="s">
        <v>39</v>
      </c>
      <c r="B126" s="147" t="s">
        <v>0</v>
      </c>
      <c r="C126" s="147" t="s">
        <v>0</v>
      </c>
      <c r="D126" s="147" t="s">
        <v>0</v>
      </c>
      <c r="E126" s="147" t="s">
        <v>0</v>
      </c>
      <c r="F126" s="147" t="s">
        <v>0</v>
      </c>
      <c r="G126" s="147" t="s">
        <v>0</v>
      </c>
      <c r="H126" s="147" t="s">
        <v>0</v>
      </c>
      <c r="I126" s="147" t="s">
        <v>0</v>
      </c>
      <c r="J126" s="147" t="s">
        <v>0</v>
      </c>
      <c r="K126" s="147" t="s">
        <v>0</v>
      </c>
      <c r="L126" s="147" t="s">
        <v>0</v>
      </c>
      <c r="M126" s="147" t="s">
        <v>0</v>
      </c>
      <c r="N126" s="147" t="s">
        <v>0</v>
      </c>
      <c r="O126" s="147" t="s">
        <v>0</v>
      </c>
      <c r="P126" s="147" t="s">
        <v>0</v>
      </c>
      <c r="Q126" s="147" t="s">
        <v>0</v>
      </c>
      <c r="R126" s="147" t="s">
        <v>0</v>
      </c>
      <c r="S126" s="147" t="s">
        <v>0</v>
      </c>
      <c r="T126" s="147" t="s">
        <v>0</v>
      </c>
      <c r="U126" s="147" t="s">
        <v>0</v>
      </c>
      <c r="V126" s="147" t="s">
        <v>0</v>
      </c>
      <c r="W126" s="147" t="s">
        <v>0</v>
      </c>
      <c r="X126" s="147" t="s">
        <v>0</v>
      </c>
      <c r="Y126" s="147" t="s">
        <v>0</v>
      </c>
      <c r="Z126" s="147" t="s">
        <v>0</v>
      </c>
      <c r="AA126" s="147" t="s">
        <v>0</v>
      </c>
      <c r="AB126" s="147" t="s">
        <v>0</v>
      </c>
      <c r="AC126" s="147" t="s">
        <v>0</v>
      </c>
      <c r="AD126" s="147" t="s">
        <v>0</v>
      </c>
      <c r="AE126" s="147" t="s">
        <v>0</v>
      </c>
      <c r="AF126" s="147" t="s">
        <v>0</v>
      </c>
      <c r="AG126" s="147" t="s">
        <v>0</v>
      </c>
      <c r="AH126" s="147" t="s">
        <v>0</v>
      </c>
      <c r="AI126" s="147" t="s">
        <v>0</v>
      </c>
      <c r="AJ126" s="147" t="s">
        <v>0</v>
      </c>
      <c r="AK126" s="147" t="s">
        <v>0</v>
      </c>
      <c r="AL126" s="147" t="s">
        <v>0</v>
      </c>
      <c r="AM126" s="147" t="s">
        <v>0</v>
      </c>
      <c r="AN126" s="147" t="s">
        <v>0</v>
      </c>
      <c r="AO126" s="147" t="s">
        <v>0</v>
      </c>
      <c r="AP126" s="147" t="s">
        <v>0</v>
      </c>
      <c r="AQ126" s="147" t="s">
        <v>0</v>
      </c>
      <c r="AR126" s="147" t="s">
        <v>0</v>
      </c>
      <c r="AS126" s="147" t="s">
        <v>0</v>
      </c>
      <c r="AT126" s="147" t="s">
        <v>0</v>
      </c>
      <c r="AU126" s="62" t="s">
        <v>0</v>
      </c>
      <c r="AV126" s="62" t="s">
        <v>0</v>
      </c>
      <c r="AW126" s="62" t="s">
        <v>0</v>
      </c>
      <c r="AX126" s="62" t="s">
        <v>0</v>
      </c>
      <c r="AY126" s="62" t="s">
        <v>0</v>
      </c>
      <c r="AZ126" s="44" t="s">
        <v>0</v>
      </c>
      <c r="BA126" s="44" t="s">
        <v>0</v>
      </c>
      <c r="BB126" s="44" t="s">
        <v>0</v>
      </c>
      <c r="BC126" s="44" t="s">
        <v>0</v>
      </c>
      <c r="BD126" s="44" t="s">
        <v>0</v>
      </c>
      <c r="BE126" s="44" t="s">
        <v>0</v>
      </c>
      <c r="BF126" s="44" t="s">
        <v>0</v>
      </c>
      <c r="BG126" s="44" t="s">
        <v>0</v>
      </c>
      <c r="BH126" s="44" t="s">
        <v>0</v>
      </c>
      <c r="BI126" s="44" t="s">
        <v>0</v>
      </c>
      <c r="BJ126" s="44" t="s">
        <v>0</v>
      </c>
      <c r="BK126" s="44" t="s">
        <v>0</v>
      </c>
      <c r="BL126" s="44" t="s">
        <v>0</v>
      </c>
      <c r="BM126" s="44" t="s">
        <v>0</v>
      </c>
      <c r="BN126" s="44" t="s">
        <v>0</v>
      </c>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c r="EP126" s="166"/>
      <c r="EQ126" s="166"/>
      <c r="ER126" s="166"/>
      <c r="ES126" s="166"/>
      <c r="ET126" s="166"/>
      <c r="EU126" s="166"/>
      <c r="EV126" s="166"/>
      <c r="EW126" s="166"/>
      <c r="EX126" s="166"/>
      <c r="EY126" s="166"/>
      <c r="EZ126" s="166"/>
      <c r="FA126" s="166"/>
      <c r="FB126" s="166"/>
      <c r="FC126" s="166"/>
      <c r="FD126" s="166"/>
      <c r="FE126" s="166"/>
      <c r="FF126" s="166"/>
      <c r="FG126" s="166"/>
      <c r="FH126" s="166"/>
      <c r="FI126" s="166"/>
      <c r="FJ126" s="166"/>
      <c r="FK126" s="166"/>
      <c r="FL126" s="166"/>
      <c r="FM126" s="166"/>
      <c r="FN126" s="166"/>
      <c r="FO126" s="166"/>
      <c r="FP126" s="166"/>
      <c r="FQ126" s="166"/>
      <c r="FR126" s="166"/>
      <c r="FS126" s="166"/>
      <c r="FT126" s="166"/>
      <c r="FU126" s="166"/>
      <c r="FV126" s="166"/>
      <c r="FW126" s="166"/>
      <c r="FX126" s="166"/>
      <c r="FY126" s="166"/>
      <c r="FZ126" s="166"/>
      <c r="GA126" s="166"/>
      <c r="GB126" s="166"/>
      <c r="GC126" s="166"/>
      <c r="GD126" s="166"/>
      <c r="GE126" s="166"/>
      <c r="GF126" s="166"/>
      <c r="GG126" s="166"/>
      <c r="GH126" s="166"/>
      <c r="GI126" s="166"/>
      <c r="GJ126" s="166"/>
      <c r="GK126" s="166"/>
      <c r="GL126" s="166"/>
      <c r="GM126" s="166"/>
      <c r="GN126" s="166"/>
      <c r="GO126" s="166"/>
      <c r="GP126" s="166"/>
      <c r="GQ126" s="166"/>
      <c r="GR126" s="166"/>
      <c r="GS126" s="166"/>
      <c r="GT126" s="166"/>
      <c r="GU126" s="166"/>
      <c r="GV126" s="166"/>
      <c r="GW126" s="166"/>
      <c r="GX126" s="166"/>
      <c r="GY126" s="166"/>
      <c r="GZ126" s="166"/>
      <c r="HA126" s="166"/>
      <c r="HB126" s="166"/>
      <c r="HC126" s="166"/>
      <c r="HD126" s="166"/>
      <c r="HE126" s="166"/>
      <c r="HF126" s="166"/>
      <c r="HG126" s="166"/>
      <c r="HH126" s="166"/>
      <c r="HI126" s="166"/>
      <c r="HJ126" s="166"/>
      <c r="HK126" s="166"/>
      <c r="HL126" s="166"/>
      <c r="HM126" s="166"/>
      <c r="HN126" s="166"/>
      <c r="HO126" s="166"/>
      <c r="HP126" s="166"/>
      <c r="HQ126" s="166"/>
      <c r="HR126" s="166"/>
      <c r="HS126" s="166"/>
      <c r="HT126" s="166"/>
      <c r="HU126" s="166"/>
      <c r="HV126" s="166"/>
      <c r="HW126" s="166"/>
      <c r="HX126" s="166"/>
      <c r="HY126" s="166"/>
      <c r="HZ126" s="166"/>
      <c r="IA126" s="166"/>
      <c r="IB126" s="166"/>
      <c r="IC126" s="166"/>
      <c r="ID126" s="166"/>
      <c r="IE126" s="166"/>
      <c r="IF126" s="166"/>
      <c r="IG126" s="166"/>
      <c r="IH126" s="166"/>
      <c r="II126" s="166"/>
      <c r="IJ126" s="166"/>
      <c r="IK126" s="166"/>
      <c r="IL126" s="166"/>
      <c r="IM126" s="166"/>
      <c r="IN126" s="166"/>
      <c r="IO126" s="166"/>
      <c r="IP126" s="166"/>
      <c r="IQ126" s="166"/>
      <c r="IR126" s="166"/>
      <c r="IS126" s="166"/>
      <c r="IT126" s="166"/>
      <c r="IU126" s="166"/>
      <c r="IV126" s="166"/>
      <c r="IW126" s="166"/>
      <c r="IX126" s="166"/>
      <c r="IY126" s="166"/>
      <c r="IZ126" s="166"/>
      <c r="JA126" s="166"/>
      <c r="JB126" s="166"/>
      <c r="JC126" s="166"/>
      <c r="JD126" s="166"/>
      <c r="JE126" s="166"/>
      <c r="JF126" s="166"/>
      <c r="JG126" s="166"/>
      <c r="JH126" s="166"/>
      <c r="JI126" s="166"/>
      <c r="JJ126" s="166"/>
      <c r="JK126" s="166"/>
      <c r="JL126" s="166"/>
      <c r="JM126" s="166"/>
      <c r="JN126" s="166"/>
      <c r="JO126" s="166"/>
      <c r="JP126" s="166"/>
      <c r="JQ126" s="166"/>
      <c r="JR126" s="166"/>
      <c r="JS126" s="166"/>
      <c r="JT126" s="166"/>
      <c r="JU126" s="166"/>
      <c r="JV126" s="166"/>
      <c r="JW126" s="166"/>
      <c r="JX126" s="166"/>
      <c r="JY126" s="166"/>
      <c r="JZ126" s="166"/>
      <c r="KA126" s="166"/>
      <c r="KB126" s="166"/>
      <c r="KC126" s="166"/>
      <c r="KD126" s="166"/>
      <c r="KE126" s="166"/>
      <c r="KF126" s="166"/>
      <c r="KG126" s="166"/>
      <c r="KH126" s="166"/>
      <c r="KI126" s="166"/>
      <c r="KJ126" s="166"/>
      <c r="KK126" s="166"/>
      <c r="KL126" s="166"/>
      <c r="KM126" s="166"/>
      <c r="KN126" s="166"/>
      <c r="KO126" s="166"/>
      <c r="KP126" s="166"/>
      <c r="KQ126" s="166"/>
      <c r="KR126" s="166"/>
      <c r="KS126" s="166"/>
      <c r="KT126" s="166"/>
      <c r="KU126" s="166"/>
      <c r="KV126" s="166"/>
      <c r="KW126" s="166"/>
      <c r="KX126" s="166"/>
      <c r="KY126" s="166"/>
      <c r="KZ126" s="166"/>
      <c r="LA126" s="166"/>
      <c r="LB126" s="166"/>
      <c r="LC126" s="166"/>
      <c r="LD126" s="166"/>
      <c r="LE126" s="166"/>
      <c r="LF126" s="166"/>
      <c r="LG126" s="166"/>
      <c r="LH126" s="166"/>
      <c r="LI126" s="166"/>
      <c r="LJ126" s="166"/>
      <c r="LK126" s="166"/>
      <c r="LL126" s="166"/>
      <c r="LM126" s="166"/>
      <c r="LN126" s="166"/>
      <c r="LO126" s="166"/>
      <c r="LP126" s="166"/>
      <c r="LQ126" s="166"/>
      <c r="LR126" s="166"/>
      <c r="LS126" s="166"/>
      <c r="LT126" s="166"/>
      <c r="LU126" s="166"/>
      <c r="LV126" s="166"/>
      <c r="LW126" s="166"/>
      <c r="LX126" s="166"/>
      <c r="LY126" s="166"/>
      <c r="LZ126" s="166"/>
      <c r="MA126" s="166"/>
      <c r="MB126" s="166"/>
      <c r="MC126" s="166"/>
      <c r="MD126" s="166"/>
      <c r="ME126" s="166"/>
      <c r="MF126" s="166"/>
      <c r="MG126" s="166"/>
      <c r="MH126" s="166"/>
      <c r="MI126" s="166"/>
      <c r="MJ126" s="166"/>
      <c r="MK126" s="166"/>
      <c r="ML126" s="166"/>
      <c r="MM126" s="166"/>
      <c r="MN126" s="166"/>
      <c r="MO126" s="166"/>
      <c r="MP126" s="166"/>
      <c r="MQ126" s="166"/>
      <c r="MR126" s="166"/>
      <c r="MS126" s="166"/>
      <c r="MT126" s="166"/>
      <c r="MU126" s="166"/>
      <c r="MV126" s="166"/>
      <c r="MW126" s="166"/>
      <c r="MX126" s="166"/>
      <c r="MY126" s="166"/>
      <c r="MZ126" s="166"/>
      <c r="NA126" s="166"/>
      <c r="NB126" s="166"/>
      <c r="NC126" s="166"/>
      <c r="ND126" s="166"/>
      <c r="NE126" s="166"/>
      <c r="NF126" s="166"/>
      <c r="NG126" s="166"/>
      <c r="NH126" s="166"/>
      <c r="NI126" s="166"/>
      <c r="NJ126" s="166"/>
      <c r="NK126" s="166"/>
      <c r="NL126" s="166"/>
      <c r="NM126" s="166"/>
      <c r="NN126" s="166"/>
      <c r="NO126" s="166"/>
      <c r="NP126" s="166"/>
      <c r="NQ126" s="166"/>
      <c r="NR126" s="166"/>
      <c r="NS126" s="166"/>
      <c r="NT126" s="166"/>
      <c r="NU126" s="166"/>
      <c r="NV126" s="166"/>
      <c r="NW126" s="166"/>
      <c r="NX126" s="166"/>
      <c r="NY126" s="166"/>
      <c r="NZ126" s="166"/>
      <c r="OA126" s="166"/>
      <c r="OB126" s="166"/>
      <c r="OC126" s="166"/>
      <c r="OD126" s="166"/>
      <c r="OE126" s="166"/>
      <c r="OF126" s="166"/>
      <c r="OG126" s="166"/>
      <c r="OH126" s="166"/>
      <c r="OI126" s="166"/>
      <c r="OJ126" s="166"/>
      <c r="OK126" s="166"/>
      <c r="OL126" s="166"/>
      <c r="OM126" s="166"/>
      <c r="ON126" s="166"/>
      <c r="OO126" s="166"/>
      <c r="OP126" s="166"/>
      <c r="OQ126" s="166"/>
      <c r="OR126" s="166"/>
      <c r="OS126" s="166"/>
      <c r="OT126" s="166"/>
      <c r="OU126" s="166"/>
      <c r="OV126" s="166"/>
      <c r="OW126" s="166"/>
      <c r="OX126" s="166"/>
      <c r="OY126" s="166"/>
      <c r="OZ126" s="166"/>
      <c r="PA126" s="166"/>
      <c r="PB126" s="166"/>
      <c r="PC126" s="166"/>
      <c r="PD126" s="166"/>
      <c r="PE126" s="166"/>
      <c r="PF126" s="166"/>
      <c r="PG126" s="166"/>
      <c r="PH126" s="166"/>
      <c r="PI126" s="166"/>
      <c r="PJ126" s="166"/>
      <c r="PK126" s="166"/>
      <c r="PL126" s="166"/>
      <c r="PM126" s="166"/>
      <c r="PN126" s="166"/>
      <c r="PO126" s="166"/>
      <c r="PP126" s="166"/>
      <c r="PQ126" s="166"/>
      <c r="PR126" s="166"/>
      <c r="PS126" s="166"/>
      <c r="PT126" s="166"/>
      <c r="PU126" s="166"/>
      <c r="PV126" s="166"/>
      <c r="PW126" s="166"/>
      <c r="PX126" s="166"/>
      <c r="PY126" s="166"/>
      <c r="PZ126" s="166"/>
      <c r="QA126" s="166"/>
      <c r="QB126" s="166"/>
      <c r="QC126" s="166"/>
      <c r="QD126" s="166"/>
      <c r="QE126" s="166"/>
      <c r="QF126" s="166"/>
      <c r="QG126" s="166"/>
      <c r="QH126" s="166"/>
      <c r="QI126" s="166"/>
      <c r="QJ126" s="166"/>
      <c r="QK126" s="166"/>
      <c r="QL126" s="166"/>
      <c r="QM126" s="166"/>
      <c r="QN126" s="166"/>
      <c r="QO126" s="166"/>
      <c r="QP126" s="166"/>
      <c r="QQ126" s="166"/>
      <c r="QR126" s="166"/>
      <c r="QS126" s="166"/>
      <c r="QT126" s="166"/>
      <c r="QU126" s="166"/>
      <c r="QV126" s="166"/>
      <c r="QW126" s="166"/>
      <c r="QX126" s="166"/>
      <c r="QY126" s="166"/>
      <c r="QZ126" s="166"/>
      <c r="RA126" s="166"/>
      <c r="RB126" s="166"/>
      <c r="RC126" s="166"/>
      <c r="RD126" s="166"/>
      <c r="RE126" s="166"/>
      <c r="RF126" s="166"/>
      <c r="RG126" s="166"/>
      <c r="RH126" s="166"/>
      <c r="RI126" s="166"/>
      <c r="RJ126" s="166"/>
      <c r="RK126" s="166"/>
      <c r="RL126" s="166"/>
      <c r="RM126" s="166"/>
      <c r="RN126" s="166"/>
      <c r="RO126" s="166"/>
      <c r="RP126" s="166"/>
      <c r="RQ126" s="166"/>
      <c r="RR126" s="166"/>
      <c r="RS126" s="166"/>
      <c r="RT126" s="166"/>
      <c r="RU126" s="166"/>
      <c r="RV126" s="166"/>
      <c r="RW126" s="166"/>
      <c r="RX126" s="166"/>
      <c r="RY126" s="166"/>
      <c r="RZ126" s="166"/>
      <c r="SA126" s="166"/>
      <c r="SB126" s="166"/>
      <c r="SC126" s="166"/>
      <c r="SD126" s="166"/>
      <c r="SE126" s="166"/>
      <c r="SF126" s="166"/>
      <c r="SG126" s="166"/>
      <c r="SH126" s="166"/>
      <c r="SI126" s="166"/>
      <c r="SJ126" s="166"/>
      <c r="SK126" s="166"/>
      <c r="SL126" s="166"/>
      <c r="SM126" s="166"/>
      <c r="SN126" s="166"/>
      <c r="SO126" s="166"/>
      <c r="SP126" s="166"/>
      <c r="SQ126" s="166"/>
      <c r="SR126" s="166"/>
      <c r="SS126" s="166"/>
      <c r="ST126" s="166"/>
      <c r="SU126" s="166"/>
      <c r="SV126" s="166"/>
      <c r="SW126" s="166"/>
      <c r="SX126" s="166"/>
      <c r="SY126" s="166"/>
      <c r="SZ126" s="166"/>
      <c r="TA126" s="166"/>
      <c r="TB126" s="166"/>
      <c r="TC126" s="166"/>
      <c r="TD126" s="166"/>
      <c r="TE126" s="166"/>
      <c r="TF126" s="166"/>
      <c r="TG126" s="166"/>
      <c r="TH126" s="166"/>
      <c r="TI126" s="166"/>
      <c r="TJ126" s="166"/>
      <c r="TK126" s="166"/>
      <c r="TL126" s="166"/>
      <c r="TM126" s="166"/>
      <c r="TN126" s="166"/>
      <c r="TO126" s="166"/>
      <c r="TP126" s="166"/>
      <c r="TQ126" s="166"/>
      <c r="TR126" s="166"/>
      <c r="TS126" s="166"/>
      <c r="TT126" s="166"/>
      <c r="TU126" s="166"/>
      <c r="TV126" s="166"/>
      <c r="TW126" s="166"/>
      <c r="TX126" s="166"/>
      <c r="TY126" s="166"/>
      <c r="TZ126" s="166"/>
      <c r="UA126" s="166"/>
      <c r="UB126" s="166"/>
      <c r="UC126" s="166"/>
      <c r="UD126" s="166"/>
      <c r="UE126" s="166"/>
      <c r="UF126" s="166"/>
      <c r="UG126" s="166"/>
      <c r="UH126" s="166"/>
      <c r="UI126" s="166"/>
      <c r="UJ126" s="166"/>
      <c r="UK126" s="166"/>
      <c r="UL126" s="166"/>
      <c r="UM126" s="166"/>
      <c r="UN126" s="166"/>
      <c r="UO126" s="166"/>
      <c r="UP126" s="166"/>
      <c r="UQ126" s="166"/>
      <c r="UR126" s="166"/>
      <c r="US126" s="166"/>
      <c r="UT126" s="166"/>
      <c r="UU126" s="166"/>
      <c r="UV126" s="166"/>
      <c r="UW126" s="166"/>
      <c r="UX126" s="166"/>
      <c r="UY126" s="166"/>
      <c r="UZ126" s="166"/>
      <c r="VA126" s="166"/>
      <c r="VB126" s="166"/>
      <c r="VC126" s="166"/>
      <c r="VD126" s="166"/>
      <c r="VE126" s="166"/>
      <c r="VF126" s="166"/>
      <c r="VG126" s="166"/>
      <c r="VH126" s="166"/>
      <c r="VI126" s="166"/>
      <c r="VJ126" s="166"/>
      <c r="VK126" s="166"/>
      <c r="VL126" s="166"/>
      <c r="VM126" s="166"/>
      <c r="VN126" s="166"/>
      <c r="VO126" s="166"/>
      <c r="VP126" s="166"/>
      <c r="VQ126" s="166"/>
      <c r="VR126" s="166"/>
      <c r="VS126" s="166"/>
      <c r="VT126" s="166"/>
      <c r="VU126" s="166"/>
      <c r="VV126" s="166"/>
      <c r="VW126" s="166"/>
      <c r="VX126" s="166"/>
      <c r="VY126" s="166"/>
      <c r="VZ126" s="166"/>
      <c r="WA126" s="166"/>
      <c r="WB126" s="166"/>
      <c r="WC126" s="166"/>
      <c r="WD126" s="166"/>
      <c r="WE126" s="166"/>
      <c r="WF126" s="166"/>
      <c r="WG126" s="166"/>
      <c r="WH126" s="166"/>
      <c r="WI126" s="166"/>
      <c r="WJ126" s="166"/>
      <c r="WK126" s="166"/>
      <c r="WL126" s="166"/>
      <c r="WM126" s="166"/>
      <c r="WN126" s="166"/>
      <c r="WO126" s="166"/>
      <c r="WP126" s="166"/>
      <c r="WQ126" s="166"/>
      <c r="WR126" s="166"/>
      <c r="WS126" s="166"/>
      <c r="WT126" s="166"/>
      <c r="WU126" s="166"/>
      <c r="WV126" s="166"/>
      <c r="WW126" s="166"/>
      <c r="WX126" s="166"/>
      <c r="WY126" s="166"/>
      <c r="WZ126" s="166"/>
      <c r="XA126" s="166"/>
      <c r="XB126" s="166"/>
      <c r="XC126" s="166"/>
      <c r="XD126" s="166"/>
      <c r="XE126" s="166"/>
      <c r="XF126" s="166"/>
      <c r="XG126" s="166"/>
      <c r="XH126" s="166"/>
      <c r="XI126" s="166"/>
      <c r="XJ126" s="166"/>
      <c r="XK126" s="166"/>
      <c r="XL126" s="166"/>
      <c r="XM126" s="166"/>
      <c r="XN126" s="166"/>
      <c r="XO126" s="166"/>
      <c r="XP126" s="166"/>
      <c r="XQ126" s="166"/>
      <c r="XR126" s="166"/>
      <c r="XS126" s="166"/>
      <c r="XT126" s="166"/>
      <c r="XU126" s="166"/>
      <c r="XV126" s="166"/>
      <c r="XW126" s="166"/>
      <c r="XX126" s="166"/>
      <c r="XY126" s="166"/>
      <c r="XZ126" s="166"/>
      <c r="YA126" s="166"/>
      <c r="YB126" s="166"/>
      <c r="YC126" s="166"/>
      <c r="YD126" s="166"/>
      <c r="YE126" s="166"/>
      <c r="YF126" s="166"/>
      <c r="YG126" s="166"/>
      <c r="YH126" s="166"/>
      <c r="YI126" s="166"/>
      <c r="YJ126" s="166"/>
      <c r="YK126" s="166"/>
      <c r="YL126" s="166"/>
      <c r="YM126" s="166"/>
      <c r="YN126" s="166"/>
      <c r="YO126" s="166"/>
      <c r="YP126" s="166"/>
      <c r="YQ126" s="166"/>
      <c r="YR126" s="166"/>
      <c r="YS126" s="166"/>
      <c r="YT126" s="166"/>
      <c r="YU126" s="166"/>
      <c r="YV126" s="166"/>
      <c r="YW126" s="166"/>
      <c r="YX126" s="166"/>
      <c r="YY126" s="166"/>
      <c r="YZ126" s="166"/>
      <c r="ZA126" s="166"/>
      <c r="ZB126" s="166"/>
      <c r="ZC126" s="166"/>
      <c r="ZD126" s="166"/>
      <c r="ZE126" s="166"/>
      <c r="ZF126" s="166"/>
      <c r="ZG126" s="166"/>
      <c r="ZH126" s="166"/>
      <c r="ZI126" s="166"/>
      <c r="ZJ126" s="166"/>
      <c r="ZK126" s="166"/>
      <c r="ZL126" s="166"/>
      <c r="ZM126" s="166"/>
      <c r="ZN126" s="166"/>
      <c r="ZO126" s="166"/>
      <c r="ZP126" s="166"/>
      <c r="ZQ126" s="166"/>
      <c r="ZR126" s="166"/>
      <c r="ZS126" s="166"/>
      <c r="ZT126" s="166"/>
      <c r="ZU126" s="166"/>
      <c r="ZV126" s="166"/>
      <c r="ZW126" s="166"/>
      <c r="ZX126" s="166"/>
      <c r="ZY126" s="166"/>
      <c r="ZZ126" s="166"/>
      <c r="AAA126" s="166"/>
      <c r="AAB126" s="166"/>
      <c r="AAC126" s="166"/>
      <c r="AAD126" s="166"/>
      <c r="AAE126" s="166"/>
      <c r="AAF126" s="166"/>
      <c r="AAG126" s="166"/>
      <c r="AAH126" s="166"/>
      <c r="AAI126" s="166"/>
      <c r="AAJ126" s="166"/>
      <c r="AAK126" s="166"/>
      <c r="AAL126" s="166"/>
      <c r="AAM126" s="166"/>
      <c r="AAN126" s="166"/>
    </row>
    <row r="127" spans="1:716" s="145" customFormat="1" x14ac:dyDescent="0.25">
      <c r="A127" s="148" t="s">
        <v>40</v>
      </c>
      <c r="B127" s="147" t="s">
        <v>0</v>
      </c>
      <c r="C127" s="147" t="s">
        <v>0</v>
      </c>
      <c r="D127" s="147" t="s">
        <v>0</v>
      </c>
      <c r="E127" s="147" t="s">
        <v>0</v>
      </c>
      <c r="F127" s="147" t="s">
        <v>0</v>
      </c>
      <c r="G127" s="147" t="s">
        <v>0</v>
      </c>
      <c r="H127" s="147" t="s">
        <v>0</v>
      </c>
      <c r="I127" s="147" t="s">
        <v>0</v>
      </c>
      <c r="J127" s="147" t="s">
        <v>0</v>
      </c>
      <c r="K127" s="147" t="s">
        <v>0</v>
      </c>
      <c r="L127" s="147" t="s">
        <v>0</v>
      </c>
      <c r="M127" s="147" t="s">
        <v>0</v>
      </c>
      <c r="N127" s="147" t="s">
        <v>0</v>
      </c>
      <c r="O127" s="147" t="s">
        <v>0</v>
      </c>
      <c r="P127" s="147" t="s">
        <v>0</v>
      </c>
      <c r="Q127" s="147" t="s">
        <v>0</v>
      </c>
      <c r="R127" s="147" t="s">
        <v>0</v>
      </c>
      <c r="S127" s="147" t="s">
        <v>0</v>
      </c>
      <c r="T127" s="147" t="s">
        <v>0</v>
      </c>
      <c r="U127" s="147" t="s">
        <v>0</v>
      </c>
      <c r="V127" s="147" t="s">
        <v>0</v>
      </c>
      <c r="W127" s="147" t="s">
        <v>0</v>
      </c>
      <c r="X127" s="147" t="s">
        <v>0</v>
      </c>
      <c r="Y127" s="147" t="s">
        <v>0</v>
      </c>
      <c r="Z127" s="147" t="s">
        <v>0</v>
      </c>
      <c r="AA127" s="147" t="s">
        <v>0</v>
      </c>
      <c r="AB127" s="147" t="s">
        <v>0</v>
      </c>
      <c r="AC127" s="147" t="s">
        <v>0</v>
      </c>
      <c r="AD127" s="147" t="s">
        <v>0</v>
      </c>
      <c r="AE127" s="147" t="s">
        <v>0</v>
      </c>
      <c r="AF127" s="147" t="s">
        <v>0</v>
      </c>
      <c r="AG127" s="147" t="s">
        <v>0</v>
      </c>
      <c r="AH127" s="147" t="s">
        <v>0</v>
      </c>
      <c r="AI127" s="147" t="s">
        <v>0</v>
      </c>
      <c r="AJ127" s="147" t="s">
        <v>0</v>
      </c>
      <c r="AK127" s="147" t="s">
        <v>0</v>
      </c>
      <c r="AL127" s="147" t="s">
        <v>0</v>
      </c>
      <c r="AM127" s="147" t="s">
        <v>0</v>
      </c>
      <c r="AN127" s="147" t="s">
        <v>0</v>
      </c>
      <c r="AO127" s="147" t="s">
        <v>0</v>
      </c>
      <c r="AP127" s="147" t="s">
        <v>0</v>
      </c>
      <c r="AQ127" s="147" t="s">
        <v>0</v>
      </c>
      <c r="AR127" s="147" t="s">
        <v>0</v>
      </c>
      <c r="AS127" s="147" t="s">
        <v>0</v>
      </c>
      <c r="AT127" s="147" t="s">
        <v>0</v>
      </c>
      <c r="AU127" s="62" t="s">
        <v>0</v>
      </c>
      <c r="AV127" s="62" t="s">
        <v>0</v>
      </c>
      <c r="AW127" s="62" t="s">
        <v>0</v>
      </c>
      <c r="AX127" s="62" t="s">
        <v>0</v>
      </c>
      <c r="AY127" s="62" t="s">
        <v>0</v>
      </c>
      <c r="AZ127" s="44" t="s">
        <v>0</v>
      </c>
      <c r="BA127" s="44" t="s">
        <v>0</v>
      </c>
      <c r="BB127" s="44" t="s">
        <v>0</v>
      </c>
      <c r="BC127" s="44" t="s">
        <v>0</v>
      </c>
      <c r="BD127" s="44" t="s">
        <v>0</v>
      </c>
      <c r="BE127" s="44" t="s">
        <v>0</v>
      </c>
      <c r="BF127" s="44" t="s">
        <v>0</v>
      </c>
      <c r="BG127" s="44" t="s">
        <v>0</v>
      </c>
      <c r="BH127" s="44" t="s">
        <v>0</v>
      </c>
      <c r="BI127" s="44" t="s">
        <v>0</v>
      </c>
      <c r="BJ127" s="44" t="s">
        <v>0</v>
      </c>
      <c r="BK127" s="44" t="s">
        <v>0</v>
      </c>
      <c r="BL127" s="44" t="s">
        <v>0</v>
      </c>
      <c r="BM127" s="44" t="s">
        <v>0</v>
      </c>
      <c r="BN127" s="44" t="s">
        <v>0</v>
      </c>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c r="EP127" s="166"/>
      <c r="EQ127" s="166"/>
      <c r="ER127" s="166"/>
      <c r="ES127" s="166"/>
      <c r="ET127" s="166"/>
      <c r="EU127" s="166"/>
      <c r="EV127" s="166"/>
      <c r="EW127" s="166"/>
      <c r="EX127" s="166"/>
      <c r="EY127" s="166"/>
      <c r="EZ127" s="166"/>
      <c r="FA127" s="166"/>
      <c r="FB127" s="166"/>
      <c r="FC127" s="166"/>
      <c r="FD127" s="166"/>
      <c r="FE127" s="166"/>
      <c r="FF127" s="166"/>
      <c r="FG127" s="166"/>
      <c r="FH127" s="166"/>
      <c r="FI127" s="166"/>
      <c r="FJ127" s="166"/>
      <c r="FK127" s="166"/>
      <c r="FL127" s="166"/>
      <c r="FM127" s="166"/>
      <c r="FN127" s="166"/>
      <c r="FO127" s="166"/>
      <c r="FP127" s="166"/>
      <c r="FQ127" s="166"/>
      <c r="FR127" s="166"/>
      <c r="FS127" s="166"/>
      <c r="FT127" s="166"/>
      <c r="FU127" s="166"/>
      <c r="FV127" s="166"/>
      <c r="FW127" s="166"/>
      <c r="FX127" s="166"/>
      <c r="FY127" s="166"/>
      <c r="FZ127" s="166"/>
      <c r="GA127" s="166"/>
      <c r="GB127" s="166"/>
      <c r="GC127" s="166"/>
      <c r="GD127" s="166"/>
      <c r="GE127" s="166"/>
      <c r="GF127" s="166"/>
      <c r="GG127" s="166"/>
      <c r="GH127" s="166"/>
      <c r="GI127" s="166"/>
      <c r="GJ127" s="166"/>
      <c r="GK127" s="166"/>
      <c r="GL127" s="166"/>
      <c r="GM127" s="166"/>
      <c r="GN127" s="166"/>
      <c r="GO127" s="166"/>
      <c r="GP127" s="166"/>
      <c r="GQ127" s="166"/>
      <c r="GR127" s="166"/>
      <c r="GS127" s="166"/>
      <c r="GT127" s="166"/>
      <c r="GU127" s="166"/>
      <c r="GV127" s="166"/>
      <c r="GW127" s="166"/>
      <c r="GX127" s="166"/>
      <c r="GY127" s="166"/>
      <c r="GZ127" s="166"/>
      <c r="HA127" s="166"/>
      <c r="HB127" s="166"/>
      <c r="HC127" s="166"/>
      <c r="HD127" s="166"/>
      <c r="HE127" s="166"/>
      <c r="HF127" s="166"/>
      <c r="HG127" s="166"/>
      <c r="HH127" s="166"/>
      <c r="HI127" s="166"/>
      <c r="HJ127" s="166"/>
      <c r="HK127" s="166"/>
      <c r="HL127" s="166"/>
      <c r="HM127" s="166"/>
      <c r="HN127" s="166"/>
      <c r="HO127" s="166"/>
      <c r="HP127" s="166"/>
      <c r="HQ127" s="166"/>
      <c r="HR127" s="166"/>
      <c r="HS127" s="166"/>
      <c r="HT127" s="166"/>
      <c r="HU127" s="166"/>
      <c r="HV127" s="166"/>
      <c r="HW127" s="166"/>
      <c r="HX127" s="166"/>
      <c r="HY127" s="166"/>
      <c r="HZ127" s="166"/>
      <c r="IA127" s="166"/>
      <c r="IB127" s="166"/>
      <c r="IC127" s="166"/>
      <c r="ID127" s="166"/>
      <c r="IE127" s="166"/>
      <c r="IF127" s="166"/>
      <c r="IG127" s="166"/>
      <c r="IH127" s="166"/>
      <c r="II127" s="166"/>
      <c r="IJ127" s="166"/>
      <c r="IK127" s="166"/>
      <c r="IL127" s="166"/>
      <c r="IM127" s="166"/>
      <c r="IN127" s="166"/>
      <c r="IO127" s="166"/>
      <c r="IP127" s="166"/>
      <c r="IQ127" s="166"/>
      <c r="IR127" s="166"/>
      <c r="IS127" s="166"/>
      <c r="IT127" s="166"/>
      <c r="IU127" s="166"/>
      <c r="IV127" s="166"/>
      <c r="IW127" s="166"/>
      <c r="IX127" s="166"/>
      <c r="IY127" s="166"/>
      <c r="IZ127" s="166"/>
      <c r="JA127" s="166"/>
      <c r="JB127" s="166"/>
      <c r="JC127" s="166"/>
      <c r="JD127" s="166"/>
      <c r="JE127" s="166"/>
      <c r="JF127" s="166"/>
      <c r="JG127" s="166"/>
      <c r="JH127" s="166"/>
      <c r="JI127" s="166"/>
      <c r="JJ127" s="166"/>
      <c r="JK127" s="166"/>
      <c r="JL127" s="166"/>
      <c r="JM127" s="166"/>
      <c r="JN127" s="166"/>
      <c r="JO127" s="166"/>
      <c r="JP127" s="166"/>
      <c r="JQ127" s="166"/>
      <c r="JR127" s="166"/>
      <c r="JS127" s="166"/>
      <c r="JT127" s="166"/>
      <c r="JU127" s="166"/>
      <c r="JV127" s="166"/>
      <c r="JW127" s="166"/>
      <c r="JX127" s="166"/>
      <c r="JY127" s="166"/>
      <c r="JZ127" s="166"/>
      <c r="KA127" s="166"/>
      <c r="KB127" s="166"/>
      <c r="KC127" s="166"/>
      <c r="KD127" s="166"/>
      <c r="KE127" s="166"/>
      <c r="KF127" s="166"/>
      <c r="KG127" s="166"/>
      <c r="KH127" s="166"/>
      <c r="KI127" s="166"/>
      <c r="KJ127" s="166"/>
      <c r="KK127" s="166"/>
      <c r="KL127" s="166"/>
      <c r="KM127" s="166"/>
      <c r="KN127" s="166"/>
      <c r="KO127" s="166"/>
      <c r="KP127" s="166"/>
      <c r="KQ127" s="166"/>
      <c r="KR127" s="166"/>
      <c r="KS127" s="166"/>
      <c r="KT127" s="166"/>
      <c r="KU127" s="166"/>
      <c r="KV127" s="166"/>
      <c r="KW127" s="166"/>
      <c r="KX127" s="166"/>
      <c r="KY127" s="166"/>
      <c r="KZ127" s="166"/>
      <c r="LA127" s="166"/>
      <c r="LB127" s="166"/>
      <c r="LC127" s="166"/>
      <c r="LD127" s="166"/>
      <c r="LE127" s="166"/>
      <c r="LF127" s="166"/>
      <c r="LG127" s="166"/>
      <c r="LH127" s="166"/>
      <c r="LI127" s="166"/>
      <c r="LJ127" s="166"/>
      <c r="LK127" s="166"/>
      <c r="LL127" s="166"/>
      <c r="LM127" s="166"/>
      <c r="LN127" s="166"/>
      <c r="LO127" s="166"/>
      <c r="LP127" s="166"/>
      <c r="LQ127" s="166"/>
      <c r="LR127" s="166"/>
      <c r="LS127" s="166"/>
      <c r="LT127" s="166"/>
      <c r="LU127" s="166"/>
      <c r="LV127" s="166"/>
      <c r="LW127" s="166"/>
      <c r="LX127" s="166"/>
      <c r="LY127" s="166"/>
      <c r="LZ127" s="166"/>
      <c r="MA127" s="166"/>
      <c r="MB127" s="166"/>
      <c r="MC127" s="166"/>
      <c r="MD127" s="166"/>
      <c r="ME127" s="166"/>
      <c r="MF127" s="166"/>
      <c r="MG127" s="166"/>
      <c r="MH127" s="166"/>
      <c r="MI127" s="166"/>
      <c r="MJ127" s="166"/>
      <c r="MK127" s="166"/>
      <c r="ML127" s="166"/>
      <c r="MM127" s="166"/>
      <c r="MN127" s="166"/>
      <c r="MO127" s="166"/>
      <c r="MP127" s="166"/>
      <c r="MQ127" s="166"/>
      <c r="MR127" s="166"/>
      <c r="MS127" s="166"/>
      <c r="MT127" s="166"/>
      <c r="MU127" s="166"/>
      <c r="MV127" s="166"/>
      <c r="MW127" s="166"/>
      <c r="MX127" s="166"/>
      <c r="MY127" s="166"/>
      <c r="MZ127" s="166"/>
      <c r="NA127" s="166"/>
      <c r="NB127" s="166"/>
      <c r="NC127" s="166"/>
      <c r="ND127" s="166"/>
      <c r="NE127" s="166"/>
      <c r="NF127" s="166"/>
      <c r="NG127" s="166"/>
      <c r="NH127" s="166"/>
      <c r="NI127" s="166"/>
      <c r="NJ127" s="166"/>
      <c r="NK127" s="166"/>
      <c r="NL127" s="166"/>
      <c r="NM127" s="166"/>
      <c r="NN127" s="166"/>
      <c r="NO127" s="166"/>
      <c r="NP127" s="166"/>
      <c r="NQ127" s="166"/>
      <c r="NR127" s="166"/>
      <c r="NS127" s="166"/>
      <c r="NT127" s="166"/>
      <c r="NU127" s="166"/>
      <c r="NV127" s="166"/>
      <c r="NW127" s="166"/>
      <c r="NX127" s="166"/>
      <c r="NY127" s="166"/>
      <c r="NZ127" s="166"/>
      <c r="OA127" s="166"/>
      <c r="OB127" s="166"/>
      <c r="OC127" s="166"/>
      <c r="OD127" s="166"/>
      <c r="OE127" s="166"/>
      <c r="OF127" s="166"/>
      <c r="OG127" s="166"/>
      <c r="OH127" s="166"/>
      <c r="OI127" s="166"/>
      <c r="OJ127" s="166"/>
      <c r="OK127" s="166"/>
      <c r="OL127" s="166"/>
      <c r="OM127" s="166"/>
      <c r="ON127" s="166"/>
      <c r="OO127" s="166"/>
      <c r="OP127" s="166"/>
      <c r="OQ127" s="166"/>
      <c r="OR127" s="166"/>
      <c r="OS127" s="166"/>
      <c r="OT127" s="166"/>
      <c r="OU127" s="166"/>
      <c r="OV127" s="166"/>
      <c r="OW127" s="166"/>
      <c r="OX127" s="166"/>
      <c r="OY127" s="166"/>
      <c r="OZ127" s="166"/>
      <c r="PA127" s="166"/>
      <c r="PB127" s="166"/>
      <c r="PC127" s="166"/>
      <c r="PD127" s="166"/>
      <c r="PE127" s="166"/>
      <c r="PF127" s="166"/>
      <c r="PG127" s="166"/>
      <c r="PH127" s="166"/>
      <c r="PI127" s="166"/>
      <c r="PJ127" s="166"/>
      <c r="PK127" s="166"/>
      <c r="PL127" s="166"/>
      <c r="PM127" s="166"/>
      <c r="PN127" s="166"/>
      <c r="PO127" s="166"/>
      <c r="PP127" s="166"/>
      <c r="PQ127" s="166"/>
      <c r="PR127" s="166"/>
      <c r="PS127" s="166"/>
      <c r="PT127" s="166"/>
      <c r="PU127" s="166"/>
      <c r="PV127" s="166"/>
      <c r="PW127" s="166"/>
      <c r="PX127" s="166"/>
      <c r="PY127" s="166"/>
      <c r="PZ127" s="166"/>
      <c r="QA127" s="166"/>
      <c r="QB127" s="166"/>
      <c r="QC127" s="166"/>
      <c r="QD127" s="166"/>
      <c r="QE127" s="166"/>
      <c r="QF127" s="166"/>
      <c r="QG127" s="166"/>
      <c r="QH127" s="166"/>
      <c r="QI127" s="166"/>
      <c r="QJ127" s="166"/>
      <c r="QK127" s="166"/>
      <c r="QL127" s="166"/>
      <c r="QM127" s="166"/>
      <c r="QN127" s="166"/>
      <c r="QO127" s="166"/>
      <c r="QP127" s="166"/>
      <c r="QQ127" s="166"/>
      <c r="QR127" s="166"/>
      <c r="QS127" s="166"/>
      <c r="QT127" s="166"/>
      <c r="QU127" s="166"/>
      <c r="QV127" s="166"/>
      <c r="QW127" s="166"/>
      <c r="QX127" s="166"/>
      <c r="QY127" s="166"/>
      <c r="QZ127" s="166"/>
      <c r="RA127" s="166"/>
      <c r="RB127" s="166"/>
      <c r="RC127" s="166"/>
      <c r="RD127" s="166"/>
      <c r="RE127" s="166"/>
      <c r="RF127" s="166"/>
      <c r="RG127" s="166"/>
      <c r="RH127" s="166"/>
      <c r="RI127" s="166"/>
      <c r="RJ127" s="166"/>
      <c r="RK127" s="166"/>
      <c r="RL127" s="166"/>
      <c r="RM127" s="166"/>
      <c r="RN127" s="166"/>
      <c r="RO127" s="166"/>
      <c r="RP127" s="166"/>
      <c r="RQ127" s="166"/>
      <c r="RR127" s="166"/>
      <c r="RS127" s="166"/>
      <c r="RT127" s="166"/>
      <c r="RU127" s="166"/>
      <c r="RV127" s="166"/>
      <c r="RW127" s="166"/>
      <c r="RX127" s="166"/>
      <c r="RY127" s="166"/>
      <c r="RZ127" s="166"/>
      <c r="SA127" s="166"/>
      <c r="SB127" s="166"/>
      <c r="SC127" s="166"/>
      <c r="SD127" s="166"/>
      <c r="SE127" s="166"/>
      <c r="SF127" s="166"/>
      <c r="SG127" s="166"/>
      <c r="SH127" s="166"/>
      <c r="SI127" s="166"/>
      <c r="SJ127" s="166"/>
      <c r="SK127" s="166"/>
      <c r="SL127" s="166"/>
      <c r="SM127" s="166"/>
      <c r="SN127" s="166"/>
      <c r="SO127" s="166"/>
      <c r="SP127" s="166"/>
      <c r="SQ127" s="166"/>
      <c r="SR127" s="166"/>
      <c r="SS127" s="166"/>
      <c r="ST127" s="166"/>
      <c r="SU127" s="166"/>
      <c r="SV127" s="166"/>
      <c r="SW127" s="166"/>
      <c r="SX127" s="166"/>
      <c r="SY127" s="166"/>
      <c r="SZ127" s="166"/>
      <c r="TA127" s="166"/>
      <c r="TB127" s="166"/>
      <c r="TC127" s="166"/>
      <c r="TD127" s="166"/>
      <c r="TE127" s="166"/>
      <c r="TF127" s="166"/>
      <c r="TG127" s="166"/>
      <c r="TH127" s="166"/>
      <c r="TI127" s="166"/>
      <c r="TJ127" s="166"/>
      <c r="TK127" s="166"/>
      <c r="TL127" s="166"/>
      <c r="TM127" s="166"/>
      <c r="TN127" s="166"/>
      <c r="TO127" s="166"/>
      <c r="TP127" s="166"/>
      <c r="TQ127" s="166"/>
      <c r="TR127" s="166"/>
      <c r="TS127" s="166"/>
      <c r="TT127" s="166"/>
      <c r="TU127" s="166"/>
      <c r="TV127" s="166"/>
      <c r="TW127" s="166"/>
      <c r="TX127" s="166"/>
      <c r="TY127" s="166"/>
      <c r="TZ127" s="166"/>
      <c r="UA127" s="166"/>
      <c r="UB127" s="166"/>
      <c r="UC127" s="166"/>
      <c r="UD127" s="166"/>
      <c r="UE127" s="166"/>
      <c r="UF127" s="166"/>
      <c r="UG127" s="166"/>
      <c r="UH127" s="166"/>
      <c r="UI127" s="166"/>
      <c r="UJ127" s="166"/>
      <c r="UK127" s="166"/>
      <c r="UL127" s="166"/>
      <c r="UM127" s="166"/>
      <c r="UN127" s="166"/>
      <c r="UO127" s="166"/>
      <c r="UP127" s="166"/>
      <c r="UQ127" s="166"/>
      <c r="UR127" s="166"/>
      <c r="US127" s="166"/>
      <c r="UT127" s="166"/>
      <c r="UU127" s="166"/>
      <c r="UV127" s="166"/>
      <c r="UW127" s="166"/>
      <c r="UX127" s="166"/>
      <c r="UY127" s="166"/>
      <c r="UZ127" s="166"/>
      <c r="VA127" s="166"/>
      <c r="VB127" s="166"/>
      <c r="VC127" s="166"/>
      <c r="VD127" s="166"/>
      <c r="VE127" s="166"/>
      <c r="VF127" s="166"/>
      <c r="VG127" s="166"/>
      <c r="VH127" s="166"/>
      <c r="VI127" s="166"/>
      <c r="VJ127" s="166"/>
      <c r="VK127" s="166"/>
      <c r="VL127" s="166"/>
      <c r="VM127" s="166"/>
      <c r="VN127" s="166"/>
      <c r="VO127" s="166"/>
      <c r="VP127" s="166"/>
      <c r="VQ127" s="166"/>
      <c r="VR127" s="166"/>
      <c r="VS127" s="166"/>
      <c r="VT127" s="166"/>
      <c r="VU127" s="166"/>
      <c r="VV127" s="166"/>
      <c r="VW127" s="166"/>
      <c r="VX127" s="166"/>
      <c r="VY127" s="166"/>
      <c r="VZ127" s="166"/>
      <c r="WA127" s="166"/>
      <c r="WB127" s="166"/>
      <c r="WC127" s="166"/>
      <c r="WD127" s="166"/>
      <c r="WE127" s="166"/>
      <c r="WF127" s="166"/>
      <c r="WG127" s="166"/>
      <c r="WH127" s="166"/>
      <c r="WI127" s="166"/>
      <c r="WJ127" s="166"/>
      <c r="WK127" s="166"/>
      <c r="WL127" s="166"/>
      <c r="WM127" s="166"/>
      <c r="WN127" s="166"/>
      <c r="WO127" s="166"/>
      <c r="WP127" s="166"/>
      <c r="WQ127" s="166"/>
      <c r="WR127" s="166"/>
      <c r="WS127" s="166"/>
      <c r="WT127" s="166"/>
      <c r="WU127" s="166"/>
      <c r="WV127" s="166"/>
      <c r="WW127" s="166"/>
      <c r="WX127" s="166"/>
      <c r="WY127" s="166"/>
      <c r="WZ127" s="166"/>
      <c r="XA127" s="166"/>
      <c r="XB127" s="166"/>
      <c r="XC127" s="166"/>
      <c r="XD127" s="166"/>
      <c r="XE127" s="166"/>
      <c r="XF127" s="166"/>
      <c r="XG127" s="166"/>
      <c r="XH127" s="166"/>
      <c r="XI127" s="166"/>
      <c r="XJ127" s="166"/>
      <c r="XK127" s="166"/>
      <c r="XL127" s="166"/>
      <c r="XM127" s="166"/>
      <c r="XN127" s="166"/>
      <c r="XO127" s="166"/>
      <c r="XP127" s="166"/>
      <c r="XQ127" s="166"/>
      <c r="XR127" s="166"/>
      <c r="XS127" s="166"/>
      <c r="XT127" s="166"/>
      <c r="XU127" s="166"/>
      <c r="XV127" s="166"/>
      <c r="XW127" s="166"/>
      <c r="XX127" s="166"/>
      <c r="XY127" s="166"/>
      <c r="XZ127" s="166"/>
      <c r="YA127" s="166"/>
      <c r="YB127" s="166"/>
      <c r="YC127" s="166"/>
      <c r="YD127" s="166"/>
      <c r="YE127" s="166"/>
      <c r="YF127" s="166"/>
      <c r="YG127" s="166"/>
      <c r="YH127" s="166"/>
      <c r="YI127" s="166"/>
      <c r="YJ127" s="166"/>
      <c r="YK127" s="166"/>
      <c r="YL127" s="166"/>
      <c r="YM127" s="166"/>
      <c r="YN127" s="166"/>
      <c r="YO127" s="166"/>
      <c r="YP127" s="166"/>
      <c r="YQ127" s="166"/>
      <c r="YR127" s="166"/>
      <c r="YS127" s="166"/>
      <c r="YT127" s="166"/>
      <c r="YU127" s="166"/>
      <c r="YV127" s="166"/>
      <c r="YW127" s="166"/>
      <c r="YX127" s="166"/>
      <c r="YY127" s="166"/>
      <c r="YZ127" s="166"/>
      <c r="ZA127" s="166"/>
      <c r="ZB127" s="166"/>
      <c r="ZC127" s="166"/>
      <c r="ZD127" s="166"/>
      <c r="ZE127" s="166"/>
      <c r="ZF127" s="166"/>
      <c r="ZG127" s="166"/>
      <c r="ZH127" s="166"/>
      <c r="ZI127" s="166"/>
      <c r="ZJ127" s="166"/>
      <c r="ZK127" s="166"/>
      <c r="ZL127" s="166"/>
      <c r="ZM127" s="166"/>
      <c r="ZN127" s="166"/>
      <c r="ZO127" s="166"/>
      <c r="ZP127" s="166"/>
      <c r="ZQ127" s="166"/>
      <c r="ZR127" s="166"/>
      <c r="ZS127" s="166"/>
      <c r="ZT127" s="166"/>
      <c r="ZU127" s="166"/>
      <c r="ZV127" s="166"/>
      <c r="ZW127" s="166"/>
      <c r="ZX127" s="166"/>
      <c r="ZY127" s="166"/>
      <c r="ZZ127" s="166"/>
      <c r="AAA127" s="166"/>
      <c r="AAB127" s="166"/>
      <c r="AAC127" s="166"/>
      <c r="AAD127" s="166"/>
      <c r="AAE127" s="166"/>
      <c r="AAF127" s="166"/>
      <c r="AAG127" s="166"/>
      <c r="AAH127" s="166"/>
      <c r="AAI127" s="166"/>
      <c r="AAJ127" s="166"/>
      <c r="AAK127" s="166"/>
      <c r="AAL127" s="166"/>
      <c r="AAM127" s="166"/>
      <c r="AAN127" s="166"/>
    </row>
    <row r="128" spans="1:716" s="145" customFormat="1" x14ac:dyDescent="0.25">
      <c r="A128" s="148" t="s">
        <v>81</v>
      </c>
      <c r="B128" s="147" t="s">
        <v>0</v>
      </c>
      <c r="C128" s="147" t="s">
        <v>0</v>
      </c>
      <c r="D128" s="147" t="s">
        <v>0</v>
      </c>
      <c r="E128" s="147" t="s">
        <v>0</v>
      </c>
      <c r="F128" s="147" t="s">
        <v>0</v>
      </c>
      <c r="G128" s="147" t="s">
        <v>0</v>
      </c>
      <c r="H128" s="147" t="s">
        <v>0</v>
      </c>
      <c r="I128" s="147" t="s">
        <v>0</v>
      </c>
      <c r="J128" s="147" t="s">
        <v>0</v>
      </c>
      <c r="K128" s="147" t="s">
        <v>0</v>
      </c>
      <c r="L128" s="147" t="s">
        <v>0</v>
      </c>
      <c r="M128" s="147" t="s">
        <v>0</v>
      </c>
      <c r="N128" s="147" t="s">
        <v>0</v>
      </c>
      <c r="O128" s="147" t="s">
        <v>0</v>
      </c>
      <c r="P128" s="147" t="s">
        <v>0</v>
      </c>
      <c r="Q128" s="147" t="s">
        <v>0</v>
      </c>
      <c r="R128" s="147" t="s">
        <v>0</v>
      </c>
      <c r="S128" s="147" t="s">
        <v>0</v>
      </c>
      <c r="T128" s="147" t="s">
        <v>0</v>
      </c>
      <c r="U128" s="147" t="s">
        <v>0</v>
      </c>
      <c r="V128" s="147" t="s">
        <v>0</v>
      </c>
      <c r="W128" s="147" t="s">
        <v>0</v>
      </c>
      <c r="X128" s="147" t="s">
        <v>0</v>
      </c>
      <c r="Y128" s="147" t="s">
        <v>0</v>
      </c>
      <c r="Z128" s="147" t="s">
        <v>0</v>
      </c>
      <c r="AA128" s="147" t="s">
        <v>0</v>
      </c>
      <c r="AB128" s="147" t="s">
        <v>0</v>
      </c>
      <c r="AC128" s="147" t="s">
        <v>0</v>
      </c>
      <c r="AD128" s="147" t="s">
        <v>0</v>
      </c>
      <c r="AE128" s="147" t="s">
        <v>0</v>
      </c>
      <c r="AF128" s="147" t="s">
        <v>0</v>
      </c>
      <c r="AG128" s="147" t="s">
        <v>0</v>
      </c>
      <c r="AH128" s="147" t="s">
        <v>0</v>
      </c>
      <c r="AI128" s="147" t="s">
        <v>0</v>
      </c>
      <c r="AJ128" s="147" t="s">
        <v>0</v>
      </c>
      <c r="AK128" s="147" t="s">
        <v>0</v>
      </c>
      <c r="AL128" s="147" t="s">
        <v>0</v>
      </c>
      <c r="AM128" s="147" t="s">
        <v>0</v>
      </c>
      <c r="AN128" s="147" t="s">
        <v>0</v>
      </c>
      <c r="AO128" s="147" t="s">
        <v>0</v>
      </c>
      <c r="AP128" s="147" t="s">
        <v>0</v>
      </c>
      <c r="AQ128" s="147" t="s">
        <v>0</v>
      </c>
      <c r="AR128" s="147" t="s">
        <v>0</v>
      </c>
      <c r="AS128" s="147" t="s">
        <v>0</v>
      </c>
      <c r="AT128" s="147" t="s">
        <v>0</v>
      </c>
      <c r="AU128" s="62" t="s">
        <v>0</v>
      </c>
      <c r="AV128" s="62" t="s">
        <v>0</v>
      </c>
      <c r="AW128" s="62" t="s">
        <v>0</v>
      </c>
      <c r="AX128" s="62" t="s">
        <v>0</v>
      </c>
      <c r="AY128" s="62" t="s">
        <v>0</v>
      </c>
      <c r="AZ128" s="44" t="s">
        <v>0</v>
      </c>
      <c r="BA128" s="44" t="s">
        <v>0</v>
      </c>
      <c r="BB128" s="44" t="s">
        <v>0</v>
      </c>
      <c r="BC128" s="44" t="s">
        <v>0</v>
      </c>
      <c r="BD128" s="44" t="s">
        <v>0</v>
      </c>
      <c r="BE128" s="44" t="s">
        <v>0</v>
      </c>
      <c r="BF128" s="44" t="s">
        <v>0</v>
      </c>
      <c r="BG128" s="44" t="s">
        <v>0</v>
      </c>
      <c r="BH128" s="44" t="s">
        <v>0</v>
      </c>
      <c r="BI128" s="44" t="s">
        <v>0</v>
      </c>
      <c r="BJ128" s="44" t="s">
        <v>0</v>
      </c>
      <c r="BK128" s="44" t="s">
        <v>0</v>
      </c>
      <c r="BL128" s="44" t="s">
        <v>0</v>
      </c>
      <c r="BM128" s="44" t="s">
        <v>0</v>
      </c>
      <c r="BN128" s="44" t="s">
        <v>0</v>
      </c>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c r="EP128" s="166"/>
      <c r="EQ128" s="166"/>
      <c r="ER128" s="166"/>
      <c r="ES128" s="166"/>
      <c r="ET128" s="166"/>
      <c r="EU128" s="166"/>
      <c r="EV128" s="166"/>
      <c r="EW128" s="166"/>
      <c r="EX128" s="166"/>
      <c r="EY128" s="166"/>
      <c r="EZ128" s="166"/>
      <c r="FA128" s="166"/>
      <c r="FB128" s="166"/>
      <c r="FC128" s="166"/>
      <c r="FD128" s="166"/>
      <c r="FE128" s="166"/>
      <c r="FF128" s="166"/>
      <c r="FG128" s="166"/>
      <c r="FH128" s="166"/>
      <c r="FI128" s="166"/>
      <c r="FJ128" s="166"/>
      <c r="FK128" s="166"/>
      <c r="FL128" s="166"/>
      <c r="FM128" s="166"/>
      <c r="FN128" s="166"/>
      <c r="FO128" s="166"/>
      <c r="FP128" s="166"/>
      <c r="FQ128" s="166"/>
      <c r="FR128" s="166"/>
      <c r="FS128" s="166"/>
      <c r="FT128" s="166"/>
      <c r="FU128" s="166"/>
      <c r="FV128" s="166"/>
      <c r="FW128" s="166"/>
      <c r="FX128" s="166"/>
      <c r="FY128" s="166"/>
      <c r="FZ128" s="166"/>
      <c r="GA128" s="166"/>
      <c r="GB128" s="166"/>
      <c r="GC128" s="166"/>
      <c r="GD128" s="166"/>
      <c r="GE128" s="166"/>
      <c r="GF128" s="166"/>
      <c r="GG128" s="166"/>
      <c r="GH128" s="166"/>
      <c r="GI128" s="166"/>
      <c r="GJ128" s="166"/>
      <c r="GK128" s="166"/>
      <c r="GL128" s="166"/>
      <c r="GM128" s="166"/>
      <c r="GN128" s="166"/>
      <c r="GO128" s="166"/>
      <c r="GP128" s="166"/>
      <c r="GQ128" s="166"/>
      <c r="GR128" s="166"/>
      <c r="GS128" s="166"/>
      <c r="GT128" s="166"/>
      <c r="GU128" s="166"/>
      <c r="GV128" s="166"/>
      <c r="GW128" s="166"/>
      <c r="GX128" s="166"/>
      <c r="GY128" s="166"/>
      <c r="GZ128" s="166"/>
      <c r="HA128" s="166"/>
      <c r="HB128" s="166"/>
      <c r="HC128" s="166"/>
      <c r="HD128" s="166"/>
      <c r="HE128" s="166"/>
      <c r="HF128" s="166"/>
      <c r="HG128" s="166"/>
      <c r="HH128" s="166"/>
      <c r="HI128" s="166"/>
      <c r="HJ128" s="166"/>
      <c r="HK128" s="166"/>
      <c r="HL128" s="166"/>
      <c r="HM128" s="166"/>
      <c r="HN128" s="166"/>
      <c r="HO128" s="166"/>
      <c r="HP128" s="166"/>
      <c r="HQ128" s="166"/>
      <c r="HR128" s="166"/>
      <c r="HS128" s="166"/>
      <c r="HT128" s="166"/>
      <c r="HU128" s="166"/>
      <c r="HV128" s="166"/>
      <c r="HW128" s="166"/>
      <c r="HX128" s="166"/>
      <c r="HY128" s="166"/>
      <c r="HZ128" s="166"/>
      <c r="IA128" s="166"/>
      <c r="IB128" s="166"/>
      <c r="IC128" s="166"/>
      <c r="ID128" s="166"/>
      <c r="IE128" s="166"/>
      <c r="IF128" s="166"/>
      <c r="IG128" s="166"/>
      <c r="IH128" s="166"/>
      <c r="II128" s="166"/>
      <c r="IJ128" s="166"/>
      <c r="IK128" s="166"/>
      <c r="IL128" s="166"/>
      <c r="IM128" s="166"/>
      <c r="IN128" s="166"/>
      <c r="IO128" s="166"/>
      <c r="IP128" s="166"/>
      <c r="IQ128" s="166"/>
      <c r="IR128" s="166"/>
      <c r="IS128" s="166"/>
      <c r="IT128" s="166"/>
      <c r="IU128" s="166"/>
      <c r="IV128" s="166"/>
      <c r="IW128" s="166"/>
      <c r="IX128" s="166"/>
      <c r="IY128" s="166"/>
      <c r="IZ128" s="166"/>
      <c r="JA128" s="166"/>
      <c r="JB128" s="166"/>
      <c r="JC128" s="166"/>
      <c r="JD128" s="166"/>
      <c r="JE128" s="166"/>
      <c r="JF128" s="166"/>
      <c r="JG128" s="166"/>
      <c r="JH128" s="166"/>
      <c r="JI128" s="166"/>
      <c r="JJ128" s="166"/>
      <c r="JK128" s="166"/>
      <c r="JL128" s="166"/>
      <c r="JM128" s="166"/>
      <c r="JN128" s="166"/>
      <c r="JO128" s="166"/>
      <c r="JP128" s="166"/>
      <c r="JQ128" s="166"/>
      <c r="JR128" s="166"/>
      <c r="JS128" s="166"/>
      <c r="JT128" s="166"/>
      <c r="JU128" s="166"/>
      <c r="JV128" s="166"/>
      <c r="JW128" s="166"/>
      <c r="JX128" s="166"/>
      <c r="JY128" s="166"/>
      <c r="JZ128" s="166"/>
      <c r="KA128" s="166"/>
      <c r="KB128" s="166"/>
      <c r="KC128" s="166"/>
      <c r="KD128" s="166"/>
      <c r="KE128" s="166"/>
      <c r="KF128" s="166"/>
      <c r="KG128" s="166"/>
      <c r="KH128" s="166"/>
      <c r="KI128" s="166"/>
      <c r="KJ128" s="166"/>
      <c r="KK128" s="166"/>
      <c r="KL128" s="166"/>
      <c r="KM128" s="166"/>
      <c r="KN128" s="166"/>
      <c r="KO128" s="166"/>
      <c r="KP128" s="166"/>
      <c r="KQ128" s="166"/>
      <c r="KR128" s="166"/>
      <c r="KS128" s="166"/>
      <c r="KT128" s="166"/>
      <c r="KU128" s="166"/>
      <c r="KV128" s="166"/>
      <c r="KW128" s="166"/>
      <c r="KX128" s="166"/>
      <c r="KY128" s="166"/>
      <c r="KZ128" s="166"/>
      <c r="LA128" s="166"/>
      <c r="LB128" s="166"/>
      <c r="LC128" s="166"/>
      <c r="LD128" s="166"/>
      <c r="LE128" s="166"/>
      <c r="LF128" s="166"/>
      <c r="LG128" s="166"/>
      <c r="LH128" s="166"/>
      <c r="LI128" s="166"/>
      <c r="LJ128" s="166"/>
      <c r="LK128" s="166"/>
      <c r="LL128" s="166"/>
      <c r="LM128" s="166"/>
      <c r="LN128" s="166"/>
      <c r="LO128" s="166"/>
      <c r="LP128" s="166"/>
      <c r="LQ128" s="166"/>
      <c r="LR128" s="166"/>
      <c r="LS128" s="166"/>
      <c r="LT128" s="166"/>
      <c r="LU128" s="166"/>
      <c r="LV128" s="166"/>
      <c r="LW128" s="166"/>
      <c r="LX128" s="166"/>
      <c r="LY128" s="166"/>
      <c r="LZ128" s="166"/>
      <c r="MA128" s="166"/>
      <c r="MB128" s="166"/>
      <c r="MC128" s="166"/>
      <c r="MD128" s="166"/>
      <c r="ME128" s="166"/>
      <c r="MF128" s="166"/>
      <c r="MG128" s="166"/>
      <c r="MH128" s="166"/>
      <c r="MI128" s="166"/>
      <c r="MJ128" s="166"/>
      <c r="MK128" s="166"/>
      <c r="ML128" s="166"/>
      <c r="MM128" s="166"/>
      <c r="MN128" s="166"/>
      <c r="MO128" s="166"/>
      <c r="MP128" s="166"/>
      <c r="MQ128" s="166"/>
      <c r="MR128" s="166"/>
      <c r="MS128" s="166"/>
      <c r="MT128" s="166"/>
      <c r="MU128" s="166"/>
      <c r="MV128" s="166"/>
      <c r="MW128" s="166"/>
      <c r="MX128" s="166"/>
      <c r="MY128" s="166"/>
      <c r="MZ128" s="166"/>
      <c r="NA128" s="166"/>
      <c r="NB128" s="166"/>
      <c r="NC128" s="166"/>
      <c r="ND128" s="166"/>
      <c r="NE128" s="166"/>
      <c r="NF128" s="166"/>
      <c r="NG128" s="166"/>
      <c r="NH128" s="166"/>
      <c r="NI128" s="166"/>
      <c r="NJ128" s="166"/>
      <c r="NK128" s="166"/>
      <c r="NL128" s="166"/>
      <c r="NM128" s="166"/>
      <c r="NN128" s="166"/>
      <c r="NO128" s="166"/>
      <c r="NP128" s="166"/>
      <c r="NQ128" s="166"/>
      <c r="NR128" s="166"/>
      <c r="NS128" s="166"/>
      <c r="NT128" s="166"/>
      <c r="NU128" s="166"/>
      <c r="NV128" s="166"/>
      <c r="NW128" s="166"/>
      <c r="NX128" s="166"/>
      <c r="NY128" s="166"/>
      <c r="NZ128" s="166"/>
      <c r="OA128" s="166"/>
      <c r="OB128" s="166"/>
      <c r="OC128" s="166"/>
      <c r="OD128" s="166"/>
      <c r="OE128" s="166"/>
      <c r="OF128" s="166"/>
      <c r="OG128" s="166"/>
      <c r="OH128" s="166"/>
      <c r="OI128" s="166"/>
      <c r="OJ128" s="166"/>
      <c r="OK128" s="166"/>
      <c r="OL128" s="166"/>
      <c r="OM128" s="166"/>
      <c r="ON128" s="166"/>
      <c r="OO128" s="166"/>
      <c r="OP128" s="166"/>
      <c r="OQ128" s="166"/>
      <c r="OR128" s="166"/>
      <c r="OS128" s="166"/>
      <c r="OT128" s="166"/>
      <c r="OU128" s="166"/>
      <c r="OV128" s="166"/>
      <c r="OW128" s="166"/>
      <c r="OX128" s="166"/>
      <c r="OY128" s="166"/>
      <c r="OZ128" s="166"/>
      <c r="PA128" s="166"/>
      <c r="PB128" s="166"/>
      <c r="PC128" s="166"/>
      <c r="PD128" s="166"/>
      <c r="PE128" s="166"/>
      <c r="PF128" s="166"/>
      <c r="PG128" s="166"/>
      <c r="PH128" s="166"/>
      <c r="PI128" s="166"/>
      <c r="PJ128" s="166"/>
      <c r="PK128" s="166"/>
      <c r="PL128" s="166"/>
      <c r="PM128" s="166"/>
      <c r="PN128" s="166"/>
      <c r="PO128" s="166"/>
      <c r="PP128" s="166"/>
      <c r="PQ128" s="166"/>
      <c r="PR128" s="166"/>
      <c r="PS128" s="166"/>
      <c r="PT128" s="166"/>
      <c r="PU128" s="166"/>
      <c r="PV128" s="166"/>
      <c r="PW128" s="166"/>
      <c r="PX128" s="166"/>
      <c r="PY128" s="166"/>
      <c r="PZ128" s="166"/>
      <c r="QA128" s="166"/>
      <c r="QB128" s="166"/>
      <c r="QC128" s="166"/>
      <c r="QD128" s="166"/>
      <c r="QE128" s="166"/>
      <c r="QF128" s="166"/>
      <c r="QG128" s="166"/>
      <c r="QH128" s="166"/>
      <c r="QI128" s="166"/>
      <c r="QJ128" s="166"/>
      <c r="QK128" s="166"/>
      <c r="QL128" s="166"/>
      <c r="QM128" s="166"/>
      <c r="QN128" s="166"/>
      <c r="QO128" s="166"/>
      <c r="QP128" s="166"/>
      <c r="QQ128" s="166"/>
      <c r="QR128" s="166"/>
      <c r="QS128" s="166"/>
      <c r="QT128" s="166"/>
      <c r="QU128" s="166"/>
      <c r="QV128" s="166"/>
      <c r="QW128" s="166"/>
      <c r="QX128" s="166"/>
      <c r="QY128" s="166"/>
      <c r="QZ128" s="166"/>
      <c r="RA128" s="166"/>
      <c r="RB128" s="166"/>
      <c r="RC128" s="166"/>
      <c r="RD128" s="166"/>
      <c r="RE128" s="166"/>
      <c r="RF128" s="166"/>
      <c r="RG128" s="166"/>
      <c r="RH128" s="166"/>
      <c r="RI128" s="166"/>
      <c r="RJ128" s="166"/>
      <c r="RK128" s="166"/>
      <c r="RL128" s="166"/>
      <c r="RM128" s="166"/>
      <c r="RN128" s="166"/>
      <c r="RO128" s="166"/>
      <c r="RP128" s="166"/>
      <c r="RQ128" s="166"/>
      <c r="RR128" s="166"/>
      <c r="RS128" s="166"/>
      <c r="RT128" s="166"/>
      <c r="RU128" s="166"/>
      <c r="RV128" s="166"/>
      <c r="RW128" s="166"/>
      <c r="RX128" s="166"/>
      <c r="RY128" s="166"/>
      <c r="RZ128" s="166"/>
      <c r="SA128" s="166"/>
      <c r="SB128" s="166"/>
      <c r="SC128" s="166"/>
      <c r="SD128" s="166"/>
      <c r="SE128" s="166"/>
      <c r="SF128" s="166"/>
      <c r="SG128" s="166"/>
      <c r="SH128" s="166"/>
      <c r="SI128" s="166"/>
      <c r="SJ128" s="166"/>
      <c r="SK128" s="166"/>
      <c r="SL128" s="166"/>
      <c r="SM128" s="166"/>
      <c r="SN128" s="166"/>
      <c r="SO128" s="166"/>
      <c r="SP128" s="166"/>
      <c r="SQ128" s="166"/>
      <c r="SR128" s="166"/>
      <c r="SS128" s="166"/>
      <c r="ST128" s="166"/>
      <c r="SU128" s="166"/>
      <c r="SV128" s="166"/>
      <c r="SW128" s="166"/>
      <c r="SX128" s="166"/>
      <c r="SY128" s="166"/>
      <c r="SZ128" s="166"/>
      <c r="TA128" s="166"/>
      <c r="TB128" s="166"/>
      <c r="TC128" s="166"/>
      <c r="TD128" s="166"/>
      <c r="TE128" s="166"/>
      <c r="TF128" s="166"/>
      <c r="TG128" s="166"/>
      <c r="TH128" s="166"/>
      <c r="TI128" s="166"/>
      <c r="TJ128" s="166"/>
      <c r="TK128" s="166"/>
      <c r="TL128" s="166"/>
      <c r="TM128" s="166"/>
      <c r="TN128" s="166"/>
      <c r="TO128" s="166"/>
      <c r="TP128" s="166"/>
      <c r="TQ128" s="166"/>
      <c r="TR128" s="166"/>
      <c r="TS128" s="166"/>
      <c r="TT128" s="166"/>
      <c r="TU128" s="166"/>
      <c r="TV128" s="166"/>
      <c r="TW128" s="166"/>
      <c r="TX128" s="166"/>
      <c r="TY128" s="166"/>
      <c r="TZ128" s="166"/>
      <c r="UA128" s="166"/>
      <c r="UB128" s="166"/>
      <c r="UC128" s="166"/>
      <c r="UD128" s="166"/>
      <c r="UE128" s="166"/>
      <c r="UF128" s="166"/>
      <c r="UG128" s="166"/>
      <c r="UH128" s="166"/>
      <c r="UI128" s="166"/>
      <c r="UJ128" s="166"/>
      <c r="UK128" s="166"/>
      <c r="UL128" s="166"/>
      <c r="UM128" s="166"/>
      <c r="UN128" s="166"/>
      <c r="UO128" s="166"/>
      <c r="UP128" s="166"/>
      <c r="UQ128" s="166"/>
      <c r="UR128" s="166"/>
      <c r="US128" s="166"/>
      <c r="UT128" s="166"/>
      <c r="UU128" s="166"/>
      <c r="UV128" s="166"/>
      <c r="UW128" s="166"/>
      <c r="UX128" s="166"/>
      <c r="UY128" s="166"/>
      <c r="UZ128" s="166"/>
      <c r="VA128" s="166"/>
      <c r="VB128" s="166"/>
      <c r="VC128" s="166"/>
      <c r="VD128" s="166"/>
      <c r="VE128" s="166"/>
      <c r="VF128" s="166"/>
      <c r="VG128" s="166"/>
      <c r="VH128" s="166"/>
      <c r="VI128" s="166"/>
      <c r="VJ128" s="166"/>
      <c r="VK128" s="166"/>
      <c r="VL128" s="166"/>
      <c r="VM128" s="166"/>
      <c r="VN128" s="166"/>
      <c r="VO128" s="166"/>
      <c r="VP128" s="166"/>
      <c r="VQ128" s="166"/>
      <c r="VR128" s="166"/>
      <c r="VS128" s="166"/>
      <c r="VT128" s="166"/>
      <c r="VU128" s="166"/>
      <c r="VV128" s="166"/>
      <c r="VW128" s="166"/>
      <c r="VX128" s="166"/>
      <c r="VY128" s="166"/>
      <c r="VZ128" s="166"/>
      <c r="WA128" s="166"/>
      <c r="WB128" s="166"/>
      <c r="WC128" s="166"/>
      <c r="WD128" s="166"/>
      <c r="WE128" s="166"/>
      <c r="WF128" s="166"/>
      <c r="WG128" s="166"/>
      <c r="WH128" s="166"/>
      <c r="WI128" s="166"/>
      <c r="WJ128" s="166"/>
      <c r="WK128" s="166"/>
      <c r="WL128" s="166"/>
      <c r="WM128" s="166"/>
      <c r="WN128" s="166"/>
      <c r="WO128" s="166"/>
      <c r="WP128" s="166"/>
      <c r="WQ128" s="166"/>
      <c r="WR128" s="166"/>
      <c r="WS128" s="166"/>
      <c r="WT128" s="166"/>
      <c r="WU128" s="166"/>
      <c r="WV128" s="166"/>
      <c r="WW128" s="166"/>
      <c r="WX128" s="166"/>
      <c r="WY128" s="166"/>
      <c r="WZ128" s="166"/>
      <c r="XA128" s="166"/>
      <c r="XB128" s="166"/>
      <c r="XC128" s="166"/>
      <c r="XD128" s="166"/>
      <c r="XE128" s="166"/>
      <c r="XF128" s="166"/>
      <c r="XG128" s="166"/>
      <c r="XH128" s="166"/>
      <c r="XI128" s="166"/>
      <c r="XJ128" s="166"/>
      <c r="XK128" s="166"/>
      <c r="XL128" s="166"/>
      <c r="XM128" s="166"/>
      <c r="XN128" s="166"/>
      <c r="XO128" s="166"/>
      <c r="XP128" s="166"/>
      <c r="XQ128" s="166"/>
      <c r="XR128" s="166"/>
      <c r="XS128" s="166"/>
      <c r="XT128" s="166"/>
      <c r="XU128" s="166"/>
      <c r="XV128" s="166"/>
      <c r="XW128" s="166"/>
      <c r="XX128" s="166"/>
      <c r="XY128" s="166"/>
      <c r="XZ128" s="166"/>
      <c r="YA128" s="166"/>
      <c r="YB128" s="166"/>
      <c r="YC128" s="166"/>
      <c r="YD128" s="166"/>
      <c r="YE128" s="166"/>
      <c r="YF128" s="166"/>
      <c r="YG128" s="166"/>
      <c r="YH128" s="166"/>
      <c r="YI128" s="166"/>
      <c r="YJ128" s="166"/>
      <c r="YK128" s="166"/>
      <c r="YL128" s="166"/>
      <c r="YM128" s="166"/>
      <c r="YN128" s="166"/>
      <c r="YO128" s="166"/>
      <c r="YP128" s="166"/>
      <c r="YQ128" s="166"/>
      <c r="YR128" s="166"/>
      <c r="YS128" s="166"/>
      <c r="YT128" s="166"/>
      <c r="YU128" s="166"/>
      <c r="YV128" s="166"/>
      <c r="YW128" s="166"/>
      <c r="YX128" s="166"/>
      <c r="YY128" s="166"/>
      <c r="YZ128" s="166"/>
      <c r="ZA128" s="166"/>
      <c r="ZB128" s="166"/>
      <c r="ZC128" s="166"/>
      <c r="ZD128" s="166"/>
      <c r="ZE128" s="166"/>
      <c r="ZF128" s="166"/>
      <c r="ZG128" s="166"/>
      <c r="ZH128" s="166"/>
      <c r="ZI128" s="166"/>
      <c r="ZJ128" s="166"/>
      <c r="ZK128" s="166"/>
      <c r="ZL128" s="166"/>
      <c r="ZM128" s="166"/>
      <c r="ZN128" s="166"/>
      <c r="ZO128" s="166"/>
      <c r="ZP128" s="166"/>
      <c r="ZQ128" s="166"/>
      <c r="ZR128" s="166"/>
      <c r="ZS128" s="166"/>
      <c r="ZT128" s="166"/>
      <c r="ZU128" s="166"/>
      <c r="ZV128" s="166"/>
      <c r="ZW128" s="166"/>
      <c r="ZX128" s="166"/>
      <c r="ZY128" s="166"/>
      <c r="ZZ128" s="166"/>
      <c r="AAA128" s="166"/>
      <c r="AAB128" s="166"/>
      <c r="AAC128" s="166"/>
      <c r="AAD128" s="166"/>
      <c r="AAE128" s="166"/>
      <c r="AAF128" s="166"/>
      <c r="AAG128" s="166"/>
      <c r="AAH128" s="166"/>
      <c r="AAI128" s="166"/>
      <c r="AAJ128" s="166"/>
      <c r="AAK128" s="166"/>
      <c r="AAL128" s="166"/>
      <c r="AAM128" s="166"/>
      <c r="AAN128" s="166"/>
    </row>
    <row r="129" spans="1:716" s="41" customFormat="1" x14ac:dyDescent="0.25">
      <c r="A129" s="55" t="s">
        <v>28</v>
      </c>
      <c r="B129" s="53" t="s">
        <v>0</v>
      </c>
      <c r="C129" s="53" t="s">
        <v>0</v>
      </c>
      <c r="D129" s="53" t="s">
        <v>0</v>
      </c>
      <c r="E129" s="53" t="s">
        <v>0</v>
      </c>
      <c r="F129" s="53" t="s">
        <v>0</v>
      </c>
      <c r="G129" s="53" t="s">
        <v>0</v>
      </c>
      <c r="H129" s="53" t="s">
        <v>0</v>
      </c>
      <c r="I129" s="53" t="s">
        <v>0</v>
      </c>
      <c r="J129" s="53" t="s">
        <v>0</v>
      </c>
      <c r="K129" s="53" t="s">
        <v>0</v>
      </c>
      <c r="L129" s="53" t="s">
        <v>0</v>
      </c>
      <c r="M129" s="53" t="s">
        <v>0</v>
      </c>
      <c r="N129" s="53" t="s">
        <v>0</v>
      </c>
      <c r="O129" s="53" t="s">
        <v>0</v>
      </c>
      <c r="P129" s="53" t="s">
        <v>0</v>
      </c>
      <c r="Q129" s="53" t="s">
        <v>0</v>
      </c>
      <c r="R129" s="53" t="s">
        <v>0</v>
      </c>
      <c r="S129" s="53" t="s">
        <v>0</v>
      </c>
      <c r="T129" s="53" t="s">
        <v>0</v>
      </c>
      <c r="U129" s="53" t="s">
        <v>0</v>
      </c>
      <c r="V129" s="53" t="s">
        <v>0</v>
      </c>
      <c r="W129" s="53" t="s">
        <v>0</v>
      </c>
      <c r="X129" s="53" t="s">
        <v>0</v>
      </c>
      <c r="Y129" s="53" t="s">
        <v>0</v>
      </c>
      <c r="Z129" s="53" t="s">
        <v>0</v>
      </c>
      <c r="AA129" s="53" t="s">
        <v>0</v>
      </c>
      <c r="AB129" s="53" t="s">
        <v>0</v>
      </c>
      <c r="AC129" s="53" t="s">
        <v>0</v>
      </c>
      <c r="AD129" s="53" t="s">
        <v>0</v>
      </c>
      <c r="AE129" s="53" t="s">
        <v>0</v>
      </c>
      <c r="AF129" s="53" t="s">
        <v>0</v>
      </c>
      <c r="AG129" s="53" t="s">
        <v>0</v>
      </c>
      <c r="AH129" s="53" t="s">
        <v>0</v>
      </c>
      <c r="AI129" s="53" t="s">
        <v>0</v>
      </c>
      <c r="AJ129" s="53" t="s">
        <v>0</v>
      </c>
      <c r="AK129" s="53" t="s">
        <v>0</v>
      </c>
      <c r="AL129" s="53" t="s">
        <v>0</v>
      </c>
      <c r="AM129" s="53" t="s">
        <v>0</v>
      </c>
      <c r="AN129" s="53" t="s">
        <v>0</v>
      </c>
      <c r="AO129" s="53" t="s">
        <v>0</v>
      </c>
      <c r="AP129" s="53" t="s">
        <v>0</v>
      </c>
      <c r="AQ129" s="53" t="s">
        <v>0</v>
      </c>
      <c r="AR129" s="53" t="s">
        <v>0</v>
      </c>
      <c r="AS129" s="53" t="s">
        <v>0</v>
      </c>
      <c r="AT129" s="53" t="s">
        <v>0</v>
      </c>
      <c r="AU129" s="150" t="s">
        <v>0</v>
      </c>
      <c r="AV129" s="150" t="s">
        <v>0</v>
      </c>
      <c r="AW129" s="150" t="s">
        <v>0</v>
      </c>
      <c r="AX129" s="150" t="s">
        <v>0</v>
      </c>
      <c r="AY129" s="150" t="s">
        <v>0</v>
      </c>
      <c r="AZ129" s="43" t="s">
        <v>0</v>
      </c>
      <c r="BA129" s="43" t="s">
        <v>0</v>
      </c>
      <c r="BB129" s="43" t="s">
        <v>0</v>
      </c>
      <c r="BC129" s="43" t="s">
        <v>0</v>
      </c>
      <c r="BD129" s="43" t="s">
        <v>0</v>
      </c>
      <c r="BE129" s="43" t="s">
        <v>0</v>
      </c>
      <c r="BF129" s="43" t="s">
        <v>0</v>
      </c>
      <c r="BG129" s="43" t="s">
        <v>0</v>
      </c>
      <c r="BH129" s="43" t="s">
        <v>0</v>
      </c>
      <c r="BI129" s="43" t="s">
        <v>0</v>
      </c>
      <c r="BJ129" s="43" t="s">
        <v>0</v>
      </c>
      <c r="BK129" s="43" t="s">
        <v>0</v>
      </c>
      <c r="BL129" s="43" t="s">
        <v>0</v>
      </c>
      <c r="BM129" s="43" t="s">
        <v>0</v>
      </c>
      <c r="BN129" s="43" t="s">
        <v>0</v>
      </c>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c r="EP129" s="166"/>
      <c r="EQ129" s="166"/>
      <c r="ER129" s="166"/>
      <c r="ES129" s="166"/>
      <c r="ET129" s="166"/>
      <c r="EU129" s="166"/>
      <c r="EV129" s="166"/>
      <c r="EW129" s="166"/>
      <c r="EX129" s="166"/>
      <c r="EY129" s="166"/>
      <c r="EZ129" s="166"/>
      <c r="FA129" s="166"/>
      <c r="FB129" s="166"/>
      <c r="FC129" s="166"/>
      <c r="FD129" s="166"/>
      <c r="FE129" s="166"/>
      <c r="FF129" s="166"/>
      <c r="FG129" s="166"/>
      <c r="FH129" s="166"/>
      <c r="FI129" s="166"/>
      <c r="FJ129" s="166"/>
      <c r="FK129" s="166"/>
      <c r="FL129" s="166"/>
      <c r="FM129" s="166"/>
      <c r="FN129" s="166"/>
      <c r="FO129" s="166"/>
      <c r="FP129" s="166"/>
      <c r="FQ129" s="166"/>
      <c r="FR129" s="166"/>
      <c r="FS129" s="166"/>
      <c r="FT129" s="166"/>
      <c r="FU129" s="166"/>
      <c r="FV129" s="166"/>
      <c r="FW129" s="166"/>
      <c r="FX129" s="166"/>
      <c r="FY129" s="166"/>
      <c r="FZ129" s="166"/>
      <c r="GA129" s="166"/>
      <c r="GB129" s="166"/>
      <c r="GC129" s="166"/>
      <c r="GD129" s="166"/>
      <c r="GE129" s="166"/>
      <c r="GF129" s="166"/>
      <c r="GG129" s="166"/>
      <c r="GH129" s="166"/>
      <c r="GI129" s="166"/>
      <c r="GJ129" s="166"/>
      <c r="GK129" s="166"/>
      <c r="GL129" s="166"/>
      <c r="GM129" s="166"/>
      <c r="GN129" s="166"/>
      <c r="GO129" s="166"/>
      <c r="GP129" s="166"/>
      <c r="GQ129" s="166"/>
      <c r="GR129" s="166"/>
      <c r="GS129" s="166"/>
      <c r="GT129" s="166"/>
      <c r="GU129" s="166"/>
      <c r="GV129" s="166"/>
      <c r="GW129" s="166"/>
      <c r="GX129" s="166"/>
      <c r="GY129" s="166"/>
      <c r="GZ129" s="166"/>
      <c r="HA129" s="166"/>
      <c r="HB129" s="166"/>
      <c r="HC129" s="166"/>
      <c r="HD129" s="166"/>
      <c r="HE129" s="166"/>
      <c r="HF129" s="166"/>
      <c r="HG129" s="166"/>
      <c r="HH129" s="166"/>
      <c r="HI129" s="166"/>
      <c r="HJ129" s="166"/>
      <c r="HK129" s="166"/>
      <c r="HL129" s="166"/>
      <c r="HM129" s="166"/>
      <c r="HN129" s="166"/>
      <c r="HO129" s="166"/>
      <c r="HP129" s="166"/>
      <c r="HQ129" s="166"/>
      <c r="HR129" s="166"/>
      <c r="HS129" s="166"/>
      <c r="HT129" s="166"/>
      <c r="HU129" s="166"/>
      <c r="HV129" s="166"/>
      <c r="HW129" s="166"/>
      <c r="HX129" s="166"/>
      <c r="HY129" s="166"/>
      <c r="HZ129" s="166"/>
      <c r="IA129" s="166"/>
      <c r="IB129" s="166"/>
      <c r="IC129" s="166"/>
      <c r="ID129" s="166"/>
      <c r="IE129" s="166"/>
      <c r="IF129" s="166"/>
      <c r="IG129" s="166"/>
      <c r="IH129" s="166"/>
      <c r="II129" s="166"/>
      <c r="IJ129" s="166"/>
      <c r="IK129" s="166"/>
      <c r="IL129" s="166"/>
      <c r="IM129" s="166"/>
      <c r="IN129" s="166"/>
      <c r="IO129" s="166"/>
      <c r="IP129" s="166"/>
      <c r="IQ129" s="166"/>
      <c r="IR129" s="166"/>
      <c r="IS129" s="166"/>
      <c r="IT129" s="166"/>
      <c r="IU129" s="166"/>
      <c r="IV129" s="166"/>
      <c r="IW129" s="166"/>
      <c r="IX129" s="166"/>
      <c r="IY129" s="166"/>
      <c r="IZ129" s="166"/>
      <c r="JA129" s="166"/>
      <c r="JB129" s="166"/>
      <c r="JC129" s="166"/>
      <c r="JD129" s="166"/>
      <c r="JE129" s="166"/>
      <c r="JF129" s="166"/>
      <c r="JG129" s="166"/>
      <c r="JH129" s="166"/>
      <c r="JI129" s="166"/>
      <c r="JJ129" s="166"/>
      <c r="JK129" s="166"/>
      <c r="JL129" s="166"/>
      <c r="JM129" s="166"/>
      <c r="JN129" s="166"/>
      <c r="JO129" s="166"/>
      <c r="JP129" s="166"/>
      <c r="JQ129" s="166"/>
      <c r="JR129" s="166"/>
      <c r="JS129" s="166"/>
      <c r="JT129" s="166"/>
      <c r="JU129" s="166"/>
      <c r="JV129" s="166"/>
      <c r="JW129" s="166"/>
      <c r="JX129" s="166"/>
      <c r="JY129" s="166"/>
      <c r="JZ129" s="166"/>
      <c r="KA129" s="166"/>
      <c r="KB129" s="166"/>
      <c r="KC129" s="166"/>
      <c r="KD129" s="166"/>
      <c r="KE129" s="166"/>
      <c r="KF129" s="166"/>
      <c r="KG129" s="166"/>
      <c r="KH129" s="166"/>
      <c r="KI129" s="166"/>
      <c r="KJ129" s="166"/>
      <c r="KK129" s="166"/>
      <c r="KL129" s="166"/>
      <c r="KM129" s="166"/>
      <c r="KN129" s="166"/>
      <c r="KO129" s="166"/>
      <c r="KP129" s="166"/>
      <c r="KQ129" s="166"/>
      <c r="KR129" s="166"/>
      <c r="KS129" s="166"/>
      <c r="KT129" s="166"/>
      <c r="KU129" s="166"/>
      <c r="KV129" s="166"/>
      <c r="KW129" s="166"/>
      <c r="KX129" s="166"/>
      <c r="KY129" s="166"/>
      <c r="KZ129" s="166"/>
      <c r="LA129" s="166"/>
      <c r="LB129" s="166"/>
      <c r="LC129" s="166"/>
      <c r="LD129" s="166"/>
      <c r="LE129" s="166"/>
      <c r="LF129" s="166"/>
      <c r="LG129" s="166"/>
      <c r="LH129" s="166"/>
      <c r="LI129" s="166"/>
      <c r="LJ129" s="166"/>
      <c r="LK129" s="166"/>
      <c r="LL129" s="166"/>
      <c r="LM129" s="166"/>
      <c r="LN129" s="166"/>
      <c r="LO129" s="166"/>
      <c r="LP129" s="166"/>
      <c r="LQ129" s="166"/>
      <c r="LR129" s="166"/>
      <c r="LS129" s="166"/>
      <c r="LT129" s="166"/>
      <c r="LU129" s="166"/>
      <c r="LV129" s="166"/>
      <c r="LW129" s="166"/>
      <c r="LX129" s="166"/>
      <c r="LY129" s="166"/>
      <c r="LZ129" s="166"/>
      <c r="MA129" s="166"/>
      <c r="MB129" s="166"/>
      <c r="MC129" s="166"/>
      <c r="MD129" s="166"/>
      <c r="ME129" s="166"/>
      <c r="MF129" s="166"/>
      <c r="MG129" s="166"/>
      <c r="MH129" s="166"/>
      <c r="MI129" s="166"/>
      <c r="MJ129" s="166"/>
      <c r="MK129" s="166"/>
      <c r="ML129" s="166"/>
      <c r="MM129" s="166"/>
      <c r="MN129" s="166"/>
      <c r="MO129" s="166"/>
      <c r="MP129" s="166"/>
      <c r="MQ129" s="166"/>
      <c r="MR129" s="166"/>
      <c r="MS129" s="166"/>
      <c r="MT129" s="166"/>
      <c r="MU129" s="166"/>
      <c r="MV129" s="166"/>
      <c r="MW129" s="166"/>
      <c r="MX129" s="166"/>
      <c r="MY129" s="166"/>
      <c r="MZ129" s="166"/>
      <c r="NA129" s="166"/>
      <c r="NB129" s="166"/>
      <c r="NC129" s="166"/>
      <c r="ND129" s="166"/>
      <c r="NE129" s="166"/>
      <c r="NF129" s="166"/>
      <c r="NG129" s="166"/>
      <c r="NH129" s="166"/>
      <c r="NI129" s="166"/>
      <c r="NJ129" s="166"/>
      <c r="NK129" s="166"/>
      <c r="NL129" s="166"/>
      <c r="NM129" s="166"/>
      <c r="NN129" s="166"/>
      <c r="NO129" s="166"/>
      <c r="NP129" s="166"/>
      <c r="NQ129" s="166"/>
      <c r="NR129" s="166"/>
      <c r="NS129" s="166"/>
      <c r="NT129" s="166"/>
      <c r="NU129" s="166"/>
      <c r="NV129" s="166"/>
      <c r="NW129" s="166"/>
      <c r="NX129" s="166"/>
      <c r="NY129" s="166"/>
      <c r="NZ129" s="166"/>
      <c r="OA129" s="166"/>
      <c r="OB129" s="166"/>
      <c r="OC129" s="166"/>
      <c r="OD129" s="166"/>
      <c r="OE129" s="166"/>
      <c r="OF129" s="166"/>
      <c r="OG129" s="166"/>
      <c r="OH129" s="166"/>
      <c r="OI129" s="166"/>
      <c r="OJ129" s="166"/>
      <c r="OK129" s="166"/>
      <c r="OL129" s="166"/>
      <c r="OM129" s="166"/>
      <c r="ON129" s="166"/>
      <c r="OO129" s="166"/>
      <c r="OP129" s="166"/>
      <c r="OQ129" s="166"/>
      <c r="OR129" s="166"/>
      <c r="OS129" s="166"/>
      <c r="OT129" s="166"/>
      <c r="OU129" s="166"/>
      <c r="OV129" s="166"/>
      <c r="OW129" s="166"/>
      <c r="OX129" s="166"/>
      <c r="OY129" s="166"/>
      <c r="OZ129" s="166"/>
      <c r="PA129" s="166"/>
      <c r="PB129" s="166"/>
      <c r="PC129" s="166"/>
      <c r="PD129" s="166"/>
      <c r="PE129" s="166"/>
      <c r="PF129" s="166"/>
      <c r="PG129" s="166"/>
      <c r="PH129" s="166"/>
      <c r="PI129" s="166"/>
      <c r="PJ129" s="166"/>
      <c r="PK129" s="166"/>
      <c r="PL129" s="166"/>
      <c r="PM129" s="166"/>
      <c r="PN129" s="166"/>
      <c r="PO129" s="166"/>
      <c r="PP129" s="166"/>
      <c r="PQ129" s="166"/>
      <c r="PR129" s="166"/>
      <c r="PS129" s="166"/>
      <c r="PT129" s="166"/>
      <c r="PU129" s="166"/>
      <c r="PV129" s="166"/>
      <c r="PW129" s="166"/>
      <c r="PX129" s="166"/>
      <c r="PY129" s="166"/>
      <c r="PZ129" s="166"/>
      <c r="QA129" s="166"/>
      <c r="QB129" s="166"/>
      <c r="QC129" s="166"/>
      <c r="QD129" s="166"/>
      <c r="QE129" s="166"/>
      <c r="QF129" s="166"/>
      <c r="QG129" s="166"/>
      <c r="QH129" s="166"/>
      <c r="QI129" s="166"/>
      <c r="QJ129" s="166"/>
      <c r="QK129" s="166"/>
      <c r="QL129" s="166"/>
      <c r="QM129" s="166"/>
      <c r="QN129" s="166"/>
      <c r="QO129" s="166"/>
      <c r="QP129" s="166"/>
      <c r="QQ129" s="166"/>
      <c r="QR129" s="166"/>
      <c r="QS129" s="166"/>
      <c r="QT129" s="166"/>
      <c r="QU129" s="166"/>
      <c r="QV129" s="166"/>
      <c r="QW129" s="166"/>
      <c r="QX129" s="166"/>
      <c r="QY129" s="166"/>
      <c r="QZ129" s="166"/>
      <c r="RA129" s="166"/>
      <c r="RB129" s="166"/>
      <c r="RC129" s="166"/>
      <c r="RD129" s="166"/>
      <c r="RE129" s="166"/>
      <c r="RF129" s="166"/>
      <c r="RG129" s="166"/>
      <c r="RH129" s="166"/>
      <c r="RI129" s="166"/>
      <c r="RJ129" s="166"/>
      <c r="RK129" s="166"/>
      <c r="RL129" s="166"/>
      <c r="RM129" s="166"/>
      <c r="RN129" s="166"/>
      <c r="RO129" s="166"/>
      <c r="RP129" s="166"/>
      <c r="RQ129" s="166"/>
      <c r="RR129" s="166"/>
      <c r="RS129" s="166"/>
      <c r="RT129" s="166"/>
      <c r="RU129" s="166"/>
      <c r="RV129" s="166"/>
      <c r="RW129" s="166"/>
      <c r="RX129" s="166"/>
      <c r="RY129" s="166"/>
      <c r="RZ129" s="166"/>
      <c r="SA129" s="166"/>
      <c r="SB129" s="166"/>
      <c r="SC129" s="166"/>
      <c r="SD129" s="166"/>
      <c r="SE129" s="166"/>
      <c r="SF129" s="166"/>
      <c r="SG129" s="166"/>
      <c r="SH129" s="166"/>
      <c r="SI129" s="166"/>
      <c r="SJ129" s="166"/>
      <c r="SK129" s="166"/>
      <c r="SL129" s="166"/>
      <c r="SM129" s="166"/>
      <c r="SN129" s="166"/>
      <c r="SO129" s="166"/>
      <c r="SP129" s="166"/>
      <c r="SQ129" s="166"/>
      <c r="SR129" s="166"/>
      <c r="SS129" s="166"/>
      <c r="ST129" s="166"/>
      <c r="SU129" s="166"/>
      <c r="SV129" s="166"/>
      <c r="SW129" s="166"/>
      <c r="SX129" s="166"/>
      <c r="SY129" s="166"/>
      <c r="SZ129" s="166"/>
      <c r="TA129" s="166"/>
      <c r="TB129" s="166"/>
      <c r="TC129" s="166"/>
      <c r="TD129" s="166"/>
      <c r="TE129" s="166"/>
      <c r="TF129" s="166"/>
      <c r="TG129" s="166"/>
      <c r="TH129" s="166"/>
      <c r="TI129" s="166"/>
      <c r="TJ129" s="166"/>
      <c r="TK129" s="166"/>
      <c r="TL129" s="166"/>
      <c r="TM129" s="166"/>
      <c r="TN129" s="166"/>
      <c r="TO129" s="166"/>
      <c r="TP129" s="166"/>
      <c r="TQ129" s="166"/>
      <c r="TR129" s="166"/>
      <c r="TS129" s="166"/>
      <c r="TT129" s="166"/>
      <c r="TU129" s="166"/>
      <c r="TV129" s="166"/>
      <c r="TW129" s="166"/>
      <c r="TX129" s="166"/>
      <c r="TY129" s="166"/>
      <c r="TZ129" s="166"/>
      <c r="UA129" s="166"/>
      <c r="UB129" s="166"/>
      <c r="UC129" s="166"/>
      <c r="UD129" s="166"/>
      <c r="UE129" s="166"/>
      <c r="UF129" s="166"/>
      <c r="UG129" s="166"/>
      <c r="UH129" s="166"/>
      <c r="UI129" s="166"/>
      <c r="UJ129" s="166"/>
      <c r="UK129" s="166"/>
      <c r="UL129" s="166"/>
      <c r="UM129" s="166"/>
      <c r="UN129" s="166"/>
      <c r="UO129" s="166"/>
      <c r="UP129" s="166"/>
      <c r="UQ129" s="166"/>
      <c r="UR129" s="166"/>
      <c r="US129" s="166"/>
      <c r="UT129" s="166"/>
      <c r="UU129" s="166"/>
      <c r="UV129" s="166"/>
      <c r="UW129" s="166"/>
      <c r="UX129" s="166"/>
      <c r="UY129" s="166"/>
      <c r="UZ129" s="166"/>
      <c r="VA129" s="166"/>
      <c r="VB129" s="166"/>
      <c r="VC129" s="166"/>
      <c r="VD129" s="166"/>
      <c r="VE129" s="166"/>
      <c r="VF129" s="166"/>
      <c r="VG129" s="166"/>
      <c r="VH129" s="166"/>
      <c r="VI129" s="166"/>
      <c r="VJ129" s="166"/>
      <c r="VK129" s="166"/>
      <c r="VL129" s="166"/>
      <c r="VM129" s="166"/>
      <c r="VN129" s="166"/>
      <c r="VO129" s="166"/>
      <c r="VP129" s="166"/>
      <c r="VQ129" s="166"/>
      <c r="VR129" s="166"/>
      <c r="VS129" s="166"/>
      <c r="VT129" s="166"/>
      <c r="VU129" s="166"/>
      <c r="VV129" s="166"/>
      <c r="VW129" s="166"/>
      <c r="VX129" s="166"/>
      <c r="VY129" s="166"/>
      <c r="VZ129" s="166"/>
      <c r="WA129" s="166"/>
      <c r="WB129" s="166"/>
      <c r="WC129" s="166"/>
      <c r="WD129" s="166"/>
      <c r="WE129" s="166"/>
      <c r="WF129" s="166"/>
      <c r="WG129" s="166"/>
      <c r="WH129" s="166"/>
      <c r="WI129" s="166"/>
      <c r="WJ129" s="166"/>
      <c r="WK129" s="166"/>
      <c r="WL129" s="166"/>
      <c r="WM129" s="166"/>
      <c r="WN129" s="166"/>
      <c r="WO129" s="166"/>
      <c r="WP129" s="166"/>
      <c r="WQ129" s="166"/>
      <c r="WR129" s="166"/>
      <c r="WS129" s="166"/>
      <c r="WT129" s="166"/>
      <c r="WU129" s="166"/>
      <c r="WV129" s="166"/>
      <c r="WW129" s="166"/>
      <c r="WX129" s="166"/>
      <c r="WY129" s="166"/>
      <c r="WZ129" s="166"/>
      <c r="XA129" s="166"/>
      <c r="XB129" s="166"/>
      <c r="XC129" s="166"/>
      <c r="XD129" s="166"/>
      <c r="XE129" s="166"/>
      <c r="XF129" s="166"/>
      <c r="XG129" s="166"/>
      <c r="XH129" s="166"/>
      <c r="XI129" s="166"/>
      <c r="XJ129" s="166"/>
      <c r="XK129" s="166"/>
      <c r="XL129" s="166"/>
      <c r="XM129" s="166"/>
      <c r="XN129" s="166"/>
      <c r="XO129" s="166"/>
      <c r="XP129" s="166"/>
      <c r="XQ129" s="166"/>
      <c r="XR129" s="166"/>
      <c r="XS129" s="166"/>
      <c r="XT129" s="166"/>
      <c r="XU129" s="166"/>
      <c r="XV129" s="166"/>
      <c r="XW129" s="166"/>
      <c r="XX129" s="166"/>
      <c r="XY129" s="166"/>
      <c r="XZ129" s="166"/>
      <c r="YA129" s="166"/>
      <c r="YB129" s="166"/>
      <c r="YC129" s="166"/>
      <c r="YD129" s="166"/>
      <c r="YE129" s="166"/>
      <c r="YF129" s="166"/>
      <c r="YG129" s="166"/>
      <c r="YH129" s="166"/>
      <c r="YI129" s="166"/>
      <c r="YJ129" s="166"/>
      <c r="YK129" s="166"/>
      <c r="YL129" s="166"/>
      <c r="YM129" s="166"/>
      <c r="YN129" s="166"/>
      <c r="YO129" s="166"/>
      <c r="YP129" s="166"/>
      <c r="YQ129" s="166"/>
      <c r="YR129" s="166"/>
      <c r="YS129" s="166"/>
      <c r="YT129" s="166"/>
      <c r="YU129" s="166"/>
      <c r="YV129" s="166"/>
      <c r="YW129" s="166"/>
      <c r="YX129" s="166"/>
      <c r="YY129" s="166"/>
      <c r="YZ129" s="166"/>
      <c r="ZA129" s="166"/>
      <c r="ZB129" s="166"/>
      <c r="ZC129" s="166"/>
      <c r="ZD129" s="166"/>
      <c r="ZE129" s="166"/>
      <c r="ZF129" s="166"/>
      <c r="ZG129" s="166"/>
      <c r="ZH129" s="166"/>
      <c r="ZI129" s="166"/>
      <c r="ZJ129" s="166"/>
      <c r="ZK129" s="166"/>
      <c r="ZL129" s="166"/>
      <c r="ZM129" s="166"/>
      <c r="ZN129" s="166"/>
      <c r="ZO129" s="166"/>
      <c r="ZP129" s="166"/>
      <c r="ZQ129" s="166"/>
      <c r="ZR129" s="166"/>
      <c r="ZS129" s="166"/>
      <c r="ZT129" s="166"/>
      <c r="ZU129" s="166"/>
      <c r="ZV129" s="166"/>
      <c r="ZW129" s="166"/>
      <c r="ZX129" s="166"/>
      <c r="ZY129" s="166"/>
      <c r="ZZ129" s="166"/>
      <c r="AAA129" s="166"/>
      <c r="AAB129" s="166"/>
      <c r="AAC129" s="166"/>
      <c r="AAD129" s="166"/>
      <c r="AAE129" s="166"/>
      <c r="AAF129" s="166"/>
      <c r="AAG129" s="166"/>
      <c r="AAH129" s="166"/>
      <c r="AAI129" s="166"/>
      <c r="AAJ129" s="166"/>
      <c r="AAK129" s="166"/>
      <c r="AAL129" s="166"/>
      <c r="AAM129" s="166"/>
      <c r="AAN129" s="166"/>
    </row>
    <row r="130" spans="1:716" s="41" customFormat="1" x14ac:dyDescent="0.25">
      <c r="A130" s="55" t="s">
        <v>39</v>
      </c>
      <c r="B130" s="53">
        <v>0.17607603967189789</v>
      </c>
      <c r="C130" s="53">
        <v>3.4137178212404251E-2</v>
      </c>
      <c r="D130" s="53">
        <v>3.6700334399938583E-2</v>
      </c>
      <c r="E130" s="53">
        <v>0</v>
      </c>
      <c r="F130" s="53">
        <v>0</v>
      </c>
      <c r="G130" s="53">
        <v>0.2279587984085083</v>
      </c>
      <c r="H130" s="53">
        <v>6.6491268575191498E-2</v>
      </c>
      <c r="I130" s="53">
        <v>2.2028293460607529E-2</v>
      </c>
      <c r="J130" s="53">
        <v>9.3566104769706726E-3</v>
      </c>
      <c r="K130" s="53">
        <v>0</v>
      </c>
      <c r="L130" s="53">
        <v>0.16520823538303375</v>
      </c>
      <c r="M130" s="53">
        <v>9.566960483789444E-2</v>
      </c>
      <c r="N130" s="53">
        <v>5.135967954993248E-2</v>
      </c>
      <c r="O130" s="53">
        <v>2.2033965215086937E-2</v>
      </c>
      <c r="P130" s="53">
        <v>1.5375815331935883E-2</v>
      </c>
      <c r="Q130" s="53">
        <v>0.17148402333259583</v>
      </c>
      <c r="R130" s="53">
        <v>7.6237186789512634E-2</v>
      </c>
      <c r="S130" s="53">
        <v>3.7578191608190536E-2</v>
      </c>
      <c r="T130" s="53">
        <v>2.2882629185914993E-2</v>
      </c>
      <c r="U130" s="53">
        <v>0</v>
      </c>
      <c r="V130" s="53">
        <v>0.28306418657302856</v>
      </c>
      <c r="W130" s="53">
        <v>9.737030416727066E-2</v>
      </c>
      <c r="X130" s="53">
        <v>2.8705799952149391E-2</v>
      </c>
      <c r="Y130" s="53">
        <v>1.7723049968481064E-2</v>
      </c>
      <c r="Z130" s="53">
        <v>1.0236307978630066E-2</v>
      </c>
      <c r="AA130" s="53">
        <v>0.19976812601089478</v>
      </c>
      <c r="AB130" s="53">
        <v>6.1660651117563248E-2</v>
      </c>
      <c r="AC130" s="53">
        <v>2.7248898521065712E-2</v>
      </c>
      <c r="AD130" s="53">
        <v>1.5539760701358318E-2</v>
      </c>
      <c r="AE130" s="53">
        <v>0</v>
      </c>
      <c r="AF130" s="53">
        <v>0.1981377899646759</v>
      </c>
      <c r="AG130" s="53">
        <v>8.3413891494274139E-2</v>
      </c>
      <c r="AH130" s="53">
        <v>1.2615473009645939E-2</v>
      </c>
      <c r="AI130" s="53">
        <v>3.442656621336937E-2</v>
      </c>
      <c r="AJ130" s="53">
        <v>0</v>
      </c>
      <c r="AK130" s="53">
        <v>0.20663852989673615</v>
      </c>
      <c r="AL130" s="53">
        <v>5.5814322084188461E-2</v>
      </c>
      <c r="AM130" s="53">
        <v>5.3111836314201355E-2</v>
      </c>
      <c r="AN130" s="53">
        <v>5.2878834307193756E-2</v>
      </c>
      <c r="AO130" s="53">
        <v>6.3321828842163086E-2</v>
      </c>
      <c r="AP130" s="53">
        <v>0.14574864506721497</v>
      </c>
      <c r="AQ130" s="53">
        <v>3.4124411642551422E-2</v>
      </c>
      <c r="AR130" s="53">
        <v>2.6345446705818176E-2</v>
      </c>
      <c r="AS130" s="53">
        <v>1.9781384617090225E-2</v>
      </c>
      <c r="AT130" s="53">
        <v>3.9717704057693481E-2</v>
      </c>
      <c r="AU130" s="150">
        <v>0.10337334871292114</v>
      </c>
      <c r="AV130" s="150">
        <v>2.065964275971055E-3</v>
      </c>
      <c r="AW130" s="150">
        <v>5.3826444782316685E-3</v>
      </c>
      <c r="AX130" s="150">
        <v>6.4018880948424339E-3</v>
      </c>
      <c r="AY130" s="150">
        <v>3.4431245177984238E-2</v>
      </c>
      <c r="AZ130" s="43">
        <v>0.11291278153657913</v>
      </c>
      <c r="BA130" s="43">
        <v>9.1547966003417969E-3</v>
      </c>
      <c r="BB130" s="43">
        <v>3.8021307438611984E-2</v>
      </c>
      <c r="BC130" s="43">
        <v>1.4637041836977005E-2</v>
      </c>
      <c r="BD130" s="43">
        <v>4.6464535989798605E-4</v>
      </c>
      <c r="BE130" s="43">
        <v>0.13942182064056396</v>
      </c>
      <c r="BF130" s="43">
        <v>1.0298772715032101E-2</v>
      </c>
      <c r="BG130" s="43">
        <v>2.1970679517835379E-3</v>
      </c>
      <c r="BH130" s="43">
        <v>1.2290498241782188E-2</v>
      </c>
      <c r="BI130" s="43">
        <v>4.064441891387105E-4</v>
      </c>
      <c r="BJ130" s="43">
        <v>0.16205933690071106</v>
      </c>
      <c r="BK130" s="43">
        <v>2.5000648573040962E-2</v>
      </c>
      <c r="BL130" s="43">
        <v>1.2487506028264761E-3</v>
      </c>
      <c r="BM130" s="43">
        <v>0</v>
      </c>
      <c r="BN130" s="43">
        <v>2.0326818339526653E-3</v>
      </c>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c r="EP130" s="166"/>
      <c r="EQ130" s="166"/>
      <c r="ER130" s="166"/>
      <c r="ES130" s="166"/>
      <c r="ET130" s="166"/>
      <c r="EU130" s="166"/>
      <c r="EV130" s="166"/>
      <c r="EW130" s="166"/>
      <c r="EX130" s="166"/>
      <c r="EY130" s="166"/>
      <c r="EZ130" s="166"/>
      <c r="FA130" s="166"/>
      <c r="FB130" s="166"/>
      <c r="FC130" s="166"/>
      <c r="FD130" s="166"/>
      <c r="FE130" s="166"/>
      <c r="FF130" s="166"/>
      <c r="FG130" s="166"/>
      <c r="FH130" s="166"/>
      <c r="FI130" s="166"/>
      <c r="FJ130" s="166"/>
      <c r="FK130" s="166"/>
      <c r="FL130" s="166"/>
      <c r="FM130" s="166"/>
      <c r="FN130" s="166"/>
      <c r="FO130" s="166"/>
      <c r="FP130" s="166"/>
      <c r="FQ130" s="166"/>
      <c r="FR130" s="166"/>
      <c r="FS130" s="166"/>
      <c r="FT130" s="166"/>
      <c r="FU130" s="166"/>
      <c r="FV130" s="166"/>
      <c r="FW130" s="166"/>
      <c r="FX130" s="166"/>
      <c r="FY130" s="166"/>
      <c r="FZ130" s="166"/>
      <c r="GA130" s="166"/>
      <c r="GB130" s="166"/>
      <c r="GC130" s="166"/>
      <c r="GD130" s="166"/>
      <c r="GE130" s="166"/>
      <c r="GF130" s="166"/>
      <c r="GG130" s="166"/>
      <c r="GH130" s="166"/>
      <c r="GI130" s="166"/>
      <c r="GJ130" s="166"/>
      <c r="GK130" s="166"/>
      <c r="GL130" s="166"/>
      <c r="GM130" s="166"/>
      <c r="GN130" s="166"/>
      <c r="GO130" s="166"/>
      <c r="GP130" s="166"/>
      <c r="GQ130" s="166"/>
      <c r="GR130" s="166"/>
      <c r="GS130" s="166"/>
      <c r="GT130" s="166"/>
      <c r="GU130" s="166"/>
      <c r="GV130" s="166"/>
      <c r="GW130" s="166"/>
      <c r="GX130" s="166"/>
      <c r="GY130" s="166"/>
      <c r="GZ130" s="166"/>
      <c r="HA130" s="166"/>
      <c r="HB130" s="166"/>
      <c r="HC130" s="166"/>
      <c r="HD130" s="166"/>
      <c r="HE130" s="166"/>
      <c r="HF130" s="166"/>
      <c r="HG130" s="166"/>
      <c r="HH130" s="166"/>
      <c r="HI130" s="166"/>
      <c r="HJ130" s="166"/>
      <c r="HK130" s="166"/>
      <c r="HL130" s="166"/>
      <c r="HM130" s="166"/>
      <c r="HN130" s="166"/>
      <c r="HO130" s="166"/>
      <c r="HP130" s="166"/>
      <c r="HQ130" s="166"/>
      <c r="HR130" s="166"/>
      <c r="HS130" s="166"/>
      <c r="HT130" s="166"/>
      <c r="HU130" s="166"/>
      <c r="HV130" s="166"/>
      <c r="HW130" s="166"/>
      <c r="HX130" s="166"/>
      <c r="HY130" s="166"/>
      <c r="HZ130" s="166"/>
      <c r="IA130" s="166"/>
      <c r="IB130" s="166"/>
      <c r="IC130" s="166"/>
      <c r="ID130" s="166"/>
      <c r="IE130" s="166"/>
      <c r="IF130" s="166"/>
      <c r="IG130" s="166"/>
      <c r="IH130" s="166"/>
      <c r="II130" s="166"/>
      <c r="IJ130" s="166"/>
      <c r="IK130" s="166"/>
      <c r="IL130" s="166"/>
      <c r="IM130" s="166"/>
      <c r="IN130" s="166"/>
      <c r="IO130" s="166"/>
      <c r="IP130" s="166"/>
      <c r="IQ130" s="166"/>
      <c r="IR130" s="166"/>
      <c r="IS130" s="166"/>
      <c r="IT130" s="166"/>
      <c r="IU130" s="166"/>
      <c r="IV130" s="166"/>
      <c r="IW130" s="166"/>
      <c r="IX130" s="166"/>
      <c r="IY130" s="166"/>
      <c r="IZ130" s="166"/>
      <c r="JA130" s="166"/>
      <c r="JB130" s="166"/>
      <c r="JC130" s="166"/>
      <c r="JD130" s="166"/>
      <c r="JE130" s="166"/>
      <c r="JF130" s="166"/>
      <c r="JG130" s="166"/>
      <c r="JH130" s="166"/>
      <c r="JI130" s="166"/>
      <c r="JJ130" s="166"/>
      <c r="JK130" s="166"/>
      <c r="JL130" s="166"/>
      <c r="JM130" s="166"/>
      <c r="JN130" s="166"/>
      <c r="JO130" s="166"/>
      <c r="JP130" s="166"/>
      <c r="JQ130" s="166"/>
      <c r="JR130" s="166"/>
      <c r="JS130" s="166"/>
      <c r="JT130" s="166"/>
      <c r="JU130" s="166"/>
      <c r="JV130" s="166"/>
      <c r="JW130" s="166"/>
      <c r="JX130" s="166"/>
      <c r="JY130" s="166"/>
      <c r="JZ130" s="166"/>
      <c r="KA130" s="166"/>
      <c r="KB130" s="166"/>
      <c r="KC130" s="166"/>
      <c r="KD130" s="166"/>
      <c r="KE130" s="166"/>
      <c r="KF130" s="166"/>
      <c r="KG130" s="166"/>
      <c r="KH130" s="166"/>
      <c r="KI130" s="166"/>
      <c r="KJ130" s="166"/>
      <c r="KK130" s="166"/>
      <c r="KL130" s="166"/>
      <c r="KM130" s="166"/>
      <c r="KN130" s="166"/>
      <c r="KO130" s="166"/>
      <c r="KP130" s="166"/>
      <c r="KQ130" s="166"/>
      <c r="KR130" s="166"/>
      <c r="KS130" s="166"/>
      <c r="KT130" s="166"/>
      <c r="KU130" s="166"/>
      <c r="KV130" s="166"/>
      <c r="KW130" s="166"/>
      <c r="KX130" s="166"/>
      <c r="KY130" s="166"/>
      <c r="KZ130" s="166"/>
      <c r="LA130" s="166"/>
      <c r="LB130" s="166"/>
      <c r="LC130" s="166"/>
      <c r="LD130" s="166"/>
      <c r="LE130" s="166"/>
      <c r="LF130" s="166"/>
      <c r="LG130" s="166"/>
      <c r="LH130" s="166"/>
      <c r="LI130" s="166"/>
      <c r="LJ130" s="166"/>
      <c r="LK130" s="166"/>
      <c r="LL130" s="166"/>
      <c r="LM130" s="166"/>
      <c r="LN130" s="166"/>
      <c r="LO130" s="166"/>
      <c r="LP130" s="166"/>
      <c r="LQ130" s="166"/>
      <c r="LR130" s="166"/>
      <c r="LS130" s="166"/>
      <c r="LT130" s="166"/>
      <c r="LU130" s="166"/>
      <c r="LV130" s="166"/>
      <c r="LW130" s="166"/>
      <c r="LX130" s="166"/>
      <c r="LY130" s="166"/>
      <c r="LZ130" s="166"/>
      <c r="MA130" s="166"/>
      <c r="MB130" s="166"/>
      <c r="MC130" s="166"/>
      <c r="MD130" s="166"/>
      <c r="ME130" s="166"/>
      <c r="MF130" s="166"/>
      <c r="MG130" s="166"/>
      <c r="MH130" s="166"/>
      <c r="MI130" s="166"/>
      <c r="MJ130" s="166"/>
      <c r="MK130" s="166"/>
      <c r="ML130" s="166"/>
      <c r="MM130" s="166"/>
      <c r="MN130" s="166"/>
      <c r="MO130" s="166"/>
      <c r="MP130" s="166"/>
      <c r="MQ130" s="166"/>
      <c r="MR130" s="166"/>
      <c r="MS130" s="166"/>
      <c r="MT130" s="166"/>
      <c r="MU130" s="166"/>
      <c r="MV130" s="166"/>
      <c r="MW130" s="166"/>
      <c r="MX130" s="166"/>
      <c r="MY130" s="166"/>
      <c r="MZ130" s="166"/>
      <c r="NA130" s="166"/>
      <c r="NB130" s="166"/>
      <c r="NC130" s="166"/>
      <c r="ND130" s="166"/>
      <c r="NE130" s="166"/>
      <c r="NF130" s="166"/>
      <c r="NG130" s="166"/>
      <c r="NH130" s="166"/>
      <c r="NI130" s="166"/>
      <c r="NJ130" s="166"/>
      <c r="NK130" s="166"/>
      <c r="NL130" s="166"/>
      <c r="NM130" s="166"/>
      <c r="NN130" s="166"/>
      <c r="NO130" s="166"/>
      <c r="NP130" s="166"/>
      <c r="NQ130" s="166"/>
      <c r="NR130" s="166"/>
      <c r="NS130" s="166"/>
      <c r="NT130" s="166"/>
      <c r="NU130" s="166"/>
      <c r="NV130" s="166"/>
      <c r="NW130" s="166"/>
      <c r="NX130" s="166"/>
      <c r="NY130" s="166"/>
      <c r="NZ130" s="166"/>
      <c r="OA130" s="166"/>
      <c r="OB130" s="166"/>
      <c r="OC130" s="166"/>
      <c r="OD130" s="166"/>
      <c r="OE130" s="166"/>
      <c r="OF130" s="166"/>
      <c r="OG130" s="166"/>
      <c r="OH130" s="166"/>
      <c r="OI130" s="166"/>
      <c r="OJ130" s="166"/>
      <c r="OK130" s="166"/>
      <c r="OL130" s="166"/>
      <c r="OM130" s="166"/>
      <c r="ON130" s="166"/>
      <c r="OO130" s="166"/>
      <c r="OP130" s="166"/>
      <c r="OQ130" s="166"/>
      <c r="OR130" s="166"/>
      <c r="OS130" s="166"/>
      <c r="OT130" s="166"/>
      <c r="OU130" s="166"/>
      <c r="OV130" s="166"/>
      <c r="OW130" s="166"/>
      <c r="OX130" s="166"/>
      <c r="OY130" s="166"/>
      <c r="OZ130" s="166"/>
      <c r="PA130" s="166"/>
      <c r="PB130" s="166"/>
      <c r="PC130" s="166"/>
      <c r="PD130" s="166"/>
      <c r="PE130" s="166"/>
      <c r="PF130" s="166"/>
      <c r="PG130" s="166"/>
      <c r="PH130" s="166"/>
      <c r="PI130" s="166"/>
      <c r="PJ130" s="166"/>
      <c r="PK130" s="166"/>
      <c r="PL130" s="166"/>
      <c r="PM130" s="166"/>
      <c r="PN130" s="166"/>
      <c r="PO130" s="166"/>
      <c r="PP130" s="166"/>
      <c r="PQ130" s="166"/>
      <c r="PR130" s="166"/>
      <c r="PS130" s="166"/>
      <c r="PT130" s="166"/>
      <c r="PU130" s="166"/>
      <c r="PV130" s="166"/>
      <c r="PW130" s="166"/>
      <c r="PX130" s="166"/>
      <c r="PY130" s="166"/>
      <c r="PZ130" s="166"/>
      <c r="QA130" s="166"/>
      <c r="QB130" s="166"/>
      <c r="QC130" s="166"/>
      <c r="QD130" s="166"/>
      <c r="QE130" s="166"/>
      <c r="QF130" s="166"/>
      <c r="QG130" s="166"/>
      <c r="QH130" s="166"/>
      <c r="QI130" s="166"/>
      <c r="QJ130" s="166"/>
      <c r="QK130" s="166"/>
      <c r="QL130" s="166"/>
      <c r="QM130" s="166"/>
      <c r="QN130" s="166"/>
      <c r="QO130" s="166"/>
      <c r="QP130" s="166"/>
      <c r="QQ130" s="166"/>
      <c r="QR130" s="166"/>
      <c r="QS130" s="166"/>
      <c r="QT130" s="166"/>
      <c r="QU130" s="166"/>
      <c r="QV130" s="166"/>
      <c r="QW130" s="166"/>
      <c r="QX130" s="166"/>
      <c r="QY130" s="166"/>
      <c r="QZ130" s="166"/>
      <c r="RA130" s="166"/>
      <c r="RB130" s="166"/>
      <c r="RC130" s="166"/>
      <c r="RD130" s="166"/>
      <c r="RE130" s="166"/>
      <c r="RF130" s="166"/>
      <c r="RG130" s="166"/>
      <c r="RH130" s="166"/>
      <c r="RI130" s="166"/>
      <c r="RJ130" s="166"/>
      <c r="RK130" s="166"/>
      <c r="RL130" s="166"/>
      <c r="RM130" s="166"/>
      <c r="RN130" s="166"/>
      <c r="RO130" s="166"/>
      <c r="RP130" s="166"/>
      <c r="RQ130" s="166"/>
      <c r="RR130" s="166"/>
      <c r="RS130" s="166"/>
      <c r="RT130" s="166"/>
      <c r="RU130" s="166"/>
      <c r="RV130" s="166"/>
      <c r="RW130" s="166"/>
      <c r="RX130" s="166"/>
      <c r="RY130" s="166"/>
      <c r="RZ130" s="166"/>
      <c r="SA130" s="166"/>
      <c r="SB130" s="166"/>
      <c r="SC130" s="166"/>
      <c r="SD130" s="166"/>
      <c r="SE130" s="166"/>
      <c r="SF130" s="166"/>
      <c r="SG130" s="166"/>
      <c r="SH130" s="166"/>
      <c r="SI130" s="166"/>
      <c r="SJ130" s="166"/>
      <c r="SK130" s="166"/>
      <c r="SL130" s="166"/>
      <c r="SM130" s="166"/>
      <c r="SN130" s="166"/>
      <c r="SO130" s="166"/>
      <c r="SP130" s="166"/>
      <c r="SQ130" s="166"/>
      <c r="SR130" s="166"/>
      <c r="SS130" s="166"/>
      <c r="ST130" s="166"/>
      <c r="SU130" s="166"/>
      <c r="SV130" s="166"/>
      <c r="SW130" s="166"/>
      <c r="SX130" s="166"/>
      <c r="SY130" s="166"/>
      <c r="SZ130" s="166"/>
      <c r="TA130" s="166"/>
      <c r="TB130" s="166"/>
      <c r="TC130" s="166"/>
      <c r="TD130" s="166"/>
      <c r="TE130" s="166"/>
      <c r="TF130" s="166"/>
      <c r="TG130" s="166"/>
      <c r="TH130" s="166"/>
      <c r="TI130" s="166"/>
      <c r="TJ130" s="166"/>
      <c r="TK130" s="166"/>
      <c r="TL130" s="166"/>
      <c r="TM130" s="166"/>
      <c r="TN130" s="166"/>
      <c r="TO130" s="166"/>
      <c r="TP130" s="166"/>
      <c r="TQ130" s="166"/>
      <c r="TR130" s="166"/>
      <c r="TS130" s="166"/>
      <c r="TT130" s="166"/>
      <c r="TU130" s="166"/>
      <c r="TV130" s="166"/>
      <c r="TW130" s="166"/>
      <c r="TX130" s="166"/>
      <c r="TY130" s="166"/>
      <c r="TZ130" s="166"/>
      <c r="UA130" s="166"/>
      <c r="UB130" s="166"/>
      <c r="UC130" s="166"/>
      <c r="UD130" s="166"/>
      <c r="UE130" s="166"/>
      <c r="UF130" s="166"/>
      <c r="UG130" s="166"/>
      <c r="UH130" s="166"/>
      <c r="UI130" s="166"/>
      <c r="UJ130" s="166"/>
      <c r="UK130" s="166"/>
      <c r="UL130" s="166"/>
      <c r="UM130" s="166"/>
      <c r="UN130" s="166"/>
      <c r="UO130" s="166"/>
      <c r="UP130" s="166"/>
      <c r="UQ130" s="166"/>
      <c r="UR130" s="166"/>
      <c r="US130" s="166"/>
      <c r="UT130" s="166"/>
      <c r="UU130" s="166"/>
      <c r="UV130" s="166"/>
      <c r="UW130" s="166"/>
      <c r="UX130" s="166"/>
      <c r="UY130" s="166"/>
      <c r="UZ130" s="166"/>
      <c r="VA130" s="166"/>
      <c r="VB130" s="166"/>
      <c r="VC130" s="166"/>
      <c r="VD130" s="166"/>
      <c r="VE130" s="166"/>
      <c r="VF130" s="166"/>
      <c r="VG130" s="166"/>
      <c r="VH130" s="166"/>
      <c r="VI130" s="166"/>
      <c r="VJ130" s="166"/>
      <c r="VK130" s="166"/>
      <c r="VL130" s="166"/>
      <c r="VM130" s="166"/>
      <c r="VN130" s="166"/>
      <c r="VO130" s="166"/>
      <c r="VP130" s="166"/>
      <c r="VQ130" s="166"/>
      <c r="VR130" s="166"/>
      <c r="VS130" s="166"/>
      <c r="VT130" s="166"/>
      <c r="VU130" s="166"/>
      <c r="VV130" s="166"/>
      <c r="VW130" s="166"/>
      <c r="VX130" s="166"/>
      <c r="VY130" s="166"/>
      <c r="VZ130" s="166"/>
      <c r="WA130" s="166"/>
      <c r="WB130" s="166"/>
      <c r="WC130" s="166"/>
      <c r="WD130" s="166"/>
      <c r="WE130" s="166"/>
      <c r="WF130" s="166"/>
      <c r="WG130" s="166"/>
      <c r="WH130" s="166"/>
      <c r="WI130" s="166"/>
      <c r="WJ130" s="166"/>
      <c r="WK130" s="166"/>
      <c r="WL130" s="166"/>
      <c r="WM130" s="166"/>
      <c r="WN130" s="166"/>
      <c r="WO130" s="166"/>
      <c r="WP130" s="166"/>
      <c r="WQ130" s="166"/>
      <c r="WR130" s="166"/>
      <c r="WS130" s="166"/>
      <c r="WT130" s="166"/>
      <c r="WU130" s="166"/>
      <c r="WV130" s="166"/>
      <c r="WW130" s="166"/>
      <c r="WX130" s="166"/>
      <c r="WY130" s="166"/>
      <c r="WZ130" s="166"/>
      <c r="XA130" s="166"/>
      <c r="XB130" s="166"/>
      <c r="XC130" s="166"/>
      <c r="XD130" s="166"/>
      <c r="XE130" s="166"/>
      <c r="XF130" s="166"/>
      <c r="XG130" s="166"/>
      <c r="XH130" s="166"/>
      <c r="XI130" s="166"/>
      <c r="XJ130" s="166"/>
      <c r="XK130" s="166"/>
      <c r="XL130" s="166"/>
      <c r="XM130" s="166"/>
      <c r="XN130" s="166"/>
      <c r="XO130" s="166"/>
      <c r="XP130" s="166"/>
      <c r="XQ130" s="166"/>
      <c r="XR130" s="166"/>
      <c r="XS130" s="166"/>
      <c r="XT130" s="166"/>
      <c r="XU130" s="166"/>
      <c r="XV130" s="166"/>
      <c r="XW130" s="166"/>
      <c r="XX130" s="166"/>
      <c r="XY130" s="166"/>
      <c r="XZ130" s="166"/>
      <c r="YA130" s="166"/>
      <c r="YB130" s="166"/>
      <c r="YC130" s="166"/>
      <c r="YD130" s="166"/>
      <c r="YE130" s="166"/>
      <c r="YF130" s="166"/>
      <c r="YG130" s="166"/>
      <c r="YH130" s="166"/>
      <c r="YI130" s="166"/>
      <c r="YJ130" s="166"/>
      <c r="YK130" s="166"/>
      <c r="YL130" s="166"/>
      <c r="YM130" s="166"/>
      <c r="YN130" s="166"/>
      <c r="YO130" s="166"/>
      <c r="YP130" s="166"/>
      <c r="YQ130" s="166"/>
      <c r="YR130" s="166"/>
      <c r="YS130" s="166"/>
      <c r="YT130" s="166"/>
      <c r="YU130" s="166"/>
      <c r="YV130" s="166"/>
      <c r="YW130" s="166"/>
      <c r="YX130" s="166"/>
      <c r="YY130" s="166"/>
      <c r="YZ130" s="166"/>
      <c r="ZA130" s="166"/>
      <c r="ZB130" s="166"/>
      <c r="ZC130" s="166"/>
      <c r="ZD130" s="166"/>
      <c r="ZE130" s="166"/>
      <c r="ZF130" s="166"/>
      <c r="ZG130" s="166"/>
      <c r="ZH130" s="166"/>
      <c r="ZI130" s="166"/>
      <c r="ZJ130" s="166"/>
      <c r="ZK130" s="166"/>
      <c r="ZL130" s="166"/>
      <c r="ZM130" s="166"/>
      <c r="ZN130" s="166"/>
      <c r="ZO130" s="166"/>
      <c r="ZP130" s="166"/>
      <c r="ZQ130" s="166"/>
      <c r="ZR130" s="166"/>
      <c r="ZS130" s="166"/>
      <c r="ZT130" s="166"/>
      <c r="ZU130" s="166"/>
      <c r="ZV130" s="166"/>
      <c r="ZW130" s="166"/>
      <c r="ZX130" s="166"/>
      <c r="ZY130" s="166"/>
      <c r="ZZ130" s="166"/>
      <c r="AAA130" s="166"/>
      <c r="AAB130" s="166"/>
      <c r="AAC130" s="166"/>
      <c r="AAD130" s="166"/>
      <c r="AAE130" s="166"/>
      <c r="AAF130" s="166"/>
      <c r="AAG130" s="166"/>
      <c r="AAH130" s="166"/>
      <c r="AAI130" s="166"/>
      <c r="AAJ130" s="166"/>
      <c r="AAK130" s="166"/>
      <c r="AAL130" s="166"/>
      <c r="AAM130" s="166"/>
      <c r="AAN130" s="166"/>
    </row>
    <row r="131" spans="1:716" s="41" customFormat="1" x14ac:dyDescent="0.25">
      <c r="A131" s="55" t="s">
        <v>40</v>
      </c>
      <c r="B131" s="53">
        <v>8.5010036826133728E-2</v>
      </c>
      <c r="C131" s="53">
        <v>4.7003645449876785E-3</v>
      </c>
      <c r="D131" s="53">
        <v>0</v>
      </c>
      <c r="E131" s="53">
        <v>0</v>
      </c>
      <c r="F131" s="53">
        <v>0</v>
      </c>
      <c r="G131" s="53">
        <v>8.9667372405529022E-2</v>
      </c>
      <c r="H131" s="53">
        <v>9.3299653381109238E-3</v>
      </c>
      <c r="I131" s="53">
        <v>0</v>
      </c>
      <c r="J131" s="53">
        <v>0</v>
      </c>
      <c r="K131" s="53">
        <v>0</v>
      </c>
      <c r="L131" s="53">
        <v>6.7966721951961517E-2</v>
      </c>
      <c r="M131" s="53">
        <v>0</v>
      </c>
      <c r="N131" s="53">
        <v>0</v>
      </c>
      <c r="O131" s="53">
        <v>0</v>
      </c>
      <c r="P131" s="53">
        <v>0</v>
      </c>
      <c r="Q131" s="53">
        <v>4.336533322930336E-2</v>
      </c>
      <c r="R131" s="53">
        <v>0</v>
      </c>
      <c r="S131" s="53">
        <v>0</v>
      </c>
      <c r="T131" s="53">
        <v>0</v>
      </c>
      <c r="U131" s="53">
        <v>0</v>
      </c>
      <c r="V131" s="53">
        <v>5.4843105375766754E-2</v>
      </c>
      <c r="W131" s="53">
        <v>1.4269420877099037E-2</v>
      </c>
      <c r="X131" s="53">
        <v>0</v>
      </c>
      <c r="Y131" s="53">
        <v>0</v>
      </c>
      <c r="Z131" s="53">
        <v>0</v>
      </c>
      <c r="AA131" s="53">
        <v>6.6558077931404114E-2</v>
      </c>
      <c r="AB131" s="53">
        <v>5.5575213627889752E-4</v>
      </c>
      <c r="AC131" s="53">
        <v>0</v>
      </c>
      <c r="AD131" s="53">
        <v>0</v>
      </c>
      <c r="AE131" s="53">
        <v>0</v>
      </c>
      <c r="AF131" s="53">
        <v>0.19096365571022034</v>
      </c>
      <c r="AG131" s="53">
        <v>2.8931848704814911E-2</v>
      </c>
      <c r="AH131" s="53">
        <v>2.366073802113533E-2</v>
      </c>
      <c r="AI131" s="53">
        <v>0</v>
      </c>
      <c r="AJ131" s="53">
        <v>3.7364915013313293E-2</v>
      </c>
      <c r="AK131" s="53">
        <v>0.20794589817523956</v>
      </c>
      <c r="AL131" s="53">
        <v>4.2324811220169067E-2</v>
      </c>
      <c r="AM131" s="53">
        <v>1.0341336019337177E-2</v>
      </c>
      <c r="AN131" s="53">
        <v>0</v>
      </c>
      <c r="AO131" s="53">
        <v>4.2790066450834274E-2</v>
      </c>
      <c r="AP131" s="53">
        <v>0.10213777422904968</v>
      </c>
      <c r="AQ131" s="53" t="s">
        <v>0</v>
      </c>
      <c r="AR131" s="53" t="s">
        <v>0</v>
      </c>
      <c r="AS131" s="53" t="s">
        <v>0</v>
      </c>
      <c r="AT131" s="53" t="s">
        <v>0</v>
      </c>
      <c r="AU131" s="150">
        <v>0.12438344210386276</v>
      </c>
      <c r="AV131" s="150">
        <v>2.3298377171158791E-2</v>
      </c>
      <c r="AW131" s="150">
        <v>0</v>
      </c>
      <c r="AX131" s="150">
        <v>0</v>
      </c>
      <c r="AY131" s="150" t="s">
        <v>0</v>
      </c>
      <c r="AZ131" s="43">
        <v>0.20122088491916656</v>
      </c>
      <c r="BA131" s="43">
        <v>5.4739724844694138E-2</v>
      </c>
      <c r="BB131" s="43">
        <v>4.7476388514041901E-2</v>
      </c>
      <c r="BC131" s="43">
        <v>3.0969815328717232E-2</v>
      </c>
      <c r="BD131" s="43" t="s">
        <v>0</v>
      </c>
      <c r="BE131" s="43">
        <v>0.28219923377037048</v>
      </c>
      <c r="BF131" s="43" t="s">
        <v>0</v>
      </c>
      <c r="BG131" s="43" t="s">
        <v>0</v>
      </c>
      <c r="BH131" s="43">
        <v>5.0277534872293472E-2</v>
      </c>
      <c r="BI131" s="43" t="s">
        <v>0</v>
      </c>
      <c r="BJ131" s="43">
        <v>0.16757233440876007</v>
      </c>
      <c r="BK131" s="43" t="s">
        <v>0</v>
      </c>
      <c r="BL131" s="43" t="s">
        <v>0</v>
      </c>
      <c r="BM131" s="43" t="s">
        <v>0</v>
      </c>
      <c r="BN131" s="43" t="s">
        <v>0</v>
      </c>
      <c r="BO131" s="166"/>
      <c r="BP131" s="166"/>
      <c r="BQ131" s="166"/>
      <c r="BR131" s="166"/>
      <c r="BS131" s="166"/>
      <c r="BT131" s="166"/>
      <c r="BU131" s="166"/>
      <c r="BV131" s="166"/>
      <c r="BW131" s="166"/>
      <c r="BX131" s="166"/>
      <c r="BY131" s="166"/>
      <c r="BZ131" s="166"/>
      <c r="CA131" s="166"/>
      <c r="CB131" s="166"/>
      <c r="CC131" s="166"/>
      <c r="CD131" s="166"/>
      <c r="CE131" s="166"/>
      <c r="CF131" s="166"/>
      <c r="CG131" s="166"/>
      <c r="CH131" s="166"/>
      <c r="CI131" s="166"/>
      <c r="CJ131" s="166"/>
      <c r="CK131" s="166"/>
      <c r="CL131" s="166"/>
      <c r="CM131" s="166"/>
      <c r="CN131" s="166"/>
      <c r="CO131" s="166"/>
      <c r="CP131" s="166"/>
      <c r="CQ131" s="166"/>
      <c r="CR131" s="166"/>
      <c r="CS131" s="166"/>
      <c r="CT131" s="166"/>
      <c r="CU131" s="166"/>
      <c r="CV131" s="166"/>
      <c r="CW131" s="166"/>
      <c r="CX131" s="166"/>
      <c r="CY131" s="166"/>
      <c r="CZ131" s="166"/>
      <c r="DA131" s="166"/>
      <c r="DB131" s="166"/>
      <c r="DC131" s="166"/>
      <c r="DD131" s="166"/>
      <c r="DE131" s="166"/>
      <c r="DF131" s="166"/>
      <c r="DG131" s="166"/>
      <c r="DH131" s="166"/>
      <c r="DI131" s="166"/>
      <c r="DJ131" s="166"/>
      <c r="DK131" s="166"/>
      <c r="DL131" s="166"/>
      <c r="DM131" s="166"/>
      <c r="DN131" s="166"/>
      <c r="DO131" s="166"/>
      <c r="DP131" s="166"/>
      <c r="DQ131" s="166"/>
      <c r="DR131" s="166"/>
      <c r="DS131" s="166"/>
      <c r="DT131" s="166"/>
      <c r="DU131" s="166"/>
      <c r="DV131" s="166"/>
      <c r="DW131" s="166"/>
      <c r="DX131" s="166"/>
      <c r="DY131" s="166"/>
      <c r="DZ131" s="166"/>
      <c r="EA131" s="166"/>
      <c r="EB131" s="166"/>
      <c r="EC131" s="166"/>
      <c r="ED131" s="166"/>
      <c r="EE131" s="166"/>
      <c r="EF131" s="166"/>
      <c r="EG131" s="166"/>
      <c r="EH131" s="166"/>
      <c r="EI131" s="166"/>
      <c r="EJ131" s="166"/>
      <c r="EK131" s="166"/>
      <c r="EL131" s="166"/>
      <c r="EM131" s="166"/>
      <c r="EN131" s="166"/>
      <c r="EO131" s="166"/>
      <c r="EP131" s="166"/>
      <c r="EQ131" s="166"/>
      <c r="ER131" s="166"/>
      <c r="ES131" s="166"/>
      <c r="ET131" s="166"/>
      <c r="EU131" s="166"/>
      <c r="EV131" s="166"/>
      <c r="EW131" s="166"/>
      <c r="EX131" s="166"/>
      <c r="EY131" s="166"/>
      <c r="EZ131" s="166"/>
      <c r="FA131" s="166"/>
      <c r="FB131" s="166"/>
      <c r="FC131" s="166"/>
      <c r="FD131" s="166"/>
      <c r="FE131" s="166"/>
      <c r="FF131" s="166"/>
      <c r="FG131" s="166"/>
      <c r="FH131" s="166"/>
      <c r="FI131" s="166"/>
      <c r="FJ131" s="166"/>
      <c r="FK131" s="166"/>
      <c r="FL131" s="166"/>
      <c r="FM131" s="166"/>
      <c r="FN131" s="166"/>
      <c r="FO131" s="166"/>
      <c r="FP131" s="166"/>
      <c r="FQ131" s="166"/>
      <c r="FR131" s="166"/>
      <c r="FS131" s="166"/>
      <c r="FT131" s="166"/>
      <c r="FU131" s="166"/>
      <c r="FV131" s="166"/>
      <c r="FW131" s="166"/>
      <c r="FX131" s="166"/>
      <c r="FY131" s="166"/>
      <c r="FZ131" s="166"/>
      <c r="GA131" s="166"/>
      <c r="GB131" s="166"/>
      <c r="GC131" s="166"/>
      <c r="GD131" s="166"/>
      <c r="GE131" s="166"/>
      <c r="GF131" s="166"/>
      <c r="GG131" s="166"/>
      <c r="GH131" s="166"/>
      <c r="GI131" s="166"/>
      <c r="GJ131" s="166"/>
      <c r="GK131" s="166"/>
      <c r="GL131" s="166"/>
      <c r="GM131" s="166"/>
      <c r="GN131" s="166"/>
      <c r="GO131" s="166"/>
      <c r="GP131" s="166"/>
      <c r="GQ131" s="166"/>
      <c r="GR131" s="166"/>
      <c r="GS131" s="166"/>
      <c r="GT131" s="166"/>
      <c r="GU131" s="166"/>
      <c r="GV131" s="166"/>
      <c r="GW131" s="166"/>
      <c r="GX131" s="166"/>
      <c r="GY131" s="166"/>
      <c r="GZ131" s="166"/>
      <c r="HA131" s="166"/>
      <c r="HB131" s="166"/>
      <c r="HC131" s="166"/>
      <c r="HD131" s="166"/>
      <c r="HE131" s="166"/>
      <c r="HF131" s="166"/>
      <c r="HG131" s="166"/>
      <c r="HH131" s="166"/>
      <c r="HI131" s="166"/>
      <c r="HJ131" s="166"/>
      <c r="HK131" s="166"/>
      <c r="HL131" s="166"/>
      <c r="HM131" s="166"/>
      <c r="HN131" s="166"/>
      <c r="HO131" s="166"/>
      <c r="HP131" s="166"/>
      <c r="HQ131" s="166"/>
      <c r="HR131" s="166"/>
      <c r="HS131" s="166"/>
      <c r="HT131" s="166"/>
      <c r="HU131" s="166"/>
      <c r="HV131" s="166"/>
      <c r="HW131" s="166"/>
      <c r="HX131" s="166"/>
      <c r="HY131" s="166"/>
      <c r="HZ131" s="166"/>
      <c r="IA131" s="166"/>
      <c r="IB131" s="166"/>
      <c r="IC131" s="166"/>
      <c r="ID131" s="166"/>
      <c r="IE131" s="166"/>
      <c r="IF131" s="166"/>
      <c r="IG131" s="166"/>
      <c r="IH131" s="166"/>
      <c r="II131" s="166"/>
      <c r="IJ131" s="166"/>
      <c r="IK131" s="166"/>
      <c r="IL131" s="166"/>
      <c r="IM131" s="166"/>
      <c r="IN131" s="166"/>
      <c r="IO131" s="166"/>
      <c r="IP131" s="166"/>
      <c r="IQ131" s="166"/>
      <c r="IR131" s="166"/>
      <c r="IS131" s="166"/>
      <c r="IT131" s="166"/>
      <c r="IU131" s="166"/>
      <c r="IV131" s="166"/>
      <c r="IW131" s="166"/>
      <c r="IX131" s="166"/>
      <c r="IY131" s="166"/>
      <c r="IZ131" s="166"/>
      <c r="JA131" s="166"/>
      <c r="JB131" s="166"/>
      <c r="JC131" s="166"/>
      <c r="JD131" s="166"/>
      <c r="JE131" s="166"/>
      <c r="JF131" s="166"/>
      <c r="JG131" s="166"/>
      <c r="JH131" s="166"/>
      <c r="JI131" s="166"/>
      <c r="JJ131" s="166"/>
      <c r="JK131" s="166"/>
      <c r="JL131" s="166"/>
      <c r="JM131" s="166"/>
      <c r="JN131" s="166"/>
      <c r="JO131" s="166"/>
      <c r="JP131" s="166"/>
      <c r="JQ131" s="166"/>
      <c r="JR131" s="166"/>
      <c r="JS131" s="166"/>
      <c r="JT131" s="166"/>
      <c r="JU131" s="166"/>
      <c r="JV131" s="166"/>
      <c r="JW131" s="166"/>
      <c r="JX131" s="166"/>
      <c r="JY131" s="166"/>
      <c r="JZ131" s="166"/>
      <c r="KA131" s="166"/>
      <c r="KB131" s="166"/>
      <c r="KC131" s="166"/>
      <c r="KD131" s="166"/>
      <c r="KE131" s="166"/>
      <c r="KF131" s="166"/>
      <c r="KG131" s="166"/>
      <c r="KH131" s="166"/>
      <c r="KI131" s="166"/>
      <c r="KJ131" s="166"/>
      <c r="KK131" s="166"/>
      <c r="KL131" s="166"/>
      <c r="KM131" s="166"/>
      <c r="KN131" s="166"/>
      <c r="KO131" s="166"/>
      <c r="KP131" s="166"/>
      <c r="KQ131" s="166"/>
      <c r="KR131" s="166"/>
      <c r="KS131" s="166"/>
      <c r="KT131" s="166"/>
      <c r="KU131" s="166"/>
      <c r="KV131" s="166"/>
      <c r="KW131" s="166"/>
      <c r="KX131" s="166"/>
      <c r="KY131" s="166"/>
      <c r="KZ131" s="166"/>
      <c r="LA131" s="166"/>
      <c r="LB131" s="166"/>
      <c r="LC131" s="166"/>
      <c r="LD131" s="166"/>
      <c r="LE131" s="166"/>
      <c r="LF131" s="166"/>
      <c r="LG131" s="166"/>
      <c r="LH131" s="166"/>
      <c r="LI131" s="166"/>
      <c r="LJ131" s="166"/>
      <c r="LK131" s="166"/>
      <c r="LL131" s="166"/>
      <c r="LM131" s="166"/>
      <c r="LN131" s="166"/>
      <c r="LO131" s="166"/>
      <c r="LP131" s="166"/>
      <c r="LQ131" s="166"/>
      <c r="LR131" s="166"/>
      <c r="LS131" s="166"/>
      <c r="LT131" s="166"/>
      <c r="LU131" s="166"/>
      <c r="LV131" s="166"/>
      <c r="LW131" s="166"/>
      <c r="LX131" s="166"/>
      <c r="LY131" s="166"/>
      <c r="LZ131" s="166"/>
      <c r="MA131" s="166"/>
      <c r="MB131" s="166"/>
      <c r="MC131" s="166"/>
      <c r="MD131" s="166"/>
      <c r="ME131" s="166"/>
      <c r="MF131" s="166"/>
      <c r="MG131" s="166"/>
      <c r="MH131" s="166"/>
      <c r="MI131" s="166"/>
      <c r="MJ131" s="166"/>
      <c r="MK131" s="166"/>
      <c r="ML131" s="166"/>
      <c r="MM131" s="166"/>
      <c r="MN131" s="166"/>
      <c r="MO131" s="166"/>
      <c r="MP131" s="166"/>
      <c r="MQ131" s="166"/>
      <c r="MR131" s="166"/>
      <c r="MS131" s="166"/>
      <c r="MT131" s="166"/>
      <c r="MU131" s="166"/>
      <c r="MV131" s="166"/>
      <c r="MW131" s="166"/>
      <c r="MX131" s="166"/>
      <c r="MY131" s="166"/>
      <c r="MZ131" s="166"/>
      <c r="NA131" s="166"/>
      <c r="NB131" s="166"/>
      <c r="NC131" s="166"/>
      <c r="ND131" s="166"/>
      <c r="NE131" s="166"/>
      <c r="NF131" s="166"/>
      <c r="NG131" s="166"/>
      <c r="NH131" s="166"/>
      <c r="NI131" s="166"/>
      <c r="NJ131" s="166"/>
      <c r="NK131" s="166"/>
      <c r="NL131" s="166"/>
      <c r="NM131" s="166"/>
      <c r="NN131" s="166"/>
      <c r="NO131" s="166"/>
      <c r="NP131" s="166"/>
      <c r="NQ131" s="166"/>
      <c r="NR131" s="166"/>
      <c r="NS131" s="166"/>
      <c r="NT131" s="166"/>
      <c r="NU131" s="166"/>
      <c r="NV131" s="166"/>
      <c r="NW131" s="166"/>
      <c r="NX131" s="166"/>
      <c r="NY131" s="166"/>
      <c r="NZ131" s="166"/>
      <c r="OA131" s="166"/>
      <c r="OB131" s="166"/>
      <c r="OC131" s="166"/>
      <c r="OD131" s="166"/>
      <c r="OE131" s="166"/>
      <c r="OF131" s="166"/>
      <c r="OG131" s="166"/>
      <c r="OH131" s="166"/>
      <c r="OI131" s="166"/>
      <c r="OJ131" s="166"/>
      <c r="OK131" s="166"/>
      <c r="OL131" s="166"/>
      <c r="OM131" s="166"/>
      <c r="ON131" s="166"/>
      <c r="OO131" s="166"/>
      <c r="OP131" s="166"/>
      <c r="OQ131" s="166"/>
      <c r="OR131" s="166"/>
      <c r="OS131" s="166"/>
      <c r="OT131" s="166"/>
      <c r="OU131" s="166"/>
      <c r="OV131" s="166"/>
      <c r="OW131" s="166"/>
      <c r="OX131" s="166"/>
      <c r="OY131" s="166"/>
      <c r="OZ131" s="166"/>
      <c r="PA131" s="166"/>
      <c r="PB131" s="166"/>
      <c r="PC131" s="166"/>
      <c r="PD131" s="166"/>
      <c r="PE131" s="166"/>
      <c r="PF131" s="166"/>
      <c r="PG131" s="166"/>
      <c r="PH131" s="166"/>
      <c r="PI131" s="166"/>
      <c r="PJ131" s="166"/>
      <c r="PK131" s="166"/>
      <c r="PL131" s="166"/>
      <c r="PM131" s="166"/>
      <c r="PN131" s="166"/>
      <c r="PO131" s="166"/>
      <c r="PP131" s="166"/>
      <c r="PQ131" s="166"/>
      <c r="PR131" s="166"/>
      <c r="PS131" s="166"/>
      <c r="PT131" s="166"/>
      <c r="PU131" s="166"/>
      <c r="PV131" s="166"/>
      <c r="PW131" s="166"/>
      <c r="PX131" s="166"/>
      <c r="PY131" s="166"/>
      <c r="PZ131" s="166"/>
      <c r="QA131" s="166"/>
      <c r="QB131" s="166"/>
      <c r="QC131" s="166"/>
      <c r="QD131" s="166"/>
      <c r="QE131" s="166"/>
      <c r="QF131" s="166"/>
      <c r="QG131" s="166"/>
      <c r="QH131" s="166"/>
      <c r="QI131" s="166"/>
      <c r="QJ131" s="166"/>
      <c r="QK131" s="166"/>
      <c r="QL131" s="166"/>
      <c r="QM131" s="166"/>
      <c r="QN131" s="166"/>
      <c r="QO131" s="166"/>
      <c r="QP131" s="166"/>
      <c r="QQ131" s="166"/>
      <c r="QR131" s="166"/>
      <c r="QS131" s="166"/>
      <c r="QT131" s="166"/>
      <c r="QU131" s="166"/>
      <c r="QV131" s="166"/>
      <c r="QW131" s="166"/>
      <c r="QX131" s="166"/>
      <c r="QY131" s="166"/>
      <c r="QZ131" s="166"/>
      <c r="RA131" s="166"/>
      <c r="RB131" s="166"/>
      <c r="RC131" s="166"/>
      <c r="RD131" s="166"/>
      <c r="RE131" s="166"/>
      <c r="RF131" s="166"/>
      <c r="RG131" s="166"/>
      <c r="RH131" s="166"/>
      <c r="RI131" s="166"/>
      <c r="RJ131" s="166"/>
      <c r="RK131" s="166"/>
      <c r="RL131" s="166"/>
      <c r="RM131" s="166"/>
      <c r="RN131" s="166"/>
      <c r="RO131" s="166"/>
      <c r="RP131" s="166"/>
      <c r="RQ131" s="166"/>
      <c r="RR131" s="166"/>
      <c r="RS131" s="166"/>
      <c r="RT131" s="166"/>
      <c r="RU131" s="166"/>
      <c r="RV131" s="166"/>
      <c r="RW131" s="166"/>
      <c r="RX131" s="166"/>
      <c r="RY131" s="166"/>
      <c r="RZ131" s="166"/>
      <c r="SA131" s="166"/>
      <c r="SB131" s="166"/>
      <c r="SC131" s="166"/>
      <c r="SD131" s="166"/>
      <c r="SE131" s="166"/>
      <c r="SF131" s="166"/>
      <c r="SG131" s="166"/>
      <c r="SH131" s="166"/>
      <c r="SI131" s="166"/>
      <c r="SJ131" s="166"/>
      <c r="SK131" s="166"/>
      <c r="SL131" s="166"/>
      <c r="SM131" s="166"/>
      <c r="SN131" s="166"/>
      <c r="SO131" s="166"/>
      <c r="SP131" s="166"/>
      <c r="SQ131" s="166"/>
      <c r="SR131" s="166"/>
      <c r="SS131" s="166"/>
      <c r="ST131" s="166"/>
      <c r="SU131" s="166"/>
      <c r="SV131" s="166"/>
      <c r="SW131" s="166"/>
      <c r="SX131" s="166"/>
      <c r="SY131" s="166"/>
      <c r="SZ131" s="166"/>
      <c r="TA131" s="166"/>
      <c r="TB131" s="166"/>
      <c r="TC131" s="166"/>
      <c r="TD131" s="166"/>
      <c r="TE131" s="166"/>
      <c r="TF131" s="166"/>
      <c r="TG131" s="166"/>
      <c r="TH131" s="166"/>
      <c r="TI131" s="166"/>
      <c r="TJ131" s="166"/>
      <c r="TK131" s="166"/>
      <c r="TL131" s="166"/>
      <c r="TM131" s="166"/>
      <c r="TN131" s="166"/>
      <c r="TO131" s="166"/>
      <c r="TP131" s="166"/>
      <c r="TQ131" s="166"/>
      <c r="TR131" s="166"/>
      <c r="TS131" s="166"/>
      <c r="TT131" s="166"/>
      <c r="TU131" s="166"/>
      <c r="TV131" s="166"/>
      <c r="TW131" s="166"/>
      <c r="TX131" s="166"/>
      <c r="TY131" s="166"/>
      <c r="TZ131" s="166"/>
      <c r="UA131" s="166"/>
      <c r="UB131" s="166"/>
      <c r="UC131" s="166"/>
      <c r="UD131" s="166"/>
      <c r="UE131" s="166"/>
      <c r="UF131" s="166"/>
      <c r="UG131" s="166"/>
      <c r="UH131" s="166"/>
      <c r="UI131" s="166"/>
      <c r="UJ131" s="166"/>
      <c r="UK131" s="166"/>
      <c r="UL131" s="166"/>
      <c r="UM131" s="166"/>
      <c r="UN131" s="166"/>
      <c r="UO131" s="166"/>
      <c r="UP131" s="166"/>
      <c r="UQ131" s="166"/>
      <c r="UR131" s="166"/>
      <c r="US131" s="166"/>
      <c r="UT131" s="166"/>
      <c r="UU131" s="166"/>
      <c r="UV131" s="166"/>
      <c r="UW131" s="166"/>
      <c r="UX131" s="166"/>
      <c r="UY131" s="166"/>
      <c r="UZ131" s="166"/>
      <c r="VA131" s="166"/>
      <c r="VB131" s="166"/>
      <c r="VC131" s="166"/>
      <c r="VD131" s="166"/>
      <c r="VE131" s="166"/>
      <c r="VF131" s="166"/>
      <c r="VG131" s="166"/>
      <c r="VH131" s="166"/>
      <c r="VI131" s="166"/>
      <c r="VJ131" s="166"/>
      <c r="VK131" s="166"/>
      <c r="VL131" s="166"/>
      <c r="VM131" s="166"/>
      <c r="VN131" s="166"/>
      <c r="VO131" s="166"/>
      <c r="VP131" s="166"/>
      <c r="VQ131" s="166"/>
      <c r="VR131" s="166"/>
      <c r="VS131" s="166"/>
      <c r="VT131" s="166"/>
      <c r="VU131" s="166"/>
      <c r="VV131" s="166"/>
      <c r="VW131" s="166"/>
      <c r="VX131" s="166"/>
      <c r="VY131" s="166"/>
      <c r="VZ131" s="166"/>
      <c r="WA131" s="166"/>
      <c r="WB131" s="166"/>
      <c r="WC131" s="166"/>
      <c r="WD131" s="166"/>
      <c r="WE131" s="166"/>
      <c r="WF131" s="166"/>
      <c r="WG131" s="166"/>
      <c r="WH131" s="166"/>
      <c r="WI131" s="166"/>
      <c r="WJ131" s="166"/>
      <c r="WK131" s="166"/>
      <c r="WL131" s="166"/>
      <c r="WM131" s="166"/>
      <c r="WN131" s="166"/>
      <c r="WO131" s="166"/>
      <c r="WP131" s="166"/>
      <c r="WQ131" s="166"/>
      <c r="WR131" s="166"/>
      <c r="WS131" s="166"/>
      <c r="WT131" s="166"/>
      <c r="WU131" s="166"/>
      <c r="WV131" s="166"/>
      <c r="WW131" s="166"/>
      <c r="WX131" s="166"/>
      <c r="WY131" s="166"/>
      <c r="WZ131" s="166"/>
      <c r="XA131" s="166"/>
      <c r="XB131" s="166"/>
      <c r="XC131" s="166"/>
      <c r="XD131" s="166"/>
      <c r="XE131" s="166"/>
      <c r="XF131" s="166"/>
      <c r="XG131" s="166"/>
      <c r="XH131" s="166"/>
      <c r="XI131" s="166"/>
      <c r="XJ131" s="166"/>
      <c r="XK131" s="166"/>
      <c r="XL131" s="166"/>
      <c r="XM131" s="166"/>
      <c r="XN131" s="166"/>
      <c r="XO131" s="166"/>
      <c r="XP131" s="166"/>
      <c r="XQ131" s="166"/>
      <c r="XR131" s="166"/>
      <c r="XS131" s="166"/>
      <c r="XT131" s="166"/>
      <c r="XU131" s="166"/>
      <c r="XV131" s="166"/>
      <c r="XW131" s="166"/>
      <c r="XX131" s="166"/>
      <c r="XY131" s="166"/>
      <c r="XZ131" s="166"/>
      <c r="YA131" s="166"/>
      <c r="YB131" s="166"/>
      <c r="YC131" s="166"/>
      <c r="YD131" s="166"/>
      <c r="YE131" s="166"/>
      <c r="YF131" s="166"/>
      <c r="YG131" s="166"/>
      <c r="YH131" s="166"/>
      <c r="YI131" s="166"/>
      <c r="YJ131" s="166"/>
      <c r="YK131" s="166"/>
      <c r="YL131" s="166"/>
      <c r="YM131" s="166"/>
      <c r="YN131" s="166"/>
      <c r="YO131" s="166"/>
      <c r="YP131" s="166"/>
      <c r="YQ131" s="166"/>
      <c r="YR131" s="166"/>
      <c r="YS131" s="166"/>
      <c r="YT131" s="166"/>
      <c r="YU131" s="166"/>
      <c r="YV131" s="166"/>
      <c r="YW131" s="166"/>
      <c r="YX131" s="166"/>
      <c r="YY131" s="166"/>
      <c r="YZ131" s="166"/>
      <c r="ZA131" s="166"/>
      <c r="ZB131" s="166"/>
      <c r="ZC131" s="166"/>
      <c r="ZD131" s="166"/>
      <c r="ZE131" s="166"/>
      <c r="ZF131" s="166"/>
      <c r="ZG131" s="166"/>
      <c r="ZH131" s="166"/>
      <c r="ZI131" s="166"/>
      <c r="ZJ131" s="166"/>
      <c r="ZK131" s="166"/>
      <c r="ZL131" s="166"/>
      <c r="ZM131" s="166"/>
      <c r="ZN131" s="166"/>
      <c r="ZO131" s="166"/>
      <c r="ZP131" s="166"/>
      <c r="ZQ131" s="166"/>
      <c r="ZR131" s="166"/>
      <c r="ZS131" s="166"/>
      <c r="ZT131" s="166"/>
      <c r="ZU131" s="166"/>
      <c r="ZV131" s="166"/>
      <c r="ZW131" s="166"/>
      <c r="ZX131" s="166"/>
      <c r="ZY131" s="166"/>
      <c r="ZZ131" s="166"/>
      <c r="AAA131" s="166"/>
      <c r="AAB131" s="166"/>
      <c r="AAC131" s="166"/>
      <c r="AAD131" s="166"/>
      <c r="AAE131" s="166"/>
      <c r="AAF131" s="166"/>
      <c r="AAG131" s="166"/>
      <c r="AAH131" s="166"/>
      <c r="AAI131" s="166"/>
      <c r="AAJ131" s="166"/>
      <c r="AAK131" s="166"/>
      <c r="AAL131" s="166"/>
      <c r="AAM131" s="166"/>
      <c r="AAN131" s="166"/>
    </row>
    <row r="132" spans="1:716" s="41" customFormat="1" x14ac:dyDescent="0.25">
      <c r="A132" s="55" t="s">
        <v>81</v>
      </c>
      <c r="B132" s="53" t="s">
        <v>0</v>
      </c>
      <c r="C132" s="53" t="s">
        <v>0</v>
      </c>
      <c r="D132" s="53" t="s">
        <v>0</v>
      </c>
      <c r="E132" s="53" t="s">
        <v>0</v>
      </c>
      <c r="F132" s="53" t="s">
        <v>0</v>
      </c>
      <c r="G132" s="53" t="s">
        <v>0</v>
      </c>
      <c r="H132" s="53" t="s">
        <v>0</v>
      </c>
      <c r="I132" s="53" t="s">
        <v>0</v>
      </c>
      <c r="J132" s="53" t="s">
        <v>0</v>
      </c>
      <c r="K132" s="53" t="s">
        <v>0</v>
      </c>
      <c r="L132" s="53" t="s">
        <v>0</v>
      </c>
      <c r="M132" s="53" t="s">
        <v>0</v>
      </c>
      <c r="N132" s="53" t="s">
        <v>0</v>
      </c>
      <c r="O132" s="53" t="s">
        <v>0</v>
      </c>
      <c r="P132" s="53" t="s">
        <v>0</v>
      </c>
      <c r="Q132" s="53" t="s">
        <v>0</v>
      </c>
      <c r="R132" s="53" t="s">
        <v>0</v>
      </c>
      <c r="S132" s="53" t="s">
        <v>0</v>
      </c>
      <c r="T132" s="53" t="s">
        <v>0</v>
      </c>
      <c r="U132" s="53" t="s">
        <v>0</v>
      </c>
      <c r="V132" s="53" t="s">
        <v>0</v>
      </c>
      <c r="W132" s="53" t="s">
        <v>0</v>
      </c>
      <c r="X132" s="53" t="s">
        <v>0</v>
      </c>
      <c r="Y132" s="53" t="s">
        <v>0</v>
      </c>
      <c r="Z132" s="53" t="s">
        <v>0</v>
      </c>
      <c r="AA132" s="53" t="s">
        <v>0</v>
      </c>
      <c r="AB132" s="53" t="s">
        <v>0</v>
      </c>
      <c r="AC132" s="53" t="s">
        <v>0</v>
      </c>
      <c r="AD132" s="53" t="s">
        <v>0</v>
      </c>
      <c r="AE132" s="53" t="s">
        <v>0</v>
      </c>
      <c r="AF132" s="53" t="s">
        <v>0</v>
      </c>
      <c r="AG132" s="53" t="s">
        <v>0</v>
      </c>
      <c r="AH132" s="53" t="s">
        <v>0</v>
      </c>
      <c r="AI132" s="53" t="s">
        <v>0</v>
      </c>
      <c r="AJ132" s="53" t="s">
        <v>0</v>
      </c>
      <c r="AK132" s="53" t="s">
        <v>0</v>
      </c>
      <c r="AL132" s="53" t="s">
        <v>0</v>
      </c>
      <c r="AM132" s="53" t="s">
        <v>0</v>
      </c>
      <c r="AN132" s="53" t="s">
        <v>0</v>
      </c>
      <c r="AO132" s="53" t="s">
        <v>0</v>
      </c>
      <c r="AP132" s="53" t="s">
        <v>0</v>
      </c>
      <c r="AQ132" s="53" t="s">
        <v>0</v>
      </c>
      <c r="AR132" s="53" t="s">
        <v>0</v>
      </c>
      <c r="AS132" s="53" t="s">
        <v>0</v>
      </c>
      <c r="AT132" s="53" t="s">
        <v>0</v>
      </c>
      <c r="AU132" s="150" t="s">
        <v>0</v>
      </c>
      <c r="AV132" s="150" t="s">
        <v>0</v>
      </c>
      <c r="AW132" s="150" t="s">
        <v>0</v>
      </c>
      <c r="AX132" s="150" t="s">
        <v>0</v>
      </c>
      <c r="AY132" s="150" t="s">
        <v>0</v>
      </c>
      <c r="AZ132" s="43" t="s">
        <v>0</v>
      </c>
      <c r="BA132" s="43" t="s">
        <v>0</v>
      </c>
      <c r="BB132" s="43" t="s">
        <v>0</v>
      </c>
      <c r="BC132" s="43" t="s">
        <v>0</v>
      </c>
      <c r="BD132" s="43" t="s">
        <v>0</v>
      </c>
      <c r="BE132" s="43" t="s">
        <v>0</v>
      </c>
      <c r="BF132" s="43" t="s">
        <v>0</v>
      </c>
      <c r="BG132" s="43" t="s">
        <v>0</v>
      </c>
      <c r="BH132" s="43" t="s">
        <v>0</v>
      </c>
      <c r="BI132" s="43" t="s">
        <v>0</v>
      </c>
      <c r="BJ132" s="43">
        <v>3.4950215369462967E-2</v>
      </c>
      <c r="BK132" s="43" t="s">
        <v>0</v>
      </c>
      <c r="BL132" s="43" t="s">
        <v>0</v>
      </c>
      <c r="BM132" s="43" t="s">
        <v>0</v>
      </c>
      <c r="BN132" s="43" t="s">
        <v>0</v>
      </c>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c r="EP132" s="166"/>
      <c r="EQ132" s="166"/>
      <c r="ER132" s="166"/>
      <c r="ES132" s="166"/>
      <c r="ET132" s="166"/>
      <c r="EU132" s="166"/>
      <c r="EV132" s="166"/>
      <c r="EW132" s="166"/>
      <c r="EX132" s="166"/>
      <c r="EY132" s="166"/>
      <c r="EZ132" s="166"/>
      <c r="FA132" s="166"/>
      <c r="FB132" s="166"/>
      <c r="FC132" s="166"/>
      <c r="FD132" s="166"/>
      <c r="FE132" s="166"/>
      <c r="FF132" s="166"/>
      <c r="FG132" s="166"/>
      <c r="FH132" s="166"/>
      <c r="FI132" s="166"/>
      <c r="FJ132" s="166"/>
      <c r="FK132" s="166"/>
      <c r="FL132" s="166"/>
      <c r="FM132" s="166"/>
      <c r="FN132" s="166"/>
      <c r="FO132" s="166"/>
      <c r="FP132" s="166"/>
      <c r="FQ132" s="166"/>
      <c r="FR132" s="166"/>
      <c r="FS132" s="166"/>
      <c r="FT132" s="166"/>
      <c r="FU132" s="166"/>
      <c r="FV132" s="166"/>
      <c r="FW132" s="166"/>
      <c r="FX132" s="166"/>
      <c r="FY132" s="166"/>
      <c r="FZ132" s="166"/>
      <c r="GA132" s="166"/>
      <c r="GB132" s="166"/>
      <c r="GC132" s="166"/>
      <c r="GD132" s="166"/>
      <c r="GE132" s="166"/>
      <c r="GF132" s="166"/>
      <c r="GG132" s="166"/>
      <c r="GH132" s="166"/>
      <c r="GI132" s="166"/>
      <c r="GJ132" s="166"/>
      <c r="GK132" s="166"/>
      <c r="GL132" s="166"/>
      <c r="GM132" s="166"/>
      <c r="GN132" s="166"/>
      <c r="GO132" s="166"/>
      <c r="GP132" s="166"/>
      <c r="GQ132" s="166"/>
      <c r="GR132" s="166"/>
      <c r="GS132" s="166"/>
      <c r="GT132" s="166"/>
      <c r="GU132" s="166"/>
      <c r="GV132" s="166"/>
      <c r="GW132" s="166"/>
      <c r="GX132" s="166"/>
      <c r="GY132" s="166"/>
      <c r="GZ132" s="166"/>
      <c r="HA132" s="166"/>
      <c r="HB132" s="166"/>
      <c r="HC132" s="166"/>
      <c r="HD132" s="166"/>
      <c r="HE132" s="166"/>
      <c r="HF132" s="166"/>
      <c r="HG132" s="166"/>
      <c r="HH132" s="166"/>
      <c r="HI132" s="166"/>
      <c r="HJ132" s="166"/>
      <c r="HK132" s="166"/>
      <c r="HL132" s="166"/>
      <c r="HM132" s="166"/>
      <c r="HN132" s="166"/>
      <c r="HO132" s="166"/>
      <c r="HP132" s="166"/>
      <c r="HQ132" s="166"/>
      <c r="HR132" s="166"/>
      <c r="HS132" s="166"/>
      <c r="HT132" s="166"/>
      <c r="HU132" s="166"/>
      <c r="HV132" s="166"/>
      <c r="HW132" s="166"/>
      <c r="HX132" s="166"/>
      <c r="HY132" s="166"/>
      <c r="HZ132" s="166"/>
      <c r="IA132" s="166"/>
      <c r="IB132" s="166"/>
      <c r="IC132" s="166"/>
      <c r="ID132" s="166"/>
      <c r="IE132" s="166"/>
      <c r="IF132" s="166"/>
      <c r="IG132" s="166"/>
      <c r="IH132" s="166"/>
      <c r="II132" s="166"/>
      <c r="IJ132" s="166"/>
      <c r="IK132" s="166"/>
      <c r="IL132" s="166"/>
      <c r="IM132" s="166"/>
      <c r="IN132" s="166"/>
      <c r="IO132" s="166"/>
      <c r="IP132" s="166"/>
      <c r="IQ132" s="166"/>
      <c r="IR132" s="166"/>
      <c r="IS132" s="166"/>
      <c r="IT132" s="166"/>
      <c r="IU132" s="166"/>
      <c r="IV132" s="166"/>
      <c r="IW132" s="166"/>
      <c r="IX132" s="166"/>
      <c r="IY132" s="166"/>
      <c r="IZ132" s="166"/>
      <c r="JA132" s="166"/>
      <c r="JB132" s="166"/>
      <c r="JC132" s="166"/>
      <c r="JD132" s="166"/>
      <c r="JE132" s="166"/>
      <c r="JF132" s="166"/>
      <c r="JG132" s="166"/>
      <c r="JH132" s="166"/>
      <c r="JI132" s="166"/>
      <c r="JJ132" s="166"/>
      <c r="JK132" s="166"/>
      <c r="JL132" s="166"/>
      <c r="JM132" s="166"/>
      <c r="JN132" s="166"/>
      <c r="JO132" s="166"/>
      <c r="JP132" s="166"/>
      <c r="JQ132" s="166"/>
      <c r="JR132" s="166"/>
      <c r="JS132" s="166"/>
      <c r="JT132" s="166"/>
      <c r="JU132" s="166"/>
      <c r="JV132" s="166"/>
      <c r="JW132" s="166"/>
      <c r="JX132" s="166"/>
      <c r="JY132" s="166"/>
      <c r="JZ132" s="166"/>
      <c r="KA132" s="166"/>
      <c r="KB132" s="166"/>
      <c r="KC132" s="166"/>
      <c r="KD132" s="166"/>
      <c r="KE132" s="166"/>
      <c r="KF132" s="166"/>
      <c r="KG132" s="166"/>
      <c r="KH132" s="166"/>
      <c r="KI132" s="166"/>
      <c r="KJ132" s="166"/>
      <c r="KK132" s="166"/>
      <c r="KL132" s="166"/>
      <c r="KM132" s="166"/>
      <c r="KN132" s="166"/>
      <c r="KO132" s="166"/>
      <c r="KP132" s="166"/>
      <c r="KQ132" s="166"/>
      <c r="KR132" s="166"/>
      <c r="KS132" s="166"/>
      <c r="KT132" s="166"/>
      <c r="KU132" s="166"/>
      <c r="KV132" s="166"/>
      <c r="KW132" s="166"/>
      <c r="KX132" s="166"/>
      <c r="KY132" s="166"/>
      <c r="KZ132" s="166"/>
      <c r="LA132" s="166"/>
      <c r="LB132" s="166"/>
      <c r="LC132" s="166"/>
      <c r="LD132" s="166"/>
      <c r="LE132" s="166"/>
      <c r="LF132" s="166"/>
      <c r="LG132" s="166"/>
      <c r="LH132" s="166"/>
      <c r="LI132" s="166"/>
      <c r="LJ132" s="166"/>
      <c r="LK132" s="166"/>
      <c r="LL132" s="166"/>
      <c r="LM132" s="166"/>
      <c r="LN132" s="166"/>
      <c r="LO132" s="166"/>
      <c r="LP132" s="166"/>
      <c r="LQ132" s="166"/>
      <c r="LR132" s="166"/>
      <c r="LS132" s="166"/>
      <c r="LT132" s="166"/>
      <c r="LU132" s="166"/>
      <c r="LV132" s="166"/>
      <c r="LW132" s="166"/>
      <c r="LX132" s="166"/>
      <c r="LY132" s="166"/>
      <c r="LZ132" s="166"/>
      <c r="MA132" s="166"/>
      <c r="MB132" s="166"/>
      <c r="MC132" s="166"/>
      <c r="MD132" s="166"/>
      <c r="ME132" s="166"/>
      <c r="MF132" s="166"/>
      <c r="MG132" s="166"/>
      <c r="MH132" s="166"/>
      <c r="MI132" s="166"/>
      <c r="MJ132" s="166"/>
      <c r="MK132" s="166"/>
      <c r="ML132" s="166"/>
      <c r="MM132" s="166"/>
      <c r="MN132" s="166"/>
      <c r="MO132" s="166"/>
      <c r="MP132" s="166"/>
      <c r="MQ132" s="166"/>
      <c r="MR132" s="166"/>
      <c r="MS132" s="166"/>
      <c r="MT132" s="166"/>
      <c r="MU132" s="166"/>
      <c r="MV132" s="166"/>
      <c r="MW132" s="166"/>
      <c r="MX132" s="166"/>
      <c r="MY132" s="166"/>
      <c r="MZ132" s="166"/>
      <c r="NA132" s="166"/>
      <c r="NB132" s="166"/>
      <c r="NC132" s="166"/>
      <c r="ND132" s="166"/>
      <c r="NE132" s="166"/>
      <c r="NF132" s="166"/>
      <c r="NG132" s="166"/>
      <c r="NH132" s="166"/>
      <c r="NI132" s="166"/>
      <c r="NJ132" s="166"/>
      <c r="NK132" s="166"/>
      <c r="NL132" s="166"/>
      <c r="NM132" s="166"/>
      <c r="NN132" s="166"/>
      <c r="NO132" s="166"/>
      <c r="NP132" s="166"/>
      <c r="NQ132" s="166"/>
      <c r="NR132" s="166"/>
      <c r="NS132" s="166"/>
      <c r="NT132" s="166"/>
      <c r="NU132" s="166"/>
      <c r="NV132" s="166"/>
      <c r="NW132" s="166"/>
      <c r="NX132" s="166"/>
      <c r="NY132" s="166"/>
      <c r="NZ132" s="166"/>
      <c r="OA132" s="166"/>
      <c r="OB132" s="166"/>
      <c r="OC132" s="166"/>
      <c r="OD132" s="166"/>
      <c r="OE132" s="166"/>
      <c r="OF132" s="166"/>
      <c r="OG132" s="166"/>
      <c r="OH132" s="166"/>
      <c r="OI132" s="166"/>
      <c r="OJ132" s="166"/>
      <c r="OK132" s="166"/>
      <c r="OL132" s="166"/>
      <c r="OM132" s="166"/>
      <c r="ON132" s="166"/>
      <c r="OO132" s="166"/>
      <c r="OP132" s="166"/>
      <c r="OQ132" s="166"/>
      <c r="OR132" s="166"/>
      <c r="OS132" s="166"/>
      <c r="OT132" s="166"/>
      <c r="OU132" s="166"/>
      <c r="OV132" s="166"/>
      <c r="OW132" s="166"/>
      <c r="OX132" s="166"/>
      <c r="OY132" s="166"/>
      <c r="OZ132" s="166"/>
      <c r="PA132" s="166"/>
      <c r="PB132" s="166"/>
      <c r="PC132" s="166"/>
      <c r="PD132" s="166"/>
      <c r="PE132" s="166"/>
      <c r="PF132" s="166"/>
      <c r="PG132" s="166"/>
      <c r="PH132" s="166"/>
      <c r="PI132" s="166"/>
      <c r="PJ132" s="166"/>
      <c r="PK132" s="166"/>
      <c r="PL132" s="166"/>
      <c r="PM132" s="166"/>
      <c r="PN132" s="166"/>
      <c r="PO132" s="166"/>
      <c r="PP132" s="166"/>
      <c r="PQ132" s="166"/>
      <c r="PR132" s="166"/>
      <c r="PS132" s="166"/>
      <c r="PT132" s="166"/>
      <c r="PU132" s="166"/>
      <c r="PV132" s="166"/>
      <c r="PW132" s="166"/>
      <c r="PX132" s="166"/>
      <c r="PY132" s="166"/>
      <c r="PZ132" s="166"/>
      <c r="QA132" s="166"/>
      <c r="QB132" s="166"/>
      <c r="QC132" s="166"/>
      <c r="QD132" s="166"/>
      <c r="QE132" s="166"/>
      <c r="QF132" s="166"/>
      <c r="QG132" s="166"/>
      <c r="QH132" s="166"/>
      <c r="QI132" s="166"/>
      <c r="QJ132" s="166"/>
      <c r="QK132" s="166"/>
      <c r="QL132" s="166"/>
      <c r="QM132" s="166"/>
      <c r="QN132" s="166"/>
      <c r="QO132" s="166"/>
      <c r="QP132" s="166"/>
      <c r="QQ132" s="166"/>
      <c r="QR132" s="166"/>
      <c r="QS132" s="166"/>
      <c r="QT132" s="166"/>
      <c r="QU132" s="166"/>
      <c r="QV132" s="166"/>
      <c r="QW132" s="166"/>
      <c r="QX132" s="166"/>
      <c r="QY132" s="166"/>
      <c r="QZ132" s="166"/>
      <c r="RA132" s="166"/>
      <c r="RB132" s="166"/>
      <c r="RC132" s="166"/>
      <c r="RD132" s="166"/>
      <c r="RE132" s="166"/>
      <c r="RF132" s="166"/>
      <c r="RG132" s="166"/>
      <c r="RH132" s="166"/>
      <c r="RI132" s="166"/>
      <c r="RJ132" s="166"/>
      <c r="RK132" s="166"/>
      <c r="RL132" s="166"/>
      <c r="RM132" s="166"/>
      <c r="RN132" s="166"/>
      <c r="RO132" s="166"/>
      <c r="RP132" s="166"/>
      <c r="RQ132" s="166"/>
      <c r="RR132" s="166"/>
      <c r="RS132" s="166"/>
      <c r="RT132" s="166"/>
      <c r="RU132" s="166"/>
      <c r="RV132" s="166"/>
      <c r="RW132" s="166"/>
      <c r="RX132" s="166"/>
      <c r="RY132" s="166"/>
      <c r="RZ132" s="166"/>
      <c r="SA132" s="166"/>
      <c r="SB132" s="166"/>
      <c r="SC132" s="166"/>
      <c r="SD132" s="166"/>
      <c r="SE132" s="166"/>
      <c r="SF132" s="166"/>
      <c r="SG132" s="166"/>
      <c r="SH132" s="166"/>
      <c r="SI132" s="166"/>
      <c r="SJ132" s="166"/>
      <c r="SK132" s="166"/>
      <c r="SL132" s="166"/>
      <c r="SM132" s="166"/>
      <c r="SN132" s="166"/>
      <c r="SO132" s="166"/>
      <c r="SP132" s="166"/>
      <c r="SQ132" s="166"/>
      <c r="SR132" s="166"/>
      <c r="SS132" s="166"/>
      <c r="ST132" s="166"/>
      <c r="SU132" s="166"/>
      <c r="SV132" s="166"/>
      <c r="SW132" s="166"/>
      <c r="SX132" s="166"/>
      <c r="SY132" s="166"/>
      <c r="SZ132" s="166"/>
      <c r="TA132" s="166"/>
      <c r="TB132" s="166"/>
      <c r="TC132" s="166"/>
      <c r="TD132" s="166"/>
      <c r="TE132" s="166"/>
      <c r="TF132" s="166"/>
      <c r="TG132" s="166"/>
      <c r="TH132" s="166"/>
      <c r="TI132" s="166"/>
      <c r="TJ132" s="166"/>
      <c r="TK132" s="166"/>
      <c r="TL132" s="166"/>
      <c r="TM132" s="166"/>
      <c r="TN132" s="166"/>
      <c r="TO132" s="166"/>
      <c r="TP132" s="166"/>
      <c r="TQ132" s="166"/>
      <c r="TR132" s="166"/>
      <c r="TS132" s="166"/>
      <c r="TT132" s="166"/>
      <c r="TU132" s="166"/>
      <c r="TV132" s="166"/>
      <c r="TW132" s="166"/>
      <c r="TX132" s="166"/>
      <c r="TY132" s="166"/>
      <c r="TZ132" s="166"/>
      <c r="UA132" s="166"/>
      <c r="UB132" s="166"/>
      <c r="UC132" s="166"/>
      <c r="UD132" s="166"/>
      <c r="UE132" s="166"/>
      <c r="UF132" s="166"/>
      <c r="UG132" s="166"/>
      <c r="UH132" s="166"/>
      <c r="UI132" s="166"/>
      <c r="UJ132" s="166"/>
      <c r="UK132" s="166"/>
      <c r="UL132" s="166"/>
      <c r="UM132" s="166"/>
      <c r="UN132" s="166"/>
      <c r="UO132" s="166"/>
      <c r="UP132" s="166"/>
      <c r="UQ132" s="166"/>
      <c r="UR132" s="166"/>
      <c r="US132" s="166"/>
      <c r="UT132" s="166"/>
      <c r="UU132" s="166"/>
      <c r="UV132" s="166"/>
      <c r="UW132" s="166"/>
      <c r="UX132" s="166"/>
      <c r="UY132" s="166"/>
      <c r="UZ132" s="166"/>
      <c r="VA132" s="166"/>
      <c r="VB132" s="166"/>
      <c r="VC132" s="166"/>
      <c r="VD132" s="166"/>
      <c r="VE132" s="166"/>
      <c r="VF132" s="166"/>
      <c r="VG132" s="166"/>
      <c r="VH132" s="166"/>
      <c r="VI132" s="166"/>
      <c r="VJ132" s="166"/>
      <c r="VK132" s="166"/>
      <c r="VL132" s="166"/>
      <c r="VM132" s="166"/>
      <c r="VN132" s="166"/>
      <c r="VO132" s="166"/>
      <c r="VP132" s="166"/>
      <c r="VQ132" s="166"/>
      <c r="VR132" s="166"/>
      <c r="VS132" s="166"/>
      <c r="VT132" s="166"/>
      <c r="VU132" s="166"/>
      <c r="VV132" s="166"/>
      <c r="VW132" s="166"/>
      <c r="VX132" s="166"/>
      <c r="VY132" s="166"/>
      <c r="VZ132" s="166"/>
      <c r="WA132" s="166"/>
      <c r="WB132" s="166"/>
      <c r="WC132" s="166"/>
      <c r="WD132" s="166"/>
      <c r="WE132" s="166"/>
      <c r="WF132" s="166"/>
      <c r="WG132" s="166"/>
      <c r="WH132" s="166"/>
      <c r="WI132" s="166"/>
      <c r="WJ132" s="166"/>
      <c r="WK132" s="166"/>
      <c r="WL132" s="166"/>
      <c r="WM132" s="166"/>
      <c r="WN132" s="166"/>
      <c r="WO132" s="166"/>
      <c r="WP132" s="166"/>
      <c r="WQ132" s="166"/>
      <c r="WR132" s="166"/>
      <c r="WS132" s="166"/>
      <c r="WT132" s="166"/>
      <c r="WU132" s="166"/>
      <c r="WV132" s="166"/>
      <c r="WW132" s="166"/>
      <c r="WX132" s="166"/>
      <c r="WY132" s="166"/>
      <c r="WZ132" s="166"/>
      <c r="XA132" s="166"/>
      <c r="XB132" s="166"/>
      <c r="XC132" s="166"/>
      <c r="XD132" s="166"/>
      <c r="XE132" s="166"/>
      <c r="XF132" s="166"/>
      <c r="XG132" s="166"/>
      <c r="XH132" s="166"/>
      <c r="XI132" s="166"/>
      <c r="XJ132" s="166"/>
      <c r="XK132" s="166"/>
      <c r="XL132" s="166"/>
      <c r="XM132" s="166"/>
      <c r="XN132" s="166"/>
      <c r="XO132" s="166"/>
      <c r="XP132" s="166"/>
      <c r="XQ132" s="166"/>
      <c r="XR132" s="166"/>
      <c r="XS132" s="166"/>
      <c r="XT132" s="166"/>
      <c r="XU132" s="166"/>
      <c r="XV132" s="166"/>
      <c r="XW132" s="166"/>
      <c r="XX132" s="166"/>
      <c r="XY132" s="166"/>
      <c r="XZ132" s="166"/>
      <c r="YA132" s="166"/>
      <c r="YB132" s="166"/>
      <c r="YC132" s="166"/>
      <c r="YD132" s="166"/>
      <c r="YE132" s="166"/>
      <c r="YF132" s="166"/>
      <c r="YG132" s="166"/>
      <c r="YH132" s="166"/>
      <c r="YI132" s="166"/>
      <c r="YJ132" s="166"/>
      <c r="YK132" s="166"/>
      <c r="YL132" s="166"/>
      <c r="YM132" s="166"/>
      <c r="YN132" s="166"/>
      <c r="YO132" s="166"/>
      <c r="YP132" s="166"/>
      <c r="YQ132" s="166"/>
      <c r="YR132" s="166"/>
      <c r="YS132" s="166"/>
      <c r="YT132" s="166"/>
      <c r="YU132" s="166"/>
      <c r="YV132" s="166"/>
      <c r="YW132" s="166"/>
      <c r="YX132" s="166"/>
      <c r="YY132" s="166"/>
      <c r="YZ132" s="166"/>
      <c r="ZA132" s="166"/>
      <c r="ZB132" s="166"/>
      <c r="ZC132" s="166"/>
      <c r="ZD132" s="166"/>
      <c r="ZE132" s="166"/>
      <c r="ZF132" s="166"/>
      <c r="ZG132" s="166"/>
      <c r="ZH132" s="166"/>
      <c r="ZI132" s="166"/>
      <c r="ZJ132" s="166"/>
      <c r="ZK132" s="166"/>
      <c r="ZL132" s="166"/>
      <c r="ZM132" s="166"/>
      <c r="ZN132" s="166"/>
      <c r="ZO132" s="166"/>
      <c r="ZP132" s="166"/>
      <c r="ZQ132" s="166"/>
      <c r="ZR132" s="166"/>
      <c r="ZS132" s="166"/>
      <c r="ZT132" s="166"/>
      <c r="ZU132" s="166"/>
      <c r="ZV132" s="166"/>
      <c r="ZW132" s="166"/>
      <c r="ZX132" s="166"/>
      <c r="ZY132" s="166"/>
      <c r="ZZ132" s="166"/>
      <c r="AAA132" s="166"/>
      <c r="AAB132" s="166"/>
      <c r="AAC132" s="166"/>
      <c r="AAD132" s="166"/>
      <c r="AAE132" s="166"/>
      <c r="AAF132" s="166"/>
      <c r="AAG132" s="166"/>
      <c r="AAH132" s="166"/>
      <c r="AAI132" s="166"/>
      <c r="AAJ132" s="166"/>
      <c r="AAK132" s="166"/>
      <c r="AAL132" s="166"/>
      <c r="AAM132" s="166"/>
      <c r="AAN132" s="166"/>
    </row>
    <row r="133" spans="1:716" s="145" customFormat="1" x14ac:dyDescent="0.25">
      <c r="A133" s="148" t="s">
        <v>29</v>
      </c>
      <c r="B133" s="147" t="s">
        <v>0</v>
      </c>
      <c r="C133" s="147" t="s">
        <v>0</v>
      </c>
      <c r="D133" s="147" t="s">
        <v>0</v>
      </c>
      <c r="E133" s="147" t="s">
        <v>0</v>
      </c>
      <c r="F133" s="147" t="s">
        <v>0</v>
      </c>
      <c r="G133" s="147" t="s">
        <v>0</v>
      </c>
      <c r="H133" s="147" t="s">
        <v>0</v>
      </c>
      <c r="I133" s="147" t="s">
        <v>0</v>
      </c>
      <c r="J133" s="147" t="s">
        <v>0</v>
      </c>
      <c r="K133" s="147" t="s">
        <v>0</v>
      </c>
      <c r="L133" s="147" t="s">
        <v>0</v>
      </c>
      <c r="M133" s="147" t="s">
        <v>0</v>
      </c>
      <c r="N133" s="147" t="s">
        <v>0</v>
      </c>
      <c r="O133" s="147" t="s">
        <v>0</v>
      </c>
      <c r="P133" s="147" t="s">
        <v>0</v>
      </c>
      <c r="Q133" s="147" t="s">
        <v>0</v>
      </c>
      <c r="R133" s="147" t="s">
        <v>0</v>
      </c>
      <c r="S133" s="147" t="s">
        <v>0</v>
      </c>
      <c r="T133" s="147" t="s">
        <v>0</v>
      </c>
      <c r="U133" s="147" t="s">
        <v>0</v>
      </c>
      <c r="V133" s="147" t="s">
        <v>0</v>
      </c>
      <c r="W133" s="147" t="s">
        <v>0</v>
      </c>
      <c r="X133" s="147" t="s">
        <v>0</v>
      </c>
      <c r="Y133" s="147" t="s">
        <v>0</v>
      </c>
      <c r="Z133" s="147" t="s">
        <v>0</v>
      </c>
      <c r="AA133" s="147" t="s">
        <v>0</v>
      </c>
      <c r="AB133" s="147" t="s">
        <v>0</v>
      </c>
      <c r="AC133" s="147" t="s">
        <v>0</v>
      </c>
      <c r="AD133" s="147" t="s">
        <v>0</v>
      </c>
      <c r="AE133" s="147" t="s">
        <v>0</v>
      </c>
      <c r="AF133" s="147" t="s">
        <v>0</v>
      </c>
      <c r="AG133" s="147" t="s">
        <v>0</v>
      </c>
      <c r="AH133" s="147" t="s">
        <v>0</v>
      </c>
      <c r="AI133" s="147" t="s">
        <v>0</v>
      </c>
      <c r="AJ133" s="147" t="s">
        <v>0</v>
      </c>
      <c r="AK133" s="147" t="s">
        <v>0</v>
      </c>
      <c r="AL133" s="147" t="s">
        <v>0</v>
      </c>
      <c r="AM133" s="147" t="s">
        <v>0</v>
      </c>
      <c r="AN133" s="147" t="s">
        <v>0</v>
      </c>
      <c r="AO133" s="147" t="s">
        <v>0</v>
      </c>
      <c r="AP133" s="147" t="s">
        <v>0</v>
      </c>
      <c r="AQ133" s="147" t="s">
        <v>0</v>
      </c>
      <c r="AR133" s="147" t="s">
        <v>0</v>
      </c>
      <c r="AS133" s="147" t="s">
        <v>0</v>
      </c>
      <c r="AT133" s="147" t="s">
        <v>0</v>
      </c>
      <c r="AU133" s="62" t="s">
        <v>0</v>
      </c>
      <c r="AV133" s="62" t="s">
        <v>0</v>
      </c>
      <c r="AW133" s="62" t="s">
        <v>0</v>
      </c>
      <c r="AX133" s="62" t="s">
        <v>0</v>
      </c>
      <c r="AY133" s="62" t="s">
        <v>0</v>
      </c>
      <c r="AZ133" s="44" t="s">
        <v>0</v>
      </c>
      <c r="BA133" s="44" t="s">
        <v>0</v>
      </c>
      <c r="BB133" s="44" t="s">
        <v>0</v>
      </c>
      <c r="BC133" s="44" t="s">
        <v>0</v>
      </c>
      <c r="BD133" s="44" t="s">
        <v>0</v>
      </c>
      <c r="BE133" s="44" t="s">
        <v>0</v>
      </c>
      <c r="BF133" s="44" t="s">
        <v>0</v>
      </c>
      <c r="BG133" s="44" t="s">
        <v>0</v>
      </c>
      <c r="BH133" s="44" t="s">
        <v>0</v>
      </c>
      <c r="BI133" s="44" t="s">
        <v>0</v>
      </c>
      <c r="BJ133" s="44" t="s">
        <v>0</v>
      </c>
      <c r="BK133" s="44" t="s">
        <v>0</v>
      </c>
      <c r="BL133" s="44" t="s">
        <v>0</v>
      </c>
      <c r="BM133" s="44" t="s">
        <v>0</v>
      </c>
      <c r="BN133" s="44" t="s">
        <v>0</v>
      </c>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c r="EW133" s="166"/>
      <c r="EX133" s="166"/>
      <c r="EY133" s="166"/>
      <c r="EZ133" s="166"/>
      <c r="FA133" s="166"/>
      <c r="FB133" s="166"/>
      <c r="FC133" s="166"/>
      <c r="FD133" s="166"/>
      <c r="FE133" s="166"/>
      <c r="FF133" s="166"/>
      <c r="FG133" s="166"/>
      <c r="FH133" s="166"/>
      <c r="FI133" s="166"/>
      <c r="FJ133" s="166"/>
      <c r="FK133" s="166"/>
      <c r="FL133" s="166"/>
      <c r="FM133" s="166"/>
      <c r="FN133" s="166"/>
      <c r="FO133" s="166"/>
      <c r="FP133" s="166"/>
      <c r="FQ133" s="166"/>
      <c r="FR133" s="166"/>
      <c r="FS133" s="166"/>
      <c r="FT133" s="166"/>
      <c r="FU133" s="166"/>
      <c r="FV133" s="166"/>
      <c r="FW133" s="166"/>
      <c r="FX133" s="166"/>
      <c r="FY133" s="166"/>
      <c r="FZ133" s="166"/>
      <c r="GA133" s="166"/>
      <c r="GB133" s="166"/>
      <c r="GC133" s="166"/>
      <c r="GD133" s="166"/>
      <c r="GE133" s="166"/>
      <c r="GF133" s="166"/>
      <c r="GG133" s="166"/>
      <c r="GH133" s="166"/>
      <c r="GI133" s="166"/>
      <c r="GJ133" s="166"/>
      <c r="GK133" s="166"/>
      <c r="GL133" s="166"/>
      <c r="GM133" s="166"/>
      <c r="GN133" s="166"/>
      <c r="GO133" s="166"/>
      <c r="GP133" s="166"/>
      <c r="GQ133" s="166"/>
      <c r="GR133" s="166"/>
      <c r="GS133" s="166"/>
      <c r="GT133" s="166"/>
      <c r="GU133" s="166"/>
      <c r="GV133" s="166"/>
      <c r="GW133" s="166"/>
      <c r="GX133" s="166"/>
      <c r="GY133" s="166"/>
      <c r="GZ133" s="166"/>
      <c r="HA133" s="166"/>
      <c r="HB133" s="166"/>
      <c r="HC133" s="166"/>
      <c r="HD133" s="166"/>
      <c r="HE133" s="166"/>
      <c r="HF133" s="166"/>
      <c r="HG133" s="166"/>
      <c r="HH133" s="166"/>
      <c r="HI133" s="166"/>
      <c r="HJ133" s="166"/>
      <c r="HK133" s="166"/>
      <c r="HL133" s="166"/>
      <c r="HM133" s="166"/>
      <c r="HN133" s="166"/>
      <c r="HO133" s="166"/>
      <c r="HP133" s="166"/>
      <c r="HQ133" s="166"/>
      <c r="HR133" s="166"/>
      <c r="HS133" s="166"/>
      <c r="HT133" s="166"/>
      <c r="HU133" s="166"/>
      <c r="HV133" s="166"/>
      <c r="HW133" s="166"/>
      <c r="HX133" s="166"/>
      <c r="HY133" s="166"/>
      <c r="HZ133" s="166"/>
      <c r="IA133" s="166"/>
      <c r="IB133" s="166"/>
      <c r="IC133" s="166"/>
      <c r="ID133" s="166"/>
      <c r="IE133" s="166"/>
      <c r="IF133" s="166"/>
      <c r="IG133" s="166"/>
      <c r="IH133" s="166"/>
      <c r="II133" s="166"/>
      <c r="IJ133" s="166"/>
      <c r="IK133" s="166"/>
      <c r="IL133" s="166"/>
      <c r="IM133" s="166"/>
      <c r="IN133" s="166"/>
      <c r="IO133" s="166"/>
      <c r="IP133" s="166"/>
      <c r="IQ133" s="166"/>
      <c r="IR133" s="166"/>
      <c r="IS133" s="166"/>
      <c r="IT133" s="166"/>
      <c r="IU133" s="166"/>
      <c r="IV133" s="166"/>
      <c r="IW133" s="166"/>
      <c r="IX133" s="166"/>
      <c r="IY133" s="166"/>
      <c r="IZ133" s="166"/>
      <c r="JA133" s="166"/>
      <c r="JB133" s="166"/>
      <c r="JC133" s="166"/>
      <c r="JD133" s="166"/>
      <c r="JE133" s="166"/>
      <c r="JF133" s="166"/>
      <c r="JG133" s="166"/>
      <c r="JH133" s="166"/>
      <c r="JI133" s="166"/>
      <c r="JJ133" s="166"/>
      <c r="JK133" s="166"/>
      <c r="JL133" s="166"/>
      <c r="JM133" s="166"/>
      <c r="JN133" s="166"/>
      <c r="JO133" s="166"/>
      <c r="JP133" s="166"/>
      <c r="JQ133" s="166"/>
      <c r="JR133" s="166"/>
      <c r="JS133" s="166"/>
      <c r="JT133" s="166"/>
      <c r="JU133" s="166"/>
      <c r="JV133" s="166"/>
      <c r="JW133" s="166"/>
      <c r="JX133" s="166"/>
      <c r="JY133" s="166"/>
      <c r="JZ133" s="166"/>
      <c r="KA133" s="166"/>
      <c r="KB133" s="166"/>
      <c r="KC133" s="166"/>
      <c r="KD133" s="166"/>
      <c r="KE133" s="166"/>
      <c r="KF133" s="166"/>
      <c r="KG133" s="166"/>
      <c r="KH133" s="166"/>
      <c r="KI133" s="166"/>
      <c r="KJ133" s="166"/>
      <c r="KK133" s="166"/>
      <c r="KL133" s="166"/>
      <c r="KM133" s="166"/>
      <c r="KN133" s="166"/>
      <c r="KO133" s="166"/>
      <c r="KP133" s="166"/>
      <c r="KQ133" s="166"/>
      <c r="KR133" s="166"/>
      <c r="KS133" s="166"/>
      <c r="KT133" s="166"/>
      <c r="KU133" s="166"/>
      <c r="KV133" s="166"/>
      <c r="KW133" s="166"/>
      <c r="KX133" s="166"/>
      <c r="KY133" s="166"/>
      <c r="KZ133" s="166"/>
      <c r="LA133" s="166"/>
      <c r="LB133" s="166"/>
      <c r="LC133" s="166"/>
      <c r="LD133" s="166"/>
      <c r="LE133" s="166"/>
      <c r="LF133" s="166"/>
      <c r="LG133" s="166"/>
      <c r="LH133" s="166"/>
      <c r="LI133" s="166"/>
      <c r="LJ133" s="166"/>
      <c r="LK133" s="166"/>
      <c r="LL133" s="166"/>
      <c r="LM133" s="166"/>
      <c r="LN133" s="166"/>
      <c r="LO133" s="166"/>
      <c r="LP133" s="166"/>
      <c r="LQ133" s="166"/>
      <c r="LR133" s="166"/>
      <c r="LS133" s="166"/>
      <c r="LT133" s="166"/>
      <c r="LU133" s="166"/>
      <c r="LV133" s="166"/>
      <c r="LW133" s="166"/>
      <c r="LX133" s="166"/>
      <c r="LY133" s="166"/>
      <c r="LZ133" s="166"/>
      <c r="MA133" s="166"/>
      <c r="MB133" s="166"/>
      <c r="MC133" s="166"/>
      <c r="MD133" s="166"/>
      <c r="ME133" s="166"/>
      <c r="MF133" s="166"/>
      <c r="MG133" s="166"/>
      <c r="MH133" s="166"/>
      <c r="MI133" s="166"/>
      <c r="MJ133" s="166"/>
      <c r="MK133" s="166"/>
      <c r="ML133" s="166"/>
      <c r="MM133" s="166"/>
      <c r="MN133" s="166"/>
      <c r="MO133" s="166"/>
      <c r="MP133" s="166"/>
      <c r="MQ133" s="166"/>
      <c r="MR133" s="166"/>
      <c r="MS133" s="166"/>
      <c r="MT133" s="166"/>
      <c r="MU133" s="166"/>
      <c r="MV133" s="166"/>
      <c r="MW133" s="166"/>
      <c r="MX133" s="166"/>
      <c r="MY133" s="166"/>
      <c r="MZ133" s="166"/>
      <c r="NA133" s="166"/>
      <c r="NB133" s="166"/>
      <c r="NC133" s="166"/>
      <c r="ND133" s="166"/>
      <c r="NE133" s="166"/>
      <c r="NF133" s="166"/>
      <c r="NG133" s="166"/>
      <c r="NH133" s="166"/>
      <c r="NI133" s="166"/>
      <c r="NJ133" s="166"/>
      <c r="NK133" s="166"/>
      <c r="NL133" s="166"/>
      <c r="NM133" s="166"/>
      <c r="NN133" s="166"/>
      <c r="NO133" s="166"/>
      <c r="NP133" s="166"/>
      <c r="NQ133" s="166"/>
      <c r="NR133" s="166"/>
      <c r="NS133" s="166"/>
      <c r="NT133" s="166"/>
      <c r="NU133" s="166"/>
      <c r="NV133" s="166"/>
      <c r="NW133" s="166"/>
      <c r="NX133" s="166"/>
      <c r="NY133" s="166"/>
      <c r="NZ133" s="166"/>
      <c r="OA133" s="166"/>
      <c r="OB133" s="166"/>
      <c r="OC133" s="166"/>
      <c r="OD133" s="166"/>
      <c r="OE133" s="166"/>
      <c r="OF133" s="166"/>
      <c r="OG133" s="166"/>
      <c r="OH133" s="166"/>
      <c r="OI133" s="166"/>
      <c r="OJ133" s="166"/>
      <c r="OK133" s="166"/>
      <c r="OL133" s="166"/>
      <c r="OM133" s="166"/>
      <c r="ON133" s="166"/>
      <c r="OO133" s="166"/>
      <c r="OP133" s="166"/>
      <c r="OQ133" s="166"/>
      <c r="OR133" s="166"/>
      <c r="OS133" s="166"/>
      <c r="OT133" s="166"/>
      <c r="OU133" s="166"/>
      <c r="OV133" s="166"/>
      <c r="OW133" s="166"/>
      <c r="OX133" s="166"/>
      <c r="OY133" s="166"/>
      <c r="OZ133" s="166"/>
      <c r="PA133" s="166"/>
      <c r="PB133" s="166"/>
      <c r="PC133" s="166"/>
      <c r="PD133" s="166"/>
      <c r="PE133" s="166"/>
      <c r="PF133" s="166"/>
      <c r="PG133" s="166"/>
      <c r="PH133" s="166"/>
      <c r="PI133" s="166"/>
      <c r="PJ133" s="166"/>
      <c r="PK133" s="166"/>
      <c r="PL133" s="166"/>
      <c r="PM133" s="166"/>
      <c r="PN133" s="166"/>
      <c r="PO133" s="166"/>
      <c r="PP133" s="166"/>
      <c r="PQ133" s="166"/>
      <c r="PR133" s="166"/>
      <c r="PS133" s="166"/>
      <c r="PT133" s="166"/>
      <c r="PU133" s="166"/>
      <c r="PV133" s="166"/>
      <c r="PW133" s="166"/>
      <c r="PX133" s="166"/>
      <c r="PY133" s="166"/>
      <c r="PZ133" s="166"/>
      <c r="QA133" s="166"/>
      <c r="QB133" s="166"/>
      <c r="QC133" s="166"/>
      <c r="QD133" s="166"/>
      <c r="QE133" s="166"/>
      <c r="QF133" s="166"/>
      <c r="QG133" s="166"/>
      <c r="QH133" s="166"/>
      <c r="QI133" s="166"/>
      <c r="QJ133" s="166"/>
      <c r="QK133" s="166"/>
      <c r="QL133" s="166"/>
      <c r="QM133" s="166"/>
      <c r="QN133" s="166"/>
      <c r="QO133" s="166"/>
      <c r="QP133" s="166"/>
      <c r="QQ133" s="166"/>
      <c r="QR133" s="166"/>
      <c r="QS133" s="166"/>
      <c r="QT133" s="166"/>
      <c r="QU133" s="166"/>
      <c r="QV133" s="166"/>
      <c r="QW133" s="166"/>
      <c r="QX133" s="166"/>
      <c r="QY133" s="166"/>
      <c r="QZ133" s="166"/>
      <c r="RA133" s="166"/>
      <c r="RB133" s="166"/>
      <c r="RC133" s="166"/>
      <c r="RD133" s="166"/>
      <c r="RE133" s="166"/>
      <c r="RF133" s="166"/>
      <c r="RG133" s="166"/>
      <c r="RH133" s="166"/>
      <c r="RI133" s="166"/>
      <c r="RJ133" s="166"/>
      <c r="RK133" s="166"/>
      <c r="RL133" s="166"/>
      <c r="RM133" s="166"/>
      <c r="RN133" s="166"/>
      <c r="RO133" s="166"/>
      <c r="RP133" s="166"/>
      <c r="RQ133" s="166"/>
      <c r="RR133" s="166"/>
      <c r="RS133" s="166"/>
      <c r="RT133" s="166"/>
      <c r="RU133" s="166"/>
      <c r="RV133" s="166"/>
      <c r="RW133" s="166"/>
      <c r="RX133" s="166"/>
      <c r="RY133" s="166"/>
      <c r="RZ133" s="166"/>
      <c r="SA133" s="166"/>
      <c r="SB133" s="166"/>
      <c r="SC133" s="166"/>
      <c r="SD133" s="166"/>
      <c r="SE133" s="166"/>
      <c r="SF133" s="166"/>
      <c r="SG133" s="166"/>
      <c r="SH133" s="166"/>
      <c r="SI133" s="166"/>
      <c r="SJ133" s="166"/>
      <c r="SK133" s="166"/>
      <c r="SL133" s="166"/>
      <c r="SM133" s="166"/>
      <c r="SN133" s="166"/>
      <c r="SO133" s="166"/>
      <c r="SP133" s="166"/>
      <c r="SQ133" s="166"/>
      <c r="SR133" s="166"/>
      <c r="SS133" s="166"/>
      <c r="ST133" s="166"/>
      <c r="SU133" s="166"/>
      <c r="SV133" s="166"/>
      <c r="SW133" s="166"/>
      <c r="SX133" s="166"/>
      <c r="SY133" s="166"/>
      <c r="SZ133" s="166"/>
      <c r="TA133" s="166"/>
      <c r="TB133" s="166"/>
      <c r="TC133" s="166"/>
      <c r="TD133" s="166"/>
      <c r="TE133" s="166"/>
      <c r="TF133" s="166"/>
      <c r="TG133" s="166"/>
      <c r="TH133" s="166"/>
      <c r="TI133" s="166"/>
      <c r="TJ133" s="166"/>
      <c r="TK133" s="166"/>
      <c r="TL133" s="166"/>
      <c r="TM133" s="166"/>
      <c r="TN133" s="166"/>
      <c r="TO133" s="166"/>
      <c r="TP133" s="166"/>
      <c r="TQ133" s="166"/>
      <c r="TR133" s="166"/>
      <c r="TS133" s="166"/>
      <c r="TT133" s="166"/>
      <c r="TU133" s="166"/>
      <c r="TV133" s="166"/>
      <c r="TW133" s="166"/>
      <c r="TX133" s="166"/>
      <c r="TY133" s="166"/>
      <c r="TZ133" s="166"/>
      <c r="UA133" s="166"/>
      <c r="UB133" s="166"/>
      <c r="UC133" s="166"/>
      <c r="UD133" s="166"/>
      <c r="UE133" s="166"/>
      <c r="UF133" s="166"/>
      <c r="UG133" s="166"/>
      <c r="UH133" s="166"/>
      <c r="UI133" s="166"/>
      <c r="UJ133" s="166"/>
      <c r="UK133" s="166"/>
      <c r="UL133" s="166"/>
      <c r="UM133" s="166"/>
      <c r="UN133" s="166"/>
      <c r="UO133" s="166"/>
      <c r="UP133" s="166"/>
      <c r="UQ133" s="166"/>
      <c r="UR133" s="166"/>
      <c r="US133" s="166"/>
      <c r="UT133" s="166"/>
      <c r="UU133" s="166"/>
      <c r="UV133" s="166"/>
      <c r="UW133" s="166"/>
      <c r="UX133" s="166"/>
      <c r="UY133" s="166"/>
      <c r="UZ133" s="166"/>
      <c r="VA133" s="166"/>
      <c r="VB133" s="166"/>
      <c r="VC133" s="166"/>
      <c r="VD133" s="166"/>
      <c r="VE133" s="166"/>
      <c r="VF133" s="166"/>
      <c r="VG133" s="166"/>
      <c r="VH133" s="166"/>
      <c r="VI133" s="166"/>
      <c r="VJ133" s="166"/>
      <c r="VK133" s="166"/>
      <c r="VL133" s="166"/>
      <c r="VM133" s="166"/>
      <c r="VN133" s="166"/>
      <c r="VO133" s="166"/>
      <c r="VP133" s="166"/>
      <c r="VQ133" s="166"/>
      <c r="VR133" s="166"/>
      <c r="VS133" s="166"/>
      <c r="VT133" s="166"/>
      <c r="VU133" s="166"/>
      <c r="VV133" s="166"/>
      <c r="VW133" s="166"/>
      <c r="VX133" s="166"/>
      <c r="VY133" s="166"/>
      <c r="VZ133" s="166"/>
      <c r="WA133" s="166"/>
      <c r="WB133" s="166"/>
      <c r="WC133" s="166"/>
      <c r="WD133" s="166"/>
      <c r="WE133" s="166"/>
      <c r="WF133" s="166"/>
      <c r="WG133" s="166"/>
      <c r="WH133" s="166"/>
      <c r="WI133" s="166"/>
      <c r="WJ133" s="166"/>
      <c r="WK133" s="166"/>
      <c r="WL133" s="166"/>
      <c r="WM133" s="166"/>
      <c r="WN133" s="166"/>
      <c r="WO133" s="166"/>
      <c r="WP133" s="166"/>
      <c r="WQ133" s="166"/>
      <c r="WR133" s="166"/>
      <c r="WS133" s="166"/>
      <c r="WT133" s="166"/>
      <c r="WU133" s="166"/>
      <c r="WV133" s="166"/>
      <c r="WW133" s="166"/>
      <c r="WX133" s="166"/>
      <c r="WY133" s="166"/>
      <c r="WZ133" s="166"/>
      <c r="XA133" s="166"/>
      <c r="XB133" s="166"/>
      <c r="XC133" s="166"/>
      <c r="XD133" s="166"/>
      <c r="XE133" s="166"/>
      <c r="XF133" s="166"/>
      <c r="XG133" s="166"/>
      <c r="XH133" s="166"/>
      <c r="XI133" s="166"/>
      <c r="XJ133" s="166"/>
      <c r="XK133" s="166"/>
      <c r="XL133" s="166"/>
      <c r="XM133" s="166"/>
      <c r="XN133" s="166"/>
      <c r="XO133" s="166"/>
      <c r="XP133" s="166"/>
      <c r="XQ133" s="166"/>
      <c r="XR133" s="166"/>
      <c r="XS133" s="166"/>
      <c r="XT133" s="166"/>
      <c r="XU133" s="166"/>
      <c r="XV133" s="166"/>
      <c r="XW133" s="166"/>
      <c r="XX133" s="166"/>
      <c r="XY133" s="166"/>
      <c r="XZ133" s="166"/>
      <c r="YA133" s="166"/>
      <c r="YB133" s="166"/>
      <c r="YC133" s="166"/>
      <c r="YD133" s="166"/>
      <c r="YE133" s="166"/>
      <c r="YF133" s="166"/>
      <c r="YG133" s="166"/>
      <c r="YH133" s="166"/>
      <c r="YI133" s="166"/>
      <c r="YJ133" s="166"/>
      <c r="YK133" s="166"/>
      <c r="YL133" s="166"/>
      <c r="YM133" s="166"/>
      <c r="YN133" s="166"/>
      <c r="YO133" s="166"/>
      <c r="YP133" s="166"/>
      <c r="YQ133" s="166"/>
      <c r="YR133" s="166"/>
      <c r="YS133" s="166"/>
      <c r="YT133" s="166"/>
      <c r="YU133" s="166"/>
      <c r="YV133" s="166"/>
      <c r="YW133" s="166"/>
      <c r="YX133" s="166"/>
      <c r="YY133" s="166"/>
      <c r="YZ133" s="166"/>
      <c r="ZA133" s="166"/>
      <c r="ZB133" s="166"/>
      <c r="ZC133" s="166"/>
      <c r="ZD133" s="166"/>
      <c r="ZE133" s="166"/>
      <c r="ZF133" s="166"/>
      <c r="ZG133" s="166"/>
      <c r="ZH133" s="166"/>
      <c r="ZI133" s="166"/>
      <c r="ZJ133" s="166"/>
      <c r="ZK133" s="166"/>
      <c r="ZL133" s="166"/>
      <c r="ZM133" s="166"/>
      <c r="ZN133" s="166"/>
      <c r="ZO133" s="166"/>
      <c r="ZP133" s="166"/>
      <c r="ZQ133" s="166"/>
      <c r="ZR133" s="166"/>
      <c r="ZS133" s="166"/>
      <c r="ZT133" s="166"/>
      <c r="ZU133" s="166"/>
      <c r="ZV133" s="166"/>
      <c r="ZW133" s="166"/>
      <c r="ZX133" s="166"/>
      <c r="ZY133" s="166"/>
      <c r="ZZ133" s="166"/>
      <c r="AAA133" s="166"/>
      <c r="AAB133" s="166"/>
      <c r="AAC133" s="166"/>
      <c r="AAD133" s="166"/>
      <c r="AAE133" s="166"/>
      <c r="AAF133" s="166"/>
      <c r="AAG133" s="166"/>
      <c r="AAH133" s="166"/>
      <c r="AAI133" s="166"/>
      <c r="AAJ133" s="166"/>
      <c r="AAK133" s="166"/>
      <c r="AAL133" s="166"/>
      <c r="AAM133" s="166"/>
      <c r="AAN133" s="166"/>
    </row>
    <row r="134" spans="1:716" s="145" customFormat="1" x14ac:dyDescent="0.25">
      <c r="A134" s="148" t="s">
        <v>39</v>
      </c>
      <c r="B134" s="147">
        <v>0.38812702894210815</v>
      </c>
      <c r="C134" s="147">
        <v>6.7919455468654633E-2</v>
      </c>
      <c r="D134" s="147">
        <v>2.2072339430451393E-2</v>
      </c>
      <c r="E134" s="147">
        <v>3.3343635499477386E-2</v>
      </c>
      <c r="F134" s="147">
        <v>1.515941321849823E-2</v>
      </c>
      <c r="G134" s="147">
        <v>0.43221992254257202</v>
      </c>
      <c r="H134" s="147">
        <v>9.2644467949867249E-2</v>
      </c>
      <c r="I134" s="147">
        <v>2.9430296272039413E-2</v>
      </c>
      <c r="J134" s="147">
        <v>9.2758843675255775E-3</v>
      </c>
      <c r="K134" s="147">
        <v>1.0908184573054314E-2</v>
      </c>
      <c r="L134" s="147">
        <v>0.15745359659194946</v>
      </c>
      <c r="M134" s="147">
        <v>7.2942242026329041E-2</v>
      </c>
      <c r="N134" s="147">
        <v>2.0056061446666718E-2</v>
      </c>
      <c r="O134" s="147">
        <v>1.6690487042069435E-2</v>
      </c>
      <c r="P134" s="147">
        <v>8.4289424121379852E-3</v>
      </c>
      <c r="Q134" s="147">
        <v>0.30615705251693726</v>
      </c>
      <c r="R134" s="147">
        <v>0.12505686283111572</v>
      </c>
      <c r="S134" s="147">
        <v>2.6560224592685699E-2</v>
      </c>
      <c r="T134" s="147">
        <v>1.4403131790459156E-2</v>
      </c>
      <c r="U134" s="147">
        <v>0</v>
      </c>
      <c r="V134" s="147">
        <v>0.42247006297111511</v>
      </c>
      <c r="W134" s="147">
        <v>0.14465922117233276</v>
      </c>
      <c r="X134" s="147">
        <v>0</v>
      </c>
      <c r="Y134" s="147">
        <v>9.4042224809527397E-3</v>
      </c>
      <c r="Z134" s="147">
        <v>0</v>
      </c>
      <c r="AA134" s="147">
        <v>0.46901935338973999</v>
      </c>
      <c r="AB134" s="147">
        <v>8.9160501956939697E-2</v>
      </c>
      <c r="AC134" s="147">
        <v>1.9306840375065804E-2</v>
      </c>
      <c r="AD134" s="147">
        <v>8.4539689123630524E-3</v>
      </c>
      <c r="AE134" s="147">
        <v>0</v>
      </c>
      <c r="AF134" s="147">
        <v>0.40224838256835938</v>
      </c>
      <c r="AG134" s="147">
        <v>0.14701077342033386</v>
      </c>
      <c r="AH134" s="147">
        <v>6.1793889850378036E-2</v>
      </c>
      <c r="AI134" s="147">
        <v>0</v>
      </c>
      <c r="AJ134" s="147">
        <v>0</v>
      </c>
      <c r="AK134" s="147">
        <v>0.41107487678527832</v>
      </c>
      <c r="AL134" s="147">
        <v>4.5086778700351715E-2</v>
      </c>
      <c r="AM134" s="147">
        <v>3.5677377134561539E-2</v>
      </c>
      <c r="AN134" s="147">
        <v>6.4885953906923532E-4</v>
      </c>
      <c r="AO134" s="147">
        <v>0</v>
      </c>
      <c r="AP134" s="147">
        <v>0.294110506772995</v>
      </c>
      <c r="AQ134" s="147">
        <v>7.5210243463516235E-2</v>
      </c>
      <c r="AR134" s="147">
        <v>2.1393641829490662E-2</v>
      </c>
      <c r="AS134" s="147">
        <v>1.2664385139942169E-3</v>
      </c>
      <c r="AT134" s="147">
        <v>0</v>
      </c>
      <c r="AU134" s="62">
        <v>0.10982971638441086</v>
      </c>
      <c r="AV134" s="62">
        <v>3.1769856810569763E-2</v>
      </c>
      <c r="AW134" s="62">
        <v>3.1894218176603317E-2</v>
      </c>
      <c r="AX134" s="62">
        <v>1.713004894554615E-3</v>
      </c>
      <c r="AY134" s="62">
        <v>0</v>
      </c>
      <c r="AZ134" s="44">
        <v>0.27088937163352966</v>
      </c>
      <c r="BA134" s="44">
        <v>2.7035171166062355E-2</v>
      </c>
      <c r="BB134" s="44">
        <v>3.794702235609293E-3</v>
      </c>
      <c r="BC134" s="44">
        <v>6.9640981964766979E-3</v>
      </c>
      <c r="BD134" s="44">
        <v>0</v>
      </c>
      <c r="BE134" s="44">
        <v>0.20903933048248291</v>
      </c>
      <c r="BF134" s="44">
        <v>2.8607947751879692E-3</v>
      </c>
      <c r="BG134" s="44">
        <v>1.214148011058569E-2</v>
      </c>
      <c r="BH134" s="44">
        <v>0</v>
      </c>
      <c r="BI134" s="44">
        <v>0</v>
      </c>
      <c r="BJ134" s="44">
        <v>0.1214655265212059</v>
      </c>
      <c r="BK134" s="44">
        <v>2.7026297524571419E-2</v>
      </c>
      <c r="BL134" s="44">
        <v>7.4057974852621555E-3</v>
      </c>
      <c r="BM134" s="44">
        <v>1.5640194760635495E-3</v>
      </c>
      <c r="BN134" s="44">
        <v>0</v>
      </c>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c r="EP134" s="166"/>
      <c r="EQ134" s="166"/>
      <c r="ER134" s="166"/>
      <c r="ES134" s="166"/>
      <c r="ET134" s="166"/>
      <c r="EU134" s="166"/>
      <c r="EV134" s="166"/>
      <c r="EW134" s="166"/>
      <c r="EX134" s="166"/>
      <c r="EY134" s="166"/>
      <c r="EZ134" s="166"/>
      <c r="FA134" s="166"/>
      <c r="FB134" s="166"/>
      <c r="FC134" s="166"/>
      <c r="FD134" s="166"/>
      <c r="FE134" s="166"/>
      <c r="FF134" s="166"/>
      <c r="FG134" s="166"/>
      <c r="FH134" s="166"/>
      <c r="FI134" s="166"/>
      <c r="FJ134" s="166"/>
      <c r="FK134" s="166"/>
      <c r="FL134" s="166"/>
      <c r="FM134" s="166"/>
      <c r="FN134" s="166"/>
      <c r="FO134" s="166"/>
      <c r="FP134" s="166"/>
      <c r="FQ134" s="166"/>
      <c r="FR134" s="166"/>
      <c r="FS134" s="166"/>
      <c r="FT134" s="166"/>
      <c r="FU134" s="166"/>
      <c r="FV134" s="166"/>
      <c r="FW134" s="166"/>
      <c r="FX134" s="166"/>
      <c r="FY134" s="166"/>
      <c r="FZ134" s="166"/>
      <c r="GA134" s="166"/>
      <c r="GB134" s="166"/>
      <c r="GC134" s="166"/>
      <c r="GD134" s="166"/>
      <c r="GE134" s="166"/>
      <c r="GF134" s="166"/>
      <c r="GG134" s="166"/>
      <c r="GH134" s="166"/>
      <c r="GI134" s="166"/>
      <c r="GJ134" s="166"/>
      <c r="GK134" s="166"/>
      <c r="GL134" s="166"/>
      <c r="GM134" s="166"/>
      <c r="GN134" s="166"/>
      <c r="GO134" s="166"/>
      <c r="GP134" s="166"/>
      <c r="GQ134" s="166"/>
      <c r="GR134" s="166"/>
      <c r="GS134" s="166"/>
      <c r="GT134" s="166"/>
      <c r="GU134" s="166"/>
      <c r="GV134" s="166"/>
      <c r="GW134" s="166"/>
      <c r="GX134" s="166"/>
      <c r="GY134" s="166"/>
      <c r="GZ134" s="166"/>
      <c r="HA134" s="166"/>
      <c r="HB134" s="166"/>
      <c r="HC134" s="166"/>
      <c r="HD134" s="166"/>
      <c r="HE134" s="166"/>
      <c r="HF134" s="166"/>
      <c r="HG134" s="166"/>
      <c r="HH134" s="166"/>
      <c r="HI134" s="166"/>
      <c r="HJ134" s="166"/>
      <c r="HK134" s="166"/>
      <c r="HL134" s="166"/>
      <c r="HM134" s="166"/>
      <c r="HN134" s="166"/>
      <c r="HO134" s="166"/>
      <c r="HP134" s="166"/>
      <c r="HQ134" s="166"/>
      <c r="HR134" s="166"/>
      <c r="HS134" s="166"/>
      <c r="HT134" s="166"/>
      <c r="HU134" s="166"/>
      <c r="HV134" s="166"/>
      <c r="HW134" s="166"/>
      <c r="HX134" s="166"/>
      <c r="HY134" s="166"/>
      <c r="HZ134" s="166"/>
      <c r="IA134" s="166"/>
      <c r="IB134" s="166"/>
      <c r="IC134" s="166"/>
      <c r="ID134" s="166"/>
      <c r="IE134" s="166"/>
      <c r="IF134" s="166"/>
      <c r="IG134" s="166"/>
      <c r="IH134" s="166"/>
      <c r="II134" s="166"/>
      <c r="IJ134" s="166"/>
      <c r="IK134" s="166"/>
      <c r="IL134" s="166"/>
      <c r="IM134" s="166"/>
      <c r="IN134" s="166"/>
      <c r="IO134" s="166"/>
      <c r="IP134" s="166"/>
      <c r="IQ134" s="166"/>
      <c r="IR134" s="166"/>
      <c r="IS134" s="166"/>
      <c r="IT134" s="166"/>
      <c r="IU134" s="166"/>
      <c r="IV134" s="166"/>
      <c r="IW134" s="166"/>
      <c r="IX134" s="166"/>
      <c r="IY134" s="166"/>
      <c r="IZ134" s="166"/>
      <c r="JA134" s="166"/>
      <c r="JB134" s="166"/>
      <c r="JC134" s="166"/>
      <c r="JD134" s="166"/>
      <c r="JE134" s="166"/>
      <c r="JF134" s="166"/>
      <c r="JG134" s="166"/>
      <c r="JH134" s="166"/>
      <c r="JI134" s="166"/>
      <c r="JJ134" s="166"/>
      <c r="JK134" s="166"/>
      <c r="JL134" s="166"/>
      <c r="JM134" s="166"/>
      <c r="JN134" s="166"/>
      <c r="JO134" s="166"/>
      <c r="JP134" s="166"/>
      <c r="JQ134" s="166"/>
      <c r="JR134" s="166"/>
      <c r="JS134" s="166"/>
      <c r="JT134" s="166"/>
      <c r="JU134" s="166"/>
      <c r="JV134" s="166"/>
      <c r="JW134" s="166"/>
      <c r="JX134" s="166"/>
      <c r="JY134" s="166"/>
      <c r="JZ134" s="166"/>
      <c r="KA134" s="166"/>
      <c r="KB134" s="166"/>
      <c r="KC134" s="166"/>
      <c r="KD134" s="166"/>
      <c r="KE134" s="166"/>
      <c r="KF134" s="166"/>
      <c r="KG134" s="166"/>
      <c r="KH134" s="166"/>
      <c r="KI134" s="166"/>
      <c r="KJ134" s="166"/>
      <c r="KK134" s="166"/>
      <c r="KL134" s="166"/>
      <c r="KM134" s="166"/>
      <c r="KN134" s="166"/>
      <c r="KO134" s="166"/>
      <c r="KP134" s="166"/>
      <c r="KQ134" s="166"/>
      <c r="KR134" s="166"/>
      <c r="KS134" s="166"/>
      <c r="KT134" s="166"/>
      <c r="KU134" s="166"/>
      <c r="KV134" s="166"/>
      <c r="KW134" s="166"/>
      <c r="KX134" s="166"/>
      <c r="KY134" s="166"/>
      <c r="KZ134" s="166"/>
      <c r="LA134" s="166"/>
      <c r="LB134" s="166"/>
      <c r="LC134" s="166"/>
      <c r="LD134" s="166"/>
      <c r="LE134" s="166"/>
      <c r="LF134" s="166"/>
      <c r="LG134" s="166"/>
      <c r="LH134" s="166"/>
      <c r="LI134" s="166"/>
      <c r="LJ134" s="166"/>
      <c r="LK134" s="166"/>
      <c r="LL134" s="166"/>
      <c r="LM134" s="166"/>
      <c r="LN134" s="166"/>
      <c r="LO134" s="166"/>
      <c r="LP134" s="166"/>
      <c r="LQ134" s="166"/>
      <c r="LR134" s="166"/>
      <c r="LS134" s="166"/>
      <c r="LT134" s="166"/>
      <c r="LU134" s="166"/>
      <c r="LV134" s="166"/>
      <c r="LW134" s="166"/>
      <c r="LX134" s="166"/>
      <c r="LY134" s="166"/>
      <c r="LZ134" s="166"/>
      <c r="MA134" s="166"/>
      <c r="MB134" s="166"/>
      <c r="MC134" s="166"/>
      <c r="MD134" s="166"/>
      <c r="ME134" s="166"/>
      <c r="MF134" s="166"/>
      <c r="MG134" s="166"/>
      <c r="MH134" s="166"/>
      <c r="MI134" s="166"/>
      <c r="MJ134" s="166"/>
      <c r="MK134" s="166"/>
      <c r="ML134" s="166"/>
      <c r="MM134" s="166"/>
      <c r="MN134" s="166"/>
      <c r="MO134" s="166"/>
      <c r="MP134" s="166"/>
      <c r="MQ134" s="166"/>
      <c r="MR134" s="166"/>
      <c r="MS134" s="166"/>
      <c r="MT134" s="166"/>
      <c r="MU134" s="166"/>
      <c r="MV134" s="166"/>
      <c r="MW134" s="166"/>
      <c r="MX134" s="166"/>
      <c r="MY134" s="166"/>
      <c r="MZ134" s="166"/>
      <c r="NA134" s="166"/>
      <c r="NB134" s="166"/>
      <c r="NC134" s="166"/>
      <c r="ND134" s="166"/>
      <c r="NE134" s="166"/>
      <c r="NF134" s="166"/>
      <c r="NG134" s="166"/>
      <c r="NH134" s="166"/>
      <c r="NI134" s="166"/>
      <c r="NJ134" s="166"/>
      <c r="NK134" s="166"/>
      <c r="NL134" s="166"/>
      <c r="NM134" s="166"/>
      <c r="NN134" s="166"/>
      <c r="NO134" s="166"/>
      <c r="NP134" s="166"/>
      <c r="NQ134" s="166"/>
      <c r="NR134" s="166"/>
      <c r="NS134" s="166"/>
      <c r="NT134" s="166"/>
      <c r="NU134" s="166"/>
      <c r="NV134" s="166"/>
      <c r="NW134" s="166"/>
      <c r="NX134" s="166"/>
      <c r="NY134" s="166"/>
      <c r="NZ134" s="166"/>
      <c r="OA134" s="166"/>
      <c r="OB134" s="166"/>
      <c r="OC134" s="166"/>
      <c r="OD134" s="166"/>
      <c r="OE134" s="166"/>
      <c r="OF134" s="166"/>
      <c r="OG134" s="166"/>
      <c r="OH134" s="166"/>
      <c r="OI134" s="166"/>
      <c r="OJ134" s="166"/>
      <c r="OK134" s="166"/>
      <c r="OL134" s="166"/>
      <c r="OM134" s="166"/>
      <c r="ON134" s="166"/>
      <c r="OO134" s="166"/>
      <c r="OP134" s="166"/>
      <c r="OQ134" s="166"/>
      <c r="OR134" s="166"/>
      <c r="OS134" s="166"/>
      <c r="OT134" s="166"/>
      <c r="OU134" s="166"/>
      <c r="OV134" s="166"/>
      <c r="OW134" s="166"/>
      <c r="OX134" s="166"/>
      <c r="OY134" s="166"/>
      <c r="OZ134" s="166"/>
      <c r="PA134" s="166"/>
      <c r="PB134" s="166"/>
      <c r="PC134" s="166"/>
      <c r="PD134" s="166"/>
      <c r="PE134" s="166"/>
      <c r="PF134" s="166"/>
      <c r="PG134" s="166"/>
      <c r="PH134" s="166"/>
      <c r="PI134" s="166"/>
      <c r="PJ134" s="166"/>
      <c r="PK134" s="166"/>
      <c r="PL134" s="166"/>
      <c r="PM134" s="166"/>
      <c r="PN134" s="166"/>
      <c r="PO134" s="166"/>
      <c r="PP134" s="166"/>
      <c r="PQ134" s="166"/>
      <c r="PR134" s="166"/>
      <c r="PS134" s="166"/>
      <c r="PT134" s="166"/>
      <c r="PU134" s="166"/>
      <c r="PV134" s="166"/>
      <c r="PW134" s="166"/>
      <c r="PX134" s="166"/>
      <c r="PY134" s="166"/>
      <c r="PZ134" s="166"/>
      <c r="QA134" s="166"/>
      <c r="QB134" s="166"/>
      <c r="QC134" s="166"/>
      <c r="QD134" s="166"/>
      <c r="QE134" s="166"/>
      <c r="QF134" s="166"/>
      <c r="QG134" s="166"/>
      <c r="QH134" s="166"/>
      <c r="QI134" s="166"/>
      <c r="QJ134" s="166"/>
      <c r="QK134" s="166"/>
      <c r="QL134" s="166"/>
      <c r="QM134" s="166"/>
      <c r="QN134" s="166"/>
      <c r="QO134" s="166"/>
      <c r="QP134" s="166"/>
      <c r="QQ134" s="166"/>
      <c r="QR134" s="166"/>
      <c r="QS134" s="166"/>
      <c r="QT134" s="166"/>
      <c r="QU134" s="166"/>
      <c r="QV134" s="166"/>
      <c r="QW134" s="166"/>
      <c r="QX134" s="166"/>
      <c r="QY134" s="166"/>
      <c r="QZ134" s="166"/>
      <c r="RA134" s="166"/>
      <c r="RB134" s="166"/>
      <c r="RC134" s="166"/>
      <c r="RD134" s="166"/>
      <c r="RE134" s="166"/>
      <c r="RF134" s="166"/>
      <c r="RG134" s="166"/>
      <c r="RH134" s="166"/>
      <c r="RI134" s="166"/>
      <c r="RJ134" s="166"/>
      <c r="RK134" s="166"/>
      <c r="RL134" s="166"/>
      <c r="RM134" s="166"/>
      <c r="RN134" s="166"/>
      <c r="RO134" s="166"/>
      <c r="RP134" s="166"/>
      <c r="RQ134" s="166"/>
      <c r="RR134" s="166"/>
      <c r="RS134" s="166"/>
      <c r="RT134" s="166"/>
      <c r="RU134" s="166"/>
      <c r="RV134" s="166"/>
      <c r="RW134" s="166"/>
      <c r="RX134" s="166"/>
      <c r="RY134" s="166"/>
      <c r="RZ134" s="166"/>
      <c r="SA134" s="166"/>
      <c r="SB134" s="166"/>
      <c r="SC134" s="166"/>
      <c r="SD134" s="166"/>
      <c r="SE134" s="166"/>
      <c r="SF134" s="166"/>
      <c r="SG134" s="166"/>
      <c r="SH134" s="166"/>
      <c r="SI134" s="166"/>
      <c r="SJ134" s="166"/>
      <c r="SK134" s="166"/>
      <c r="SL134" s="166"/>
      <c r="SM134" s="166"/>
      <c r="SN134" s="166"/>
      <c r="SO134" s="166"/>
      <c r="SP134" s="166"/>
      <c r="SQ134" s="166"/>
      <c r="SR134" s="166"/>
      <c r="SS134" s="166"/>
      <c r="ST134" s="166"/>
      <c r="SU134" s="166"/>
      <c r="SV134" s="166"/>
      <c r="SW134" s="166"/>
      <c r="SX134" s="166"/>
      <c r="SY134" s="166"/>
      <c r="SZ134" s="166"/>
      <c r="TA134" s="166"/>
      <c r="TB134" s="166"/>
      <c r="TC134" s="166"/>
      <c r="TD134" s="166"/>
      <c r="TE134" s="166"/>
      <c r="TF134" s="166"/>
      <c r="TG134" s="166"/>
      <c r="TH134" s="166"/>
      <c r="TI134" s="166"/>
      <c r="TJ134" s="166"/>
      <c r="TK134" s="166"/>
      <c r="TL134" s="166"/>
      <c r="TM134" s="166"/>
      <c r="TN134" s="166"/>
      <c r="TO134" s="166"/>
      <c r="TP134" s="166"/>
      <c r="TQ134" s="166"/>
      <c r="TR134" s="166"/>
      <c r="TS134" s="166"/>
      <c r="TT134" s="166"/>
      <c r="TU134" s="166"/>
      <c r="TV134" s="166"/>
      <c r="TW134" s="166"/>
      <c r="TX134" s="166"/>
      <c r="TY134" s="166"/>
      <c r="TZ134" s="166"/>
      <c r="UA134" s="166"/>
      <c r="UB134" s="166"/>
      <c r="UC134" s="166"/>
      <c r="UD134" s="166"/>
      <c r="UE134" s="166"/>
      <c r="UF134" s="166"/>
      <c r="UG134" s="166"/>
      <c r="UH134" s="166"/>
      <c r="UI134" s="166"/>
      <c r="UJ134" s="166"/>
      <c r="UK134" s="166"/>
      <c r="UL134" s="166"/>
      <c r="UM134" s="166"/>
      <c r="UN134" s="166"/>
      <c r="UO134" s="166"/>
      <c r="UP134" s="166"/>
      <c r="UQ134" s="166"/>
      <c r="UR134" s="166"/>
      <c r="US134" s="166"/>
      <c r="UT134" s="166"/>
      <c r="UU134" s="166"/>
      <c r="UV134" s="166"/>
      <c r="UW134" s="166"/>
      <c r="UX134" s="166"/>
      <c r="UY134" s="166"/>
      <c r="UZ134" s="166"/>
      <c r="VA134" s="166"/>
      <c r="VB134" s="166"/>
      <c r="VC134" s="166"/>
      <c r="VD134" s="166"/>
      <c r="VE134" s="166"/>
      <c r="VF134" s="166"/>
      <c r="VG134" s="166"/>
      <c r="VH134" s="166"/>
      <c r="VI134" s="166"/>
      <c r="VJ134" s="166"/>
      <c r="VK134" s="166"/>
      <c r="VL134" s="166"/>
      <c r="VM134" s="166"/>
      <c r="VN134" s="166"/>
      <c r="VO134" s="166"/>
      <c r="VP134" s="166"/>
      <c r="VQ134" s="166"/>
      <c r="VR134" s="166"/>
      <c r="VS134" s="166"/>
      <c r="VT134" s="166"/>
      <c r="VU134" s="166"/>
      <c r="VV134" s="166"/>
      <c r="VW134" s="166"/>
      <c r="VX134" s="166"/>
      <c r="VY134" s="166"/>
      <c r="VZ134" s="166"/>
      <c r="WA134" s="166"/>
      <c r="WB134" s="166"/>
      <c r="WC134" s="166"/>
      <c r="WD134" s="166"/>
      <c r="WE134" s="166"/>
      <c r="WF134" s="166"/>
      <c r="WG134" s="166"/>
      <c r="WH134" s="166"/>
      <c r="WI134" s="166"/>
      <c r="WJ134" s="166"/>
      <c r="WK134" s="166"/>
      <c r="WL134" s="166"/>
      <c r="WM134" s="166"/>
      <c r="WN134" s="166"/>
      <c r="WO134" s="166"/>
      <c r="WP134" s="166"/>
      <c r="WQ134" s="166"/>
      <c r="WR134" s="166"/>
      <c r="WS134" s="166"/>
      <c r="WT134" s="166"/>
      <c r="WU134" s="166"/>
      <c r="WV134" s="166"/>
      <c r="WW134" s="166"/>
      <c r="WX134" s="166"/>
      <c r="WY134" s="166"/>
      <c r="WZ134" s="166"/>
      <c r="XA134" s="166"/>
      <c r="XB134" s="166"/>
      <c r="XC134" s="166"/>
      <c r="XD134" s="166"/>
      <c r="XE134" s="166"/>
      <c r="XF134" s="166"/>
      <c r="XG134" s="166"/>
      <c r="XH134" s="166"/>
      <c r="XI134" s="166"/>
      <c r="XJ134" s="166"/>
      <c r="XK134" s="166"/>
      <c r="XL134" s="166"/>
      <c r="XM134" s="166"/>
      <c r="XN134" s="166"/>
      <c r="XO134" s="166"/>
      <c r="XP134" s="166"/>
      <c r="XQ134" s="166"/>
      <c r="XR134" s="166"/>
      <c r="XS134" s="166"/>
      <c r="XT134" s="166"/>
      <c r="XU134" s="166"/>
      <c r="XV134" s="166"/>
      <c r="XW134" s="166"/>
      <c r="XX134" s="166"/>
      <c r="XY134" s="166"/>
      <c r="XZ134" s="166"/>
      <c r="YA134" s="166"/>
      <c r="YB134" s="166"/>
      <c r="YC134" s="166"/>
      <c r="YD134" s="166"/>
      <c r="YE134" s="166"/>
      <c r="YF134" s="166"/>
      <c r="YG134" s="166"/>
      <c r="YH134" s="166"/>
      <c r="YI134" s="166"/>
      <c r="YJ134" s="166"/>
      <c r="YK134" s="166"/>
      <c r="YL134" s="166"/>
      <c r="YM134" s="166"/>
      <c r="YN134" s="166"/>
      <c r="YO134" s="166"/>
      <c r="YP134" s="166"/>
      <c r="YQ134" s="166"/>
      <c r="YR134" s="166"/>
      <c r="YS134" s="166"/>
      <c r="YT134" s="166"/>
      <c r="YU134" s="166"/>
      <c r="YV134" s="166"/>
      <c r="YW134" s="166"/>
      <c r="YX134" s="166"/>
      <c r="YY134" s="166"/>
      <c r="YZ134" s="166"/>
      <c r="ZA134" s="166"/>
      <c r="ZB134" s="166"/>
      <c r="ZC134" s="166"/>
      <c r="ZD134" s="166"/>
      <c r="ZE134" s="166"/>
      <c r="ZF134" s="166"/>
      <c r="ZG134" s="166"/>
      <c r="ZH134" s="166"/>
      <c r="ZI134" s="166"/>
      <c r="ZJ134" s="166"/>
      <c r="ZK134" s="166"/>
      <c r="ZL134" s="166"/>
      <c r="ZM134" s="166"/>
      <c r="ZN134" s="166"/>
      <c r="ZO134" s="166"/>
      <c r="ZP134" s="166"/>
      <c r="ZQ134" s="166"/>
      <c r="ZR134" s="166"/>
      <c r="ZS134" s="166"/>
      <c r="ZT134" s="166"/>
      <c r="ZU134" s="166"/>
      <c r="ZV134" s="166"/>
      <c r="ZW134" s="166"/>
      <c r="ZX134" s="166"/>
      <c r="ZY134" s="166"/>
      <c r="ZZ134" s="166"/>
      <c r="AAA134" s="166"/>
      <c r="AAB134" s="166"/>
      <c r="AAC134" s="166"/>
      <c r="AAD134" s="166"/>
      <c r="AAE134" s="166"/>
      <c r="AAF134" s="166"/>
      <c r="AAG134" s="166"/>
      <c r="AAH134" s="166"/>
      <c r="AAI134" s="166"/>
      <c r="AAJ134" s="166"/>
      <c r="AAK134" s="166"/>
      <c r="AAL134" s="166"/>
      <c r="AAM134" s="166"/>
      <c r="AAN134" s="166"/>
    </row>
    <row r="135" spans="1:716" s="145" customFormat="1" x14ac:dyDescent="0.25">
      <c r="A135" s="148" t="s">
        <v>40</v>
      </c>
      <c r="B135" s="147">
        <v>5.2798252552747726E-2</v>
      </c>
      <c r="C135" s="147">
        <v>0</v>
      </c>
      <c r="D135" s="147">
        <v>0</v>
      </c>
      <c r="E135" s="147">
        <v>0</v>
      </c>
      <c r="F135" s="147" t="s">
        <v>0</v>
      </c>
      <c r="G135" s="147">
        <v>5.9773683547973633E-2</v>
      </c>
      <c r="H135" s="147">
        <v>0</v>
      </c>
      <c r="I135" s="147">
        <v>0</v>
      </c>
      <c r="J135" s="147">
        <v>0</v>
      </c>
      <c r="K135" s="147" t="s">
        <v>0</v>
      </c>
      <c r="L135" s="147">
        <v>0.14497464895248413</v>
      </c>
      <c r="M135" s="147">
        <v>0</v>
      </c>
      <c r="N135" s="147">
        <v>0</v>
      </c>
      <c r="O135" s="147">
        <v>0</v>
      </c>
      <c r="P135" s="147" t="s">
        <v>0</v>
      </c>
      <c r="Q135" s="147">
        <v>0.16930520534515381</v>
      </c>
      <c r="R135" s="147">
        <v>5.5850110948085785E-3</v>
      </c>
      <c r="S135" s="147">
        <v>4.7198310494422913E-3</v>
      </c>
      <c r="T135" s="147">
        <v>0</v>
      </c>
      <c r="U135" s="147" t="s">
        <v>0</v>
      </c>
      <c r="V135" s="147">
        <v>0.11357246339321136</v>
      </c>
      <c r="W135" s="147">
        <v>1.1400493793189526E-2</v>
      </c>
      <c r="X135" s="147">
        <v>6.4378930255770683E-3</v>
      </c>
      <c r="Y135" s="147">
        <v>0</v>
      </c>
      <c r="Z135" s="147" t="s">
        <v>0</v>
      </c>
      <c r="AA135" s="147">
        <v>9.8167702555656433E-2</v>
      </c>
      <c r="AB135" s="147">
        <v>0</v>
      </c>
      <c r="AC135" s="147">
        <v>9.5785185694694519E-3</v>
      </c>
      <c r="AD135" s="147" t="s">
        <v>0</v>
      </c>
      <c r="AE135" s="147" t="s">
        <v>0</v>
      </c>
      <c r="AF135" s="147">
        <v>0.21757957339286804</v>
      </c>
      <c r="AG135" s="147">
        <v>0</v>
      </c>
      <c r="AH135" s="147">
        <v>0</v>
      </c>
      <c r="AI135" s="147" t="s">
        <v>0</v>
      </c>
      <c r="AJ135" s="147" t="s">
        <v>0</v>
      </c>
      <c r="AK135" s="147">
        <v>0.14968137443065643</v>
      </c>
      <c r="AL135" s="147">
        <v>6.8290098570287228E-3</v>
      </c>
      <c r="AM135" s="147">
        <v>0</v>
      </c>
      <c r="AN135" s="147" t="s">
        <v>0</v>
      </c>
      <c r="AO135" s="147" t="s">
        <v>0</v>
      </c>
      <c r="AP135" s="147">
        <v>0.18599145114421844</v>
      </c>
      <c r="AQ135" s="147">
        <v>5.7517657987773418E-3</v>
      </c>
      <c r="AR135" s="147">
        <v>0</v>
      </c>
      <c r="AS135" s="147">
        <v>0</v>
      </c>
      <c r="AT135" s="147" t="s">
        <v>0</v>
      </c>
      <c r="AU135" s="62">
        <v>0.15590052306652069</v>
      </c>
      <c r="AV135" s="62">
        <v>3.0609298497438431E-2</v>
      </c>
      <c r="AW135" s="62">
        <v>0</v>
      </c>
      <c r="AX135" s="62">
        <v>0</v>
      </c>
      <c r="AY135" s="62" t="s">
        <v>0</v>
      </c>
      <c r="AZ135" s="44">
        <v>0.1557902991771698</v>
      </c>
      <c r="BA135" s="44">
        <v>0</v>
      </c>
      <c r="BB135" s="44">
        <v>0</v>
      </c>
      <c r="BC135" s="44">
        <v>0</v>
      </c>
      <c r="BD135" s="44" t="s">
        <v>0</v>
      </c>
      <c r="BE135" s="44">
        <v>0.17732994258403778</v>
      </c>
      <c r="BF135" s="44">
        <v>1.5885790809988976E-2</v>
      </c>
      <c r="BG135" s="44">
        <v>0</v>
      </c>
      <c r="BH135" s="44" t="s">
        <v>0</v>
      </c>
      <c r="BI135" s="44" t="s">
        <v>0</v>
      </c>
      <c r="BJ135" s="44">
        <v>0.1365506500005722</v>
      </c>
      <c r="BK135" s="44">
        <v>1.1717501096427441E-2</v>
      </c>
      <c r="BL135" s="44">
        <v>0</v>
      </c>
      <c r="BM135" s="44">
        <v>0</v>
      </c>
      <c r="BN135" s="44" t="s">
        <v>0</v>
      </c>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c r="CI135" s="166"/>
      <c r="CJ135" s="166"/>
      <c r="CK135" s="166"/>
      <c r="CL135" s="166"/>
      <c r="CM135" s="166"/>
      <c r="CN135" s="166"/>
      <c r="CO135" s="166"/>
      <c r="CP135" s="166"/>
      <c r="CQ135" s="166"/>
      <c r="CR135" s="166"/>
      <c r="CS135" s="166"/>
      <c r="CT135" s="166"/>
      <c r="CU135" s="166"/>
      <c r="CV135" s="166"/>
      <c r="CW135" s="166"/>
      <c r="CX135" s="166"/>
      <c r="CY135" s="166"/>
      <c r="CZ135" s="166"/>
      <c r="DA135" s="166"/>
      <c r="DB135" s="166"/>
      <c r="DC135" s="166"/>
      <c r="DD135" s="166"/>
      <c r="DE135" s="166"/>
      <c r="DF135" s="166"/>
      <c r="DG135" s="166"/>
      <c r="DH135" s="166"/>
      <c r="DI135" s="166"/>
      <c r="DJ135" s="166"/>
      <c r="DK135" s="166"/>
      <c r="DL135" s="166"/>
      <c r="DM135" s="166"/>
      <c r="DN135" s="166"/>
      <c r="DO135" s="166"/>
      <c r="DP135" s="166"/>
      <c r="DQ135" s="166"/>
      <c r="DR135" s="166"/>
      <c r="DS135" s="166"/>
      <c r="DT135" s="166"/>
      <c r="DU135" s="166"/>
      <c r="DV135" s="166"/>
      <c r="DW135" s="166"/>
      <c r="DX135" s="166"/>
      <c r="DY135" s="166"/>
      <c r="DZ135" s="166"/>
      <c r="EA135" s="166"/>
      <c r="EB135" s="166"/>
      <c r="EC135" s="166"/>
      <c r="ED135" s="166"/>
      <c r="EE135" s="166"/>
      <c r="EF135" s="166"/>
      <c r="EG135" s="166"/>
      <c r="EH135" s="166"/>
      <c r="EI135" s="166"/>
      <c r="EJ135" s="166"/>
      <c r="EK135" s="166"/>
      <c r="EL135" s="166"/>
      <c r="EM135" s="166"/>
      <c r="EN135" s="166"/>
      <c r="EO135" s="166"/>
      <c r="EP135" s="166"/>
      <c r="EQ135" s="166"/>
      <c r="ER135" s="166"/>
      <c r="ES135" s="166"/>
      <c r="ET135" s="166"/>
      <c r="EU135" s="166"/>
      <c r="EV135" s="166"/>
      <c r="EW135" s="166"/>
      <c r="EX135" s="166"/>
      <c r="EY135" s="166"/>
      <c r="EZ135" s="166"/>
      <c r="FA135" s="166"/>
      <c r="FB135" s="166"/>
      <c r="FC135" s="166"/>
      <c r="FD135" s="166"/>
      <c r="FE135" s="166"/>
      <c r="FF135" s="166"/>
      <c r="FG135" s="166"/>
      <c r="FH135" s="166"/>
      <c r="FI135" s="166"/>
      <c r="FJ135" s="166"/>
      <c r="FK135" s="166"/>
      <c r="FL135" s="166"/>
      <c r="FM135" s="166"/>
      <c r="FN135" s="166"/>
      <c r="FO135" s="166"/>
      <c r="FP135" s="166"/>
      <c r="FQ135" s="166"/>
      <c r="FR135" s="166"/>
      <c r="FS135" s="166"/>
      <c r="FT135" s="166"/>
      <c r="FU135" s="166"/>
      <c r="FV135" s="166"/>
      <c r="FW135" s="166"/>
      <c r="FX135" s="166"/>
      <c r="FY135" s="166"/>
      <c r="FZ135" s="166"/>
      <c r="GA135" s="166"/>
      <c r="GB135" s="166"/>
      <c r="GC135" s="166"/>
      <c r="GD135" s="166"/>
      <c r="GE135" s="166"/>
      <c r="GF135" s="166"/>
      <c r="GG135" s="166"/>
      <c r="GH135" s="166"/>
      <c r="GI135" s="166"/>
      <c r="GJ135" s="166"/>
      <c r="GK135" s="166"/>
      <c r="GL135" s="166"/>
      <c r="GM135" s="166"/>
      <c r="GN135" s="166"/>
      <c r="GO135" s="166"/>
      <c r="GP135" s="166"/>
      <c r="GQ135" s="166"/>
      <c r="GR135" s="166"/>
      <c r="GS135" s="166"/>
      <c r="GT135" s="166"/>
      <c r="GU135" s="166"/>
      <c r="GV135" s="166"/>
      <c r="GW135" s="166"/>
      <c r="GX135" s="166"/>
      <c r="GY135" s="166"/>
      <c r="GZ135" s="166"/>
      <c r="HA135" s="166"/>
      <c r="HB135" s="166"/>
      <c r="HC135" s="166"/>
      <c r="HD135" s="166"/>
      <c r="HE135" s="166"/>
      <c r="HF135" s="166"/>
      <c r="HG135" s="166"/>
      <c r="HH135" s="166"/>
      <c r="HI135" s="166"/>
      <c r="HJ135" s="166"/>
      <c r="HK135" s="166"/>
      <c r="HL135" s="166"/>
      <c r="HM135" s="166"/>
      <c r="HN135" s="166"/>
      <c r="HO135" s="166"/>
      <c r="HP135" s="166"/>
      <c r="HQ135" s="166"/>
      <c r="HR135" s="166"/>
      <c r="HS135" s="166"/>
      <c r="HT135" s="166"/>
      <c r="HU135" s="166"/>
      <c r="HV135" s="166"/>
      <c r="HW135" s="166"/>
      <c r="HX135" s="166"/>
      <c r="HY135" s="166"/>
      <c r="HZ135" s="166"/>
      <c r="IA135" s="166"/>
      <c r="IB135" s="166"/>
      <c r="IC135" s="166"/>
      <c r="ID135" s="166"/>
      <c r="IE135" s="166"/>
      <c r="IF135" s="166"/>
      <c r="IG135" s="166"/>
      <c r="IH135" s="166"/>
      <c r="II135" s="166"/>
      <c r="IJ135" s="166"/>
      <c r="IK135" s="166"/>
      <c r="IL135" s="166"/>
      <c r="IM135" s="166"/>
      <c r="IN135" s="166"/>
      <c r="IO135" s="166"/>
      <c r="IP135" s="166"/>
      <c r="IQ135" s="166"/>
      <c r="IR135" s="166"/>
      <c r="IS135" s="166"/>
      <c r="IT135" s="166"/>
      <c r="IU135" s="166"/>
      <c r="IV135" s="166"/>
      <c r="IW135" s="166"/>
      <c r="IX135" s="166"/>
      <c r="IY135" s="166"/>
      <c r="IZ135" s="166"/>
      <c r="JA135" s="166"/>
      <c r="JB135" s="166"/>
      <c r="JC135" s="166"/>
      <c r="JD135" s="166"/>
      <c r="JE135" s="166"/>
      <c r="JF135" s="166"/>
      <c r="JG135" s="166"/>
      <c r="JH135" s="166"/>
      <c r="JI135" s="166"/>
      <c r="JJ135" s="166"/>
      <c r="JK135" s="166"/>
      <c r="JL135" s="166"/>
      <c r="JM135" s="166"/>
      <c r="JN135" s="166"/>
      <c r="JO135" s="166"/>
      <c r="JP135" s="166"/>
      <c r="JQ135" s="166"/>
      <c r="JR135" s="166"/>
      <c r="JS135" s="166"/>
      <c r="JT135" s="166"/>
      <c r="JU135" s="166"/>
      <c r="JV135" s="166"/>
      <c r="JW135" s="166"/>
      <c r="JX135" s="166"/>
      <c r="JY135" s="166"/>
      <c r="JZ135" s="166"/>
      <c r="KA135" s="166"/>
      <c r="KB135" s="166"/>
      <c r="KC135" s="166"/>
      <c r="KD135" s="166"/>
      <c r="KE135" s="166"/>
      <c r="KF135" s="166"/>
      <c r="KG135" s="166"/>
      <c r="KH135" s="166"/>
      <c r="KI135" s="166"/>
      <c r="KJ135" s="166"/>
      <c r="KK135" s="166"/>
      <c r="KL135" s="166"/>
      <c r="KM135" s="166"/>
      <c r="KN135" s="166"/>
      <c r="KO135" s="166"/>
      <c r="KP135" s="166"/>
      <c r="KQ135" s="166"/>
      <c r="KR135" s="166"/>
      <c r="KS135" s="166"/>
      <c r="KT135" s="166"/>
      <c r="KU135" s="166"/>
      <c r="KV135" s="166"/>
      <c r="KW135" s="166"/>
      <c r="KX135" s="166"/>
      <c r="KY135" s="166"/>
      <c r="KZ135" s="166"/>
      <c r="LA135" s="166"/>
      <c r="LB135" s="166"/>
      <c r="LC135" s="166"/>
      <c r="LD135" s="166"/>
      <c r="LE135" s="166"/>
      <c r="LF135" s="166"/>
      <c r="LG135" s="166"/>
      <c r="LH135" s="166"/>
      <c r="LI135" s="166"/>
      <c r="LJ135" s="166"/>
      <c r="LK135" s="166"/>
      <c r="LL135" s="166"/>
      <c r="LM135" s="166"/>
      <c r="LN135" s="166"/>
      <c r="LO135" s="166"/>
      <c r="LP135" s="166"/>
      <c r="LQ135" s="166"/>
      <c r="LR135" s="166"/>
      <c r="LS135" s="166"/>
      <c r="LT135" s="166"/>
      <c r="LU135" s="166"/>
      <c r="LV135" s="166"/>
      <c r="LW135" s="166"/>
      <c r="LX135" s="166"/>
      <c r="LY135" s="166"/>
      <c r="LZ135" s="166"/>
      <c r="MA135" s="166"/>
      <c r="MB135" s="166"/>
      <c r="MC135" s="166"/>
      <c r="MD135" s="166"/>
      <c r="ME135" s="166"/>
      <c r="MF135" s="166"/>
      <c r="MG135" s="166"/>
      <c r="MH135" s="166"/>
      <c r="MI135" s="166"/>
      <c r="MJ135" s="166"/>
      <c r="MK135" s="166"/>
      <c r="ML135" s="166"/>
      <c r="MM135" s="166"/>
      <c r="MN135" s="166"/>
      <c r="MO135" s="166"/>
      <c r="MP135" s="166"/>
      <c r="MQ135" s="166"/>
      <c r="MR135" s="166"/>
      <c r="MS135" s="166"/>
      <c r="MT135" s="166"/>
      <c r="MU135" s="166"/>
      <c r="MV135" s="166"/>
      <c r="MW135" s="166"/>
      <c r="MX135" s="166"/>
      <c r="MY135" s="166"/>
      <c r="MZ135" s="166"/>
      <c r="NA135" s="166"/>
      <c r="NB135" s="166"/>
      <c r="NC135" s="166"/>
      <c r="ND135" s="166"/>
      <c r="NE135" s="166"/>
      <c r="NF135" s="166"/>
      <c r="NG135" s="166"/>
      <c r="NH135" s="166"/>
      <c r="NI135" s="166"/>
      <c r="NJ135" s="166"/>
      <c r="NK135" s="166"/>
      <c r="NL135" s="166"/>
      <c r="NM135" s="166"/>
      <c r="NN135" s="166"/>
      <c r="NO135" s="166"/>
      <c r="NP135" s="166"/>
      <c r="NQ135" s="166"/>
      <c r="NR135" s="166"/>
      <c r="NS135" s="166"/>
      <c r="NT135" s="166"/>
      <c r="NU135" s="166"/>
      <c r="NV135" s="166"/>
      <c r="NW135" s="166"/>
      <c r="NX135" s="166"/>
      <c r="NY135" s="166"/>
      <c r="NZ135" s="166"/>
      <c r="OA135" s="166"/>
      <c r="OB135" s="166"/>
      <c r="OC135" s="166"/>
      <c r="OD135" s="166"/>
      <c r="OE135" s="166"/>
      <c r="OF135" s="166"/>
      <c r="OG135" s="166"/>
      <c r="OH135" s="166"/>
      <c r="OI135" s="166"/>
      <c r="OJ135" s="166"/>
      <c r="OK135" s="166"/>
      <c r="OL135" s="166"/>
      <c r="OM135" s="166"/>
      <c r="ON135" s="166"/>
      <c r="OO135" s="166"/>
      <c r="OP135" s="166"/>
      <c r="OQ135" s="166"/>
      <c r="OR135" s="166"/>
      <c r="OS135" s="166"/>
      <c r="OT135" s="166"/>
      <c r="OU135" s="166"/>
      <c r="OV135" s="166"/>
      <c r="OW135" s="166"/>
      <c r="OX135" s="166"/>
      <c r="OY135" s="166"/>
      <c r="OZ135" s="166"/>
      <c r="PA135" s="166"/>
      <c r="PB135" s="166"/>
      <c r="PC135" s="166"/>
      <c r="PD135" s="166"/>
      <c r="PE135" s="166"/>
      <c r="PF135" s="166"/>
      <c r="PG135" s="166"/>
      <c r="PH135" s="166"/>
      <c r="PI135" s="166"/>
      <c r="PJ135" s="166"/>
      <c r="PK135" s="166"/>
      <c r="PL135" s="166"/>
      <c r="PM135" s="166"/>
      <c r="PN135" s="166"/>
      <c r="PO135" s="166"/>
      <c r="PP135" s="166"/>
      <c r="PQ135" s="166"/>
      <c r="PR135" s="166"/>
      <c r="PS135" s="166"/>
      <c r="PT135" s="166"/>
      <c r="PU135" s="166"/>
      <c r="PV135" s="166"/>
      <c r="PW135" s="166"/>
      <c r="PX135" s="166"/>
      <c r="PY135" s="166"/>
      <c r="PZ135" s="166"/>
      <c r="QA135" s="166"/>
      <c r="QB135" s="166"/>
      <c r="QC135" s="166"/>
      <c r="QD135" s="166"/>
      <c r="QE135" s="166"/>
      <c r="QF135" s="166"/>
      <c r="QG135" s="166"/>
      <c r="QH135" s="166"/>
      <c r="QI135" s="166"/>
      <c r="QJ135" s="166"/>
      <c r="QK135" s="166"/>
      <c r="QL135" s="166"/>
      <c r="QM135" s="166"/>
      <c r="QN135" s="166"/>
      <c r="QO135" s="166"/>
      <c r="QP135" s="166"/>
      <c r="QQ135" s="166"/>
      <c r="QR135" s="166"/>
      <c r="QS135" s="166"/>
      <c r="QT135" s="166"/>
      <c r="QU135" s="166"/>
      <c r="QV135" s="166"/>
      <c r="QW135" s="166"/>
      <c r="QX135" s="166"/>
      <c r="QY135" s="166"/>
      <c r="QZ135" s="166"/>
      <c r="RA135" s="166"/>
      <c r="RB135" s="166"/>
      <c r="RC135" s="166"/>
      <c r="RD135" s="166"/>
      <c r="RE135" s="166"/>
      <c r="RF135" s="166"/>
      <c r="RG135" s="166"/>
      <c r="RH135" s="166"/>
      <c r="RI135" s="166"/>
      <c r="RJ135" s="166"/>
      <c r="RK135" s="166"/>
      <c r="RL135" s="166"/>
      <c r="RM135" s="166"/>
      <c r="RN135" s="166"/>
      <c r="RO135" s="166"/>
      <c r="RP135" s="166"/>
      <c r="RQ135" s="166"/>
      <c r="RR135" s="166"/>
      <c r="RS135" s="166"/>
      <c r="RT135" s="166"/>
      <c r="RU135" s="166"/>
      <c r="RV135" s="166"/>
      <c r="RW135" s="166"/>
      <c r="RX135" s="166"/>
      <c r="RY135" s="166"/>
      <c r="RZ135" s="166"/>
      <c r="SA135" s="166"/>
      <c r="SB135" s="166"/>
      <c r="SC135" s="166"/>
      <c r="SD135" s="166"/>
      <c r="SE135" s="166"/>
      <c r="SF135" s="166"/>
      <c r="SG135" s="166"/>
      <c r="SH135" s="166"/>
      <c r="SI135" s="166"/>
      <c r="SJ135" s="166"/>
      <c r="SK135" s="166"/>
      <c r="SL135" s="166"/>
      <c r="SM135" s="166"/>
      <c r="SN135" s="166"/>
      <c r="SO135" s="166"/>
      <c r="SP135" s="166"/>
      <c r="SQ135" s="166"/>
      <c r="SR135" s="166"/>
      <c r="SS135" s="166"/>
      <c r="ST135" s="166"/>
      <c r="SU135" s="166"/>
      <c r="SV135" s="166"/>
      <c r="SW135" s="166"/>
      <c r="SX135" s="166"/>
      <c r="SY135" s="166"/>
      <c r="SZ135" s="166"/>
      <c r="TA135" s="166"/>
      <c r="TB135" s="166"/>
      <c r="TC135" s="166"/>
      <c r="TD135" s="166"/>
      <c r="TE135" s="166"/>
      <c r="TF135" s="166"/>
      <c r="TG135" s="166"/>
      <c r="TH135" s="166"/>
      <c r="TI135" s="166"/>
      <c r="TJ135" s="166"/>
      <c r="TK135" s="166"/>
      <c r="TL135" s="166"/>
      <c r="TM135" s="166"/>
      <c r="TN135" s="166"/>
      <c r="TO135" s="166"/>
      <c r="TP135" s="166"/>
      <c r="TQ135" s="166"/>
      <c r="TR135" s="166"/>
      <c r="TS135" s="166"/>
      <c r="TT135" s="166"/>
      <c r="TU135" s="166"/>
      <c r="TV135" s="166"/>
      <c r="TW135" s="166"/>
      <c r="TX135" s="166"/>
      <c r="TY135" s="166"/>
      <c r="TZ135" s="166"/>
      <c r="UA135" s="166"/>
      <c r="UB135" s="166"/>
      <c r="UC135" s="166"/>
      <c r="UD135" s="166"/>
      <c r="UE135" s="166"/>
      <c r="UF135" s="166"/>
      <c r="UG135" s="166"/>
      <c r="UH135" s="166"/>
      <c r="UI135" s="166"/>
      <c r="UJ135" s="166"/>
      <c r="UK135" s="166"/>
      <c r="UL135" s="166"/>
      <c r="UM135" s="166"/>
      <c r="UN135" s="166"/>
      <c r="UO135" s="166"/>
      <c r="UP135" s="166"/>
      <c r="UQ135" s="166"/>
      <c r="UR135" s="166"/>
      <c r="US135" s="166"/>
      <c r="UT135" s="166"/>
      <c r="UU135" s="166"/>
      <c r="UV135" s="166"/>
      <c r="UW135" s="166"/>
      <c r="UX135" s="166"/>
      <c r="UY135" s="166"/>
      <c r="UZ135" s="166"/>
      <c r="VA135" s="166"/>
      <c r="VB135" s="166"/>
      <c r="VC135" s="166"/>
      <c r="VD135" s="166"/>
      <c r="VE135" s="166"/>
      <c r="VF135" s="166"/>
      <c r="VG135" s="166"/>
      <c r="VH135" s="166"/>
      <c r="VI135" s="166"/>
      <c r="VJ135" s="166"/>
      <c r="VK135" s="166"/>
      <c r="VL135" s="166"/>
      <c r="VM135" s="166"/>
      <c r="VN135" s="166"/>
      <c r="VO135" s="166"/>
      <c r="VP135" s="166"/>
      <c r="VQ135" s="166"/>
      <c r="VR135" s="166"/>
      <c r="VS135" s="166"/>
      <c r="VT135" s="166"/>
      <c r="VU135" s="166"/>
      <c r="VV135" s="166"/>
      <c r="VW135" s="166"/>
      <c r="VX135" s="166"/>
      <c r="VY135" s="166"/>
      <c r="VZ135" s="166"/>
      <c r="WA135" s="166"/>
      <c r="WB135" s="166"/>
      <c r="WC135" s="166"/>
      <c r="WD135" s="166"/>
      <c r="WE135" s="166"/>
      <c r="WF135" s="166"/>
      <c r="WG135" s="166"/>
      <c r="WH135" s="166"/>
      <c r="WI135" s="166"/>
      <c r="WJ135" s="166"/>
      <c r="WK135" s="166"/>
      <c r="WL135" s="166"/>
      <c r="WM135" s="166"/>
      <c r="WN135" s="166"/>
      <c r="WO135" s="166"/>
      <c r="WP135" s="166"/>
      <c r="WQ135" s="166"/>
      <c r="WR135" s="166"/>
      <c r="WS135" s="166"/>
      <c r="WT135" s="166"/>
      <c r="WU135" s="166"/>
      <c r="WV135" s="166"/>
      <c r="WW135" s="166"/>
      <c r="WX135" s="166"/>
      <c r="WY135" s="166"/>
      <c r="WZ135" s="166"/>
      <c r="XA135" s="166"/>
      <c r="XB135" s="166"/>
      <c r="XC135" s="166"/>
      <c r="XD135" s="166"/>
      <c r="XE135" s="166"/>
      <c r="XF135" s="166"/>
      <c r="XG135" s="166"/>
      <c r="XH135" s="166"/>
      <c r="XI135" s="166"/>
      <c r="XJ135" s="166"/>
      <c r="XK135" s="166"/>
      <c r="XL135" s="166"/>
      <c r="XM135" s="166"/>
      <c r="XN135" s="166"/>
      <c r="XO135" s="166"/>
      <c r="XP135" s="166"/>
      <c r="XQ135" s="166"/>
      <c r="XR135" s="166"/>
      <c r="XS135" s="166"/>
      <c r="XT135" s="166"/>
      <c r="XU135" s="166"/>
      <c r="XV135" s="166"/>
      <c r="XW135" s="166"/>
      <c r="XX135" s="166"/>
      <c r="XY135" s="166"/>
      <c r="XZ135" s="166"/>
      <c r="YA135" s="166"/>
      <c r="YB135" s="166"/>
      <c r="YC135" s="166"/>
      <c r="YD135" s="166"/>
      <c r="YE135" s="166"/>
      <c r="YF135" s="166"/>
      <c r="YG135" s="166"/>
      <c r="YH135" s="166"/>
      <c r="YI135" s="166"/>
      <c r="YJ135" s="166"/>
      <c r="YK135" s="166"/>
      <c r="YL135" s="166"/>
      <c r="YM135" s="166"/>
      <c r="YN135" s="166"/>
      <c r="YO135" s="166"/>
      <c r="YP135" s="166"/>
      <c r="YQ135" s="166"/>
      <c r="YR135" s="166"/>
      <c r="YS135" s="166"/>
      <c r="YT135" s="166"/>
      <c r="YU135" s="166"/>
      <c r="YV135" s="166"/>
      <c r="YW135" s="166"/>
      <c r="YX135" s="166"/>
      <c r="YY135" s="166"/>
      <c r="YZ135" s="166"/>
      <c r="ZA135" s="166"/>
      <c r="ZB135" s="166"/>
      <c r="ZC135" s="166"/>
      <c r="ZD135" s="166"/>
      <c r="ZE135" s="166"/>
      <c r="ZF135" s="166"/>
      <c r="ZG135" s="166"/>
      <c r="ZH135" s="166"/>
      <c r="ZI135" s="166"/>
      <c r="ZJ135" s="166"/>
      <c r="ZK135" s="166"/>
      <c r="ZL135" s="166"/>
      <c r="ZM135" s="166"/>
      <c r="ZN135" s="166"/>
      <c r="ZO135" s="166"/>
      <c r="ZP135" s="166"/>
      <c r="ZQ135" s="166"/>
      <c r="ZR135" s="166"/>
      <c r="ZS135" s="166"/>
      <c r="ZT135" s="166"/>
      <c r="ZU135" s="166"/>
      <c r="ZV135" s="166"/>
      <c r="ZW135" s="166"/>
      <c r="ZX135" s="166"/>
      <c r="ZY135" s="166"/>
      <c r="ZZ135" s="166"/>
      <c r="AAA135" s="166"/>
      <c r="AAB135" s="166"/>
      <c r="AAC135" s="166"/>
      <c r="AAD135" s="166"/>
      <c r="AAE135" s="166"/>
      <c r="AAF135" s="166"/>
      <c r="AAG135" s="166"/>
      <c r="AAH135" s="166"/>
      <c r="AAI135" s="166"/>
      <c r="AAJ135" s="166"/>
      <c r="AAK135" s="166"/>
      <c r="AAL135" s="166"/>
      <c r="AAM135" s="166"/>
      <c r="AAN135" s="166"/>
    </row>
    <row r="136" spans="1:716" s="145" customFormat="1" x14ac:dyDescent="0.25">
      <c r="A136" s="148" t="s">
        <v>81</v>
      </c>
      <c r="B136" s="147">
        <v>4.2672440409660339E-2</v>
      </c>
      <c r="C136" s="147">
        <v>0</v>
      </c>
      <c r="D136" s="147">
        <v>0</v>
      </c>
      <c r="E136" s="147" t="s">
        <v>0</v>
      </c>
      <c r="F136" s="147" t="s">
        <v>0</v>
      </c>
      <c r="G136" s="147">
        <v>3.0185552313923836E-2</v>
      </c>
      <c r="H136" s="147">
        <v>0</v>
      </c>
      <c r="I136" s="147" t="s">
        <v>0</v>
      </c>
      <c r="J136" s="147" t="s">
        <v>0</v>
      </c>
      <c r="K136" s="147" t="s">
        <v>0</v>
      </c>
      <c r="L136" s="147">
        <v>5.1430467516183853E-2</v>
      </c>
      <c r="M136" s="147">
        <v>0</v>
      </c>
      <c r="N136" s="147">
        <v>0</v>
      </c>
      <c r="O136" s="147" t="s">
        <v>0</v>
      </c>
      <c r="P136" s="147" t="s">
        <v>0</v>
      </c>
      <c r="Q136" s="147">
        <v>5.2997641265392303E-2</v>
      </c>
      <c r="R136" s="147">
        <v>9.1432509943842888E-3</v>
      </c>
      <c r="S136" s="147">
        <v>0</v>
      </c>
      <c r="T136" s="147">
        <v>0</v>
      </c>
      <c r="U136" s="147" t="s">
        <v>0</v>
      </c>
      <c r="V136" s="147">
        <v>5.9775151312351227E-2</v>
      </c>
      <c r="W136" s="147">
        <v>7.7339997515082359E-3</v>
      </c>
      <c r="X136" s="147">
        <v>0</v>
      </c>
      <c r="Y136" s="147" t="s">
        <v>0</v>
      </c>
      <c r="Z136" s="147" t="s">
        <v>0</v>
      </c>
      <c r="AA136" s="147">
        <v>4.938097670674324E-2</v>
      </c>
      <c r="AB136" s="147">
        <v>0</v>
      </c>
      <c r="AC136" s="147">
        <v>0</v>
      </c>
      <c r="AD136" s="147" t="s">
        <v>0</v>
      </c>
      <c r="AE136" s="147" t="s">
        <v>0</v>
      </c>
      <c r="AF136" s="147">
        <v>4.6189550310373306E-2</v>
      </c>
      <c r="AG136" s="147">
        <v>0</v>
      </c>
      <c r="AH136" s="147">
        <v>0</v>
      </c>
      <c r="AI136" s="147" t="s">
        <v>0</v>
      </c>
      <c r="AJ136" s="147" t="s">
        <v>0</v>
      </c>
      <c r="AK136" s="147">
        <v>7.1033008396625519E-2</v>
      </c>
      <c r="AL136" s="147">
        <v>0</v>
      </c>
      <c r="AM136" s="147" t="s">
        <v>0</v>
      </c>
      <c r="AN136" s="147" t="s">
        <v>0</v>
      </c>
      <c r="AO136" s="147" t="s">
        <v>0</v>
      </c>
      <c r="AP136" s="147">
        <v>4.9537193030118942E-2</v>
      </c>
      <c r="AQ136" s="147">
        <v>0</v>
      </c>
      <c r="AR136" s="147">
        <v>0</v>
      </c>
      <c r="AS136" s="147" t="s">
        <v>0</v>
      </c>
      <c r="AT136" s="147" t="s">
        <v>0</v>
      </c>
      <c r="AU136" s="62">
        <v>3.3556599169969559E-2</v>
      </c>
      <c r="AV136" s="62">
        <v>1.1651495471596718E-2</v>
      </c>
      <c r="AW136" s="62">
        <v>0</v>
      </c>
      <c r="AX136" s="62" t="s">
        <v>0</v>
      </c>
      <c r="AY136" s="62" t="s">
        <v>0</v>
      </c>
      <c r="AZ136" s="44">
        <v>4.9716666340827942E-2</v>
      </c>
      <c r="BA136" s="44">
        <v>6.7501319572329521E-3</v>
      </c>
      <c r="BB136" s="44">
        <v>0</v>
      </c>
      <c r="BC136" s="44" t="s">
        <v>0</v>
      </c>
      <c r="BD136" s="44" t="s">
        <v>0</v>
      </c>
      <c r="BE136" s="44">
        <v>4.902980849146843E-2</v>
      </c>
      <c r="BF136" s="44">
        <v>5.005960538983345E-2</v>
      </c>
      <c r="BG136" s="44" t="s">
        <v>0</v>
      </c>
      <c r="BH136" s="44" t="s">
        <v>0</v>
      </c>
      <c r="BI136" s="44" t="s">
        <v>0</v>
      </c>
      <c r="BJ136" s="44">
        <v>4.1677851229906082E-2</v>
      </c>
      <c r="BK136" s="44">
        <v>0</v>
      </c>
      <c r="BL136" s="44">
        <v>0</v>
      </c>
      <c r="BM136" s="44" t="s">
        <v>0</v>
      </c>
      <c r="BN136" s="44" t="s">
        <v>0</v>
      </c>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c r="EW136" s="166"/>
      <c r="EX136" s="166"/>
      <c r="EY136" s="166"/>
      <c r="EZ136" s="166"/>
      <c r="FA136" s="166"/>
      <c r="FB136" s="166"/>
      <c r="FC136" s="166"/>
      <c r="FD136" s="166"/>
      <c r="FE136" s="166"/>
      <c r="FF136" s="166"/>
      <c r="FG136" s="166"/>
      <c r="FH136" s="166"/>
      <c r="FI136" s="166"/>
      <c r="FJ136" s="166"/>
      <c r="FK136" s="166"/>
      <c r="FL136" s="166"/>
      <c r="FM136" s="166"/>
      <c r="FN136" s="166"/>
      <c r="FO136" s="166"/>
      <c r="FP136" s="166"/>
      <c r="FQ136" s="166"/>
      <c r="FR136" s="166"/>
      <c r="FS136" s="166"/>
      <c r="FT136" s="166"/>
      <c r="FU136" s="166"/>
      <c r="FV136" s="166"/>
      <c r="FW136" s="166"/>
      <c r="FX136" s="166"/>
      <c r="FY136" s="166"/>
      <c r="FZ136" s="166"/>
      <c r="GA136" s="166"/>
      <c r="GB136" s="166"/>
      <c r="GC136" s="166"/>
      <c r="GD136" s="166"/>
      <c r="GE136" s="166"/>
      <c r="GF136" s="166"/>
      <c r="GG136" s="166"/>
      <c r="GH136" s="166"/>
      <c r="GI136" s="166"/>
      <c r="GJ136" s="166"/>
      <c r="GK136" s="166"/>
      <c r="GL136" s="166"/>
      <c r="GM136" s="166"/>
      <c r="GN136" s="166"/>
      <c r="GO136" s="166"/>
      <c r="GP136" s="166"/>
      <c r="GQ136" s="166"/>
      <c r="GR136" s="166"/>
      <c r="GS136" s="166"/>
      <c r="GT136" s="166"/>
      <c r="GU136" s="166"/>
      <c r="GV136" s="166"/>
      <c r="GW136" s="166"/>
      <c r="GX136" s="166"/>
      <c r="GY136" s="166"/>
      <c r="GZ136" s="166"/>
      <c r="HA136" s="166"/>
      <c r="HB136" s="166"/>
      <c r="HC136" s="166"/>
      <c r="HD136" s="166"/>
      <c r="HE136" s="166"/>
      <c r="HF136" s="166"/>
      <c r="HG136" s="166"/>
      <c r="HH136" s="166"/>
      <c r="HI136" s="166"/>
      <c r="HJ136" s="166"/>
      <c r="HK136" s="166"/>
      <c r="HL136" s="166"/>
      <c r="HM136" s="166"/>
      <c r="HN136" s="166"/>
      <c r="HO136" s="166"/>
      <c r="HP136" s="166"/>
      <c r="HQ136" s="166"/>
      <c r="HR136" s="166"/>
      <c r="HS136" s="166"/>
      <c r="HT136" s="166"/>
      <c r="HU136" s="166"/>
      <c r="HV136" s="166"/>
      <c r="HW136" s="166"/>
      <c r="HX136" s="166"/>
      <c r="HY136" s="166"/>
      <c r="HZ136" s="166"/>
      <c r="IA136" s="166"/>
      <c r="IB136" s="166"/>
      <c r="IC136" s="166"/>
      <c r="ID136" s="166"/>
      <c r="IE136" s="166"/>
      <c r="IF136" s="166"/>
      <c r="IG136" s="166"/>
      <c r="IH136" s="166"/>
      <c r="II136" s="166"/>
      <c r="IJ136" s="166"/>
      <c r="IK136" s="166"/>
      <c r="IL136" s="166"/>
      <c r="IM136" s="166"/>
      <c r="IN136" s="166"/>
      <c r="IO136" s="166"/>
      <c r="IP136" s="166"/>
      <c r="IQ136" s="166"/>
      <c r="IR136" s="166"/>
      <c r="IS136" s="166"/>
      <c r="IT136" s="166"/>
      <c r="IU136" s="166"/>
      <c r="IV136" s="166"/>
      <c r="IW136" s="166"/>
      <c r="IX136" s="166"/>
      <c r="IY136" s="166"/>
      <c r="IZ136" s="166"/>
      <c r="JA136" s="166"/>
      <c r="JB136" s="166"/>
      <c r="JC136" s="166"/>
      <c r="JD136" s="166"/>
      <c r="JE136" s="166"/>
      <c r="JF136" s="166"/>
      <c r="JG136" s="166"/>
      <c r="JH136" s="166"/>
      <c r="JI136" s="166"/>
      <c r="JJ136" s="166"/>
      <c r="JK136" s="166"/>
      <c r="JL136" s="166"/>
      <c r="JM136" s="166"/>
      <c r="JN136" s="166"/>
      <c r="JO136" s="166"/>
      <c r="JP136" s="166"/>
      <c r="JQ136" s="166"/>
      <c r="JR136" s="166"/>
      <c r="JS136" s="166"/>
      <c r="JT136" s="166"/>
      <c r="JU136" s="166"/>
      <c r="JV136" s="166"/>
      <c r="JW136" s="166"/>
      <c r="JX136" s="166"/>
      <c r="JY136" s="166"/>
      <c r="JZ136" s="166"/>
      <c r="KA136" s="166"/>
      <c r="KB136" s="166"/>
      <c r="KC136" s="166"/>
      <c r="KD136" s="166"/>
      <c r="KE136" s="166"/>
      <c r="KF136" s="166"/>
      <c r="KG136" s="166"/>
      <c r="KH136" s="166"/>
      <c r="KI136" s="166"/>
      <c r="KJ136" s="166"/>
      <c r="KK136" s="166"/>
      <c r="KL136" s="166"/>
      <c r="KM136" s="166"/>
      <c r="KN136" s="166"/>
      <c r="KO136" s="166"/>
      <c r="KP136" s="166"/>
      <c r="KQ136" s="166"/>
      <c r="KR136" s="166"/>
      <c r="KS136" s="166"/>
      <c r="KT136" s="166"/>
      <c r="KU136" s="166"/>
      <c r="KV136" s="166"/>
      <c r="KW136" s="166"/>
      <c r="KX136" s="166"/>
      <c r="KY136" s="166"/>
      <c r="KZ136" s="166"/>
      <c r="LA136" s="166"/>
      <c r="LB136" s="166"/>
      <c r="LC136" s="166"/>
      <c r="LD136" s="166"/>
      <c r="LE136" s="166"/>
      <c r="LF136" s="166"/>
      <c r="LG136" s="166"/>
      <c r="LH136" s="166"/>
      <c r="LI136" s="166"/>
      <c r="LJ136" s="166"/>
      <c r="LK136" s="166"/>
      <c r="LL136" s="166"/>
      <c r="LM136" s="166"/>
      <c r="LN136" s="166"/>
      <c r="LO136" s="166"/>
      <c r="LP136" s="166"/>
      <c r="LQ136" s="166"/>
      <c r="LR136" s="166"/>
      <c r="LS136" s="166"/>
      <c r="LT136" s="166"/>
      <c r="LU136" s="166"/>
      <c r="LV136" s="166"/>
      <c r="LW136" s="166"/>
      <c r="LX136" s="166"/>
      <c r="LY136" s="166"/>
      <c r="LZ136" s="166"/>
      <c r="MA136" s="166"/>
      <c r="MB136" s="166"/>
      <c r="MC136" s="166"/>
      <c r="MD136" s="166"/>
      <c r="ME136" s="166"/>
      <c r="MF136" s="166"/>
      <c r="MG136" s="166"/>
      <c r="MH136" s="166"/>
      <c r="MI136" s="166"/>
      <c r="MJ136" s="166"/>
      <c r="MK136" s="166"/>
      <c r="ML136" s="166"/>
      <c r="MM136" s="166"/>
      <c r="MN136" s="166"/>
      <c r="MO136" s="166"/>
      <c r="MP136" s="166"/>
      <c r="MQ136" s="166"/>
      <c r="MR136" s="166"/>
      <c r="MS136" s="166"/>
      <c r="MT136" s="166"/>
      <c r="MU136" s="166"/>
      <c r="MV136" s="166"/>
      <c r="MW136" s="166"/>
      <c r="MX136" s="166"/>
      <c r="MY136" s="166"/>
      <c r="MZ136" s="166"/>
      <c r="NA136" s="166"/>
      <c r="NB136" s="166"/>
      <c r="NC136" s="166"/>
      <c r="ND136" s="166"/>
      <c r="NE136" s="166"/>
      <c r="NF136" s="166"/>
      <c r="NG136" s="166"/>
      <c r="NH136" s="166"/>
      <c r="NI136" s="166"/>
      <c r="NJ136" s="166"/>
      <c r="NK136" s="166"/>
      <c r="NL136" s="166"/>
      <c r="NM136" s="166"/>
      <c r="NN136" s="166"/>
      <c r="NO136" s="166"/>
      <c r="NP136" s="166"/>
      <c r="NQ136" s="166"/>
      <c r="NR136" s="166"/>
      <c r="NS136" s="166"/>
      <c r="NT136" s="166"/>
      <c r="NU136" s="166"/>
      <c r="NV136" s="166"/>
      <c r="NW136" s="166"/>
      <c r="NX136" s="166"/>
      <c r="NY136" s="166"/>
      <c r="NZ136" s="166"/>
      <c r="OA136" s="166"/>
      <c r="OB136" s="166"/>
      <c r="OC136" s="166"/>
      <c r="OD136" s="166"/>
      <c r="OE136" s="166"/>
      <c r="OF136" s="166"/>
      <c r="OG136" s="166"/>
      <c r="OH136" s="166"/>
      <c r="OI136" s="166"/>
      <c r="OJ136" s="166"/>
      <c r="OK136" s="166"/>
      <c r="OL136" s="166"/>
      <c r="OM136" s="166"/>
      <c r="ON136" s="166"/>
      <c r="OO136" s="166"/>
      <c r="OP136" s="166"/>
      <c r="OQ136" s="166"/>
      <c r="OR136" s="166"/>
      <c r="OS136" s="166"/>
      <c r="OT136" s="166"/>
      <c r="OU136" s="166"/>
      <c r="OV136" s="166"/>
      <c r="OW136" s="166"/>
      <c r="OX136" s="166"/>
      <c r="OY136" s="166"/>
      <c r="OZ136" s="166"/>
      <c r="PA136" s="166"/>
      <c r="PB136" s="166"/>
      <c r="PC136" s="166"/>
      <c r="PD136" s="166"/>
      <c r="PE136" s="166"/>
      <c r="PF136" s="166"/>
      <c r="PG136" s="166"/>
      <c r="PH136" s="166"/>
      <c r="PI136" s="166"/>
      <c r="PJ136" s="166"/>
      <c r="PK136" s="166"/>
      <c r="PL136" s="166"/>
      <c r="PM136" s="166"/>
      <c r="PN136" s="166"/>
      <c r="PO136" s="166"/>
      <c r="PP136" s="166"/>
      <c r="PQ136" s="166"/>
      <c r="PR136" s="166"/>
      <c r="PS136" s="166"/>
      <c r="PT136" s="166"/>
      <c r="PU136" s="166"/>
      <c r="PV136" s="166"/>
      <c r="PW136" s="166"/>
      <c r="PX136" s="166"/>
      <c r="PY136" s="166"/>
      <c r="PZ136" s="166"/>
      <c r="QA136" s="166"/>
      <c r="QB136" s="166"/>
      <c r="QC136" s="166"/>
      <c r="QD136" s="166"/>
      <c r="QE136" s="166"/>
      <c r="QF136" s="166"/>
      <c r="QG136" s="166"/>
      <c r="QH136" s="166"/>
      <c r="QI136" s="166"/>
      <c r="QJ136" s="166"/>
      <c r="QK136" s="166"/>
      <c r="QL136" s="166"/>
      <c r="QM136" s="166"/>
      <c r="QN136" s="166"/>
      <c r="QO136" s="166"/>
      <c r="QP136" s="166"/>
      <c r="QQ136" s="166"/>
      <c r="QR136" s="166"/>
      <c r="QS136" s="166"/>
      <c r="QT136" s="166"/>
      <c r="QU136" s="166"/>
      <c r="QV136" s="166"/>
      <c r="QW136" s="166"/>
      <c r="QX136" s="166"/>
      <c r="QY136" s="166"/>
      <c r="QZ136" s="166"/>
      <c r="RA136" s="166"/>
      <c r="RB136" s="166"/>
      <c r="RC136" s="166"/>
      <c r="RD136" s="166"/>
      <c r="RE136" s="166"/>
      <c r="RF136" s="166"/>
      <c r="RG136" s="166"/>
      <c r="RH136" s="166"/>
      <c r="RI136" s="166"/>
      <c r="RJ136" s="166"/>
      <c r="RK136" s="166"/>
      <c r="RL136" s="166"/>
      <c r="RM136" s="166"/>
      <c r="RN136" s="166"/>
      <c r="RO136" s="166"/>
      <c r="RP136" s="166"/>
      <c r="RQ136" s="166"/>
      <c r="RR136" s="166"/>
      <c r="RS136" s="166"/>
      <c r="RT136" s="166"/>
      <c r="RU136" s="166"/>
      <c r="RV136" s="166"/>
      <c r="RW136" s="166"/>
      <c r="RX136" s="166"/>
      <c r="RY136" s="166"/>
      <c r="RZ136" s="166"/>
      <c r="SA136" s="166"/>
      <c r="SB136" s="166"/>
      <c r="SC136" s="166"/>
      <c r="SD136" s="166"/>
      <c r="SE136" s="166"/>
      <c r="SF136" s="166"/>
      <c r="SG136" s="166"/>
      <c r="SH136" s="166"/>
      <c r="SI136" s="166"/>
      <c r="SJ136" s="166"/>
      <c r="SK136" s="166"/>
      <c r="SL136" s="166"/>
      <c r="SM136" s="166"/>
      <c r="SN136" s="166"/>
      <c r="SO136" s="166"/>
      <c r="SP136" s="166"/>
      <c r="SQ136" s="166"/>
      <c r="SR136" s="166"/>
      <c r="SS136" s="166"/>
      <c r="ST136" s="166"/>
      <c r="SU136" s="166"/>
      <c r="SV136" s="166"/>
      <c r="SW136" s="166"/>
      <c r="SX136" s="166"/>
      <c r="SY136" s="166"/>
      <c r="SZ136" s="166"/>
      <c r="TA136" s="166"/>
      <c r="TB136" s="166"/>
      <c r="TC136" s="166"/>
      <c r="TD136" s="166"/>
      <c r="TE136" s="166"/>
      <c r="TF136" s="166"/>
      <c r="TG136" s="166"/>
      <c r="TH136" s="166"/>
      <c r="TI136" s="166"/>
      <c r="TJ136" s="166"/>
      <c r="TK136" s="166"/>
      <c r="TL136" s="166"/>
      <c r="TM136" s="166"/>
      <c r="TN136" s="166"/>
      <c r="TO136" s="166"/>
      <c r="TP136" s="166"/>
      <c r="TQ136" s="166"/>
      <c r="TR136" s="166"/>
      <c r="TS136" s="166"/>
      <c r="TT136" s="166"/>
      <c r="TU136" s="166"/>
      <c r="TV136" s="166"/>
      <c r="TW136" s="166"/>
      <c r="TX136" s="166"/>
      <c r="TY136" s="166"/>
      <c r="TZ136" s="166"/>
      <c r="UA136" s="166"/>
      <c r="UB136" s="166"/>
      <c r="UC136" s="166"/>
      <c r="UD136" s="166"/>
      <c r="UE136" s="166"/>
      <c r="UF136" s="166"/>
      <c r="UG136" s="166"/>
      <c r="UH136" s="166"/>
      <c r="UI136" s="166"/>
      <c r="UJ136" s="166"/>
      <c r="UK136" s="166"/>
      <c r="UL136" s="166"/>
      <c r="UM136" s="166"/>
      <c r="UN136" s="166"/>
      <c r="UO136" s="166"/>
      <c r="UP136" s="166"/>
      <c r="UQ136" s="166"/>
      <c r="UR136" s="166"/>
      <c r="US136" s="166"/>
      <c r="UT136" s="166"/>
      <c r="UU136" s="166"/>
      <c r="UV136" s="166"/>
      <c r="UW136" s="166"/>
      <c r="UX136" s="166"/>
      <c r="UY136" s="166"/>
      <c r="UZ136" s="166"/>
      <c r="VA136" s="166"/>
      <c r="VB136" s="166"/>
      <c r="VC136" s="166"/>
      <c r="VD136" s="166"/>
      <c r="VE136" s="166"/>
      <c r="VF136" s="166"/>
      <c r="VG136" s="166"/>
      <c r="VH136" s="166"/>
      <c r="VI136" s="166"/>
      <c r="VJ136" s="166"/>
      <c r="VK136" s="166"/>
      <c r="VL136" s="166"/>
      <c r="VM136" s="166"/>
      <c r="VN136" s="166"/>
      <c r="VO136" s="166"/>
      <c r="VP136" s="166"/>
      <c r="VQ136" s="166"/>
      <c r="VR136" s="166"/>
      <c r="VS136" s="166"/>
      <c r="VT136" s="166"/>
      <c r="VU136" s="166"/>
      <c r="VV136" s="166"/>
      <c r="VW136" s="166"/>
      <c r="VX136" s="166"/>
      <c r="VY136" s="166"/>
      <c r="VZ136" s="166"/>
      <c r="WA136" s="166"/>
      <c r="WB136" s="166"/>
      <c r="WC136" s="166"/>
      <c r="WD136" s="166"/>
      <c r="WE136" s="166"/>
      <c r="WF136" s="166"/>
      <c r="WG136" s="166"/>
      <c r="WH136" s="166"/>
      <c r="WI136" s="166"/>
      <c r="WJ136" s="166"/>
      <c r="WK136" s="166"/>
      <c r="WL136" s="166"/>
      <c r="WM136" s="166"/>
      <c r="WN136" s="166"/>
      <c r="WO136" s="166"/>
      <c r="WP136" s="166"/>
      <c r="WQ136" s="166"/>
      <c r="WR136" s="166"/>
      <c r="WS136" s="166"/>
      <c r="WT136" s="166"/>
      <c r="WU136" s="166"/>
      <c r="WV136" s="166"/>
      <c r="WW136" s="166"/>
      <c r="WX136" s="166"/>
      <c r="WY136" s="166"/>
      <c r="WZ136" s="166"/>
      <c r="XA136" s="166"/>
      <c r="XB136" s="166"/>
      <c r="XC136" s="166"/>
      <c r="XD136" s="166"/>
      <c r="XE136" s="166"/>
      <c r="XF136" s="166"/>
      <c r="XG136" s="166"/>
      <c r="XH136" s="166"/>
      <c r="XI136" s="166"/>
      <c r="XJ136" s="166"/>
      <c r="XK136" s="166"/>
      <c r="XL136" s="166"/>
      <c r="XM136" s="166"/>
      <c r="XN136" s="166"/>
      <c r="XO136" s="166"/>
      <c r="XP136" s="166"/>
      <c r="XQ136" s="166"/>
      <c r="XR136" s="166"/>
      <c r="XS136" s="166"/>
      <c r="XT136" s="166"/>
      <c r="XU136" s="166"/>
      <c r="XV136" s="166"/>
      <c r="XW136" s="166"/>
      <c r="XX136" s="166"/>
      <c r="XY136" s="166"/>
      <c r="XZ136" s="166"/>
      <c r="YA136" s="166"/>
      <c r="YB136" s="166"/>
      <c r="YC136" s="166"/>
      <c r="YD136" s="166"/>
      <c r="YE136" s="166"/>
      <c r="YF136" s="166"/>
      <c r="YG136" s="166"/>
      <c r="YH136" s="166"/>
      <c r="YI136" s="166"/>
      <c r="YJ136" s="166"/>
      <c r="YK136" s="166"/>
      <c r="YL136" s="166"/>
      <c r="YM136" s="166"/>
      <c r="YN136" s="166"/>
      <c r="YO136" s="166"/>
      <c r="YP136" s="166"/>
      <c r="YQ136" s="166"/>
      <c r="YR136" s="166"/>
      <c r="YS136" s="166"/>
      <c r="YT136" s="166"/>
      <c r="YU136" s="166"/>
      <c r="YV136" s="166"/>
      <c r="YW136" s="166"/>
      <c r="YX136" s="166"/>
      <c r="YY136" s="166"/>
      <c r="YZ136" s="166"/>
      <c r="ZA136" s="166"/>
      <c r="ZB136" s="166"/>
      <c r="ZC136" s="166"/>
      <c r="ZD136" s="166"/>
      <c r="ZE136" s="166"/>
      <c r="ZF136" s="166"/>
      <c r="ZG136" s="166"/>
      <c r="ZH136" s="166"/>
      <c r="ZI136" s="166"/>
      <c r="ZJ136" s="166"/>
      <c r="ZK136" s="166"/>
      <c r="ZL136" s="166"/>
      <c r="ZM136" s="166"/>
      <c r="ZN136" s="166"/>
      <c r="ZO136" s="166"/>
      <c r="ZP136" s="166"/>
      <c r="ZQ136" s="166"/>
      <c r="ZR136" s="166"/>
      <c r="ZS136" s="166"/>
      <c r="ZT136" s="166"/>
      <c r="ZU136" s="166"/>
      <c r="ZV136" s="166"/>
      <c r="ZW136" s="166"/>
      <c r="ZX136" s="166"/>
      <c r="ZY136" s="166"/>
      <c r="ZZ136" s="166"/>
      <c r="AAA136" s="166"/>
      <c r="AAB136" s="166"/>
      <c r="AAC136" s="166"/>
      <c r="AAD136" s="166"/>
      <c r="AAE136" s="166"/>
      <c r="AAF136" s="166"/>
      <c r="AAG136" s="166"/>
      <c r="AAH136" s="166"/>
      <c r="AAI136" s="166"/>
      <c r="AAJ136" s="166"/>
      <c r="AAK136" s="166"/>
      <c r="AAL136" s="166"/>
      <c r="AAM136" s="166"/>
      <c r="AAN136" s="166"/>
    </row>
    <row r="137" spans="1:716" s="41" customFormat="1" x14ac:dyDescent="0.25">
      <c r="A137" s="55" t="s">
        <v>30</v>
      </c>
      <c r="B137" s="53" t="s">
        <v>0</v>
      </c>
      <c r="C137" s="53" t="s">
        <v>0</v>
      </c>
      <c r="D137" s="53" t="s">
        <v>0</v>
      </c>
      <c r="E137" s="53" t="s">
        <v>0</v>
      </c>
      <c r="F137" s="53" t="s">
        <v>0</v>
      </c>
      <c r="G137" s="53" t="s">
        <v>0</v>
      </c>
      <c r="H137" s="53" t="s">
        <v>0</v>
      </c>
      <c r="I137" s="53" t="s">
        <v>0</v>
      </c>
      <c r="J137" s="53" t="s">
        <v>0</v>
      </c>
      <c r="K137" s="53" t="s">
        <v>0</v>
      </c>
      <c r="L137" s="53" t="s">
        <v>0</v>
      </c>
      <c r="M137" s="53" t="s">
        <v>0</v>
      </c>
      <c r="N137" s="53" t="s">
        <v>0</v>
      </c>
      <c r="O137" s="53" t="s">
        <v>0</v>
      </c>
      <c r="P137" s="53" t="s">
        <v>0</v>
      </c>
      <c r="Q137" s="53" t="s">
        <v>0</v>
      </c>
      <c r="R137" s="53" t="s">
        <v>0</v>
      </c>
      <c r="S137" s="53" t="s">
        <v>0</v>
      </c>
      <c r="T137" s="53" t="s">
        <v>0</v>
      </c>
      <c r="U137" s="53" t="s">
        <v>0</v>
      </c>
      <c r="V137" s="53" t="s">
        <v>0</v>
      </c>
      <c r="W137" s="53" t="s">
        <v>0</v>
      </c>
      <c r="X137" s="53" t="s">
        <v>0</v>
      </c>
      <c r="Y137" s="53" t="s">
        <v>0</v>
      </c>
      <c r="Z137" s="53" t="s">
        <v>0</v>
      </c>
      <c r="AA137" s="53" t="s">
        <v>0</v>
      </c>
      <c r="AB137" s="53" t="s">
        <v>0</v>
      </c>
      <c r="AC137" s="53" t="s">
        <v>0</v>
      </c>
      <c r="AD137" s="53" t="s">
        <v>0</v>
      </c>
      <c r="AE137" s="53" t="s">
        <v>0</v>
      </c>
      <c r="AF137" s="53" t="s">
        <v>0</v>
      </c>
      <c r="AG137" s="53" t="s">
        <v>0</v>
      </c>
      <c r="AH137" s="53" t="s">
        <v>0</v>
      </c>
      <c r="AI137" s="53" t="s">
        <v>0</v>
      </c>
      <c r="AJ137" s="53" t="s">
        <v>0</v>
      </c>
      <c r="AK137" s="53" t="s">
        <v>0</v>
      </c>
      <c r="AL137" s="53" t="s">
        <v>0</v>
      </c>
      <c r="AM137" s="53" t="s">
        <v>0</v>
      </c>
      <c r="AN137" s="53" t="s">
        <v>0</v>
      </c>
      <c r="AO137" s="53" t="s">
        <v>0</v>
      </c>
      <c r="AP137" s="53" t="s">
        <v>0</v>
      </c>
      <c r="AQ137" s="53" t="s">
        <v>0</v>
      </c>
      <c r="AR137" s="53" t="s">
        <v>0</v>
      </c>
      <c r="AS137" s="53" t="s">
        <v>0</v>
      </c>
      <c r="AT137" s="53" t="s">
        <v>0</v>
      </c>
      <c r="AU137" s="150" t="s">
        <v>0</v>
      </c>
      <c r="AV137" s="150" t="s">
        <v>0</v>
      </c>
      <c r="AW137" s="150" t="s">
        <v>0</v>
      </c>
      <c r="AX137" s="150" t="s">
        <v>0</v>
      </c>
      <c r="AY137" s="150" t="s">
        <v>0</v>
      </c>
      <c r="AZ137" s="43" t="s">
        <v>0</v>
      </c>
      <c r="BA137" s="43" t="s">
        <v>0</v>
      </c>
      <c r="BB137" s="43" t="s">
        <v>0</v>
      </c>
      <c r="BC137" s="43" t="s">
        <v>0</v>
      </c>
      <c r="BD137" s="43" t="s">
        <v>0</v>
      </c>
      <c r="BE137" s="43" t="s">
        <v>0</v>
      </c>
      <c r="BF137" s="43" t="s">
        <v>0</v>
      </c>
      <c r="BG137" s="43" t="s">
        <v>0</v>
      </c>
      <c r="BH137" s="43" t="s">
        <v>0</v>
      </c>
      <c r="BI137" s="43" t="s">
        <v>0</v>
      </c>
      <c r="BJ137" s="43" t="s">
        <v>0</v>
      </c>
      <c r="BK137" s="43" t="s">
        <v>0</v>
      </c>
      <c r="BL137" s="43" t="s">
        <v>0</v>
      </c>
      <c r="BM137" s="43" t="s">
        <v>0</v>
      </c>
      <c r="BN137" s="43" t="s">
        <v>0</v>
      </c>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c r="EP137" s="166"/>
      <c r="EQ137" s="166"/>
      <c r="ER137" s="166"/>
      <c r="ES137" s="166"/>
      <c r="ET137" s="166"/>
      <c r="EU137" s="166"/>
      <c r="EV137" s="166"/>
      <c r="EW137" s="166"/>
      <c r="EX137" s="166"/>
      <c r="EY137" s="166"/>
      <c r="EZ137" s="166"/>
      <c r="FA137" s="166"/>
      <c r="FB137" s="166"/>
      <c r="FC137" s="166"/>
      <c r="FD137" s="166"/>
      <c r="FE137" s="166"/>
      <c r="FF137" s="166"/>
      <c r="FG137" s="166"/>
      <c r="FH137" s="166"/>
      <c r="FI137" s="166"/>
      <c r="FJ137" s="166"/>
      <c r="FK137" s="166"/>
      <c r="FL137" s="166"/>
      <c r="FM137" s="166"/>
      <c r="FN137" s="166"/>
      <c r="FO137" s="166"/>
      <c r="FP137" s="166"/>
      <c r="FQ137" s="166"/>
      <c r="FR137" s="166"/>
      <c r="FS137" s="166"/>
      <c r="FT137" s="166"/>
      <c r="FU137" s="166"/>
      <c r="FV137" s="166"/>
      <c r="FW137" s="166"/>
      <c r="FX137" s="166"/>
      <c r="FY137" s="166"/>
      <c r="FZ137" s="166"/>
      <c r="GA137" s="166"/>
      <c r="GB137" s="166"/>
      <c r="GC137" s="166"/>
      <c r="GD137" s="166"/>
      <c r="GE137" s="166"/>
      <c r="GF137" s="166"/>
      <c r="GG137" s="166"/>
      <c r="GH137" s="166"/>
      <c r="GI137" s="166"/>
      <c r="GJ137" s="166"/>
      <c r="GK137" s="166"/>
      <c r="GL137" s="166"/>
      <c r="GM137" s="166"/>
      <c r="GN137" s="166"/>
      <c r="GO137" s="166"/>
      <c r="GP137" s="166"/>
      <c r="GQ137" s="166"/>
      <c r="GR137" s="166"/>
      <c r="GS137" s="166"/>
      <c r="GT137" s="166"/>
      <c r="GU137" s="166"/>
      <c r="GV137" s="166"/>
      <c r="GW137" s="166"/>
      <c r="GX137" s="166"/>
      <c r="GY137" s="166"/>
      <c r="GZ137" s="166"/>
      <c r="HA137" s="166"/>
      <c r="HB137" s="166"/>
      <c r="HC137" s="166"/>
      <c r="HD137" s="166"/>
      <c r="HE137" s="166"/>
      <c r="HF137" s="166"/>
      <c r="HG137" s="166"/>
      <c r="HH137" s="166"/>
      <c r="HI137" s="166"/>
      <c r="HJ137" s="166"/>
      <c r="HK137" s="166"/>
      <c r="HL137" s="166"/>
      <c r="HM137" s="166"/>
      <c r="HN137" s="166"/>
      <c r="HO137" s="166"/>
      <c r="HP137" s="166"/>
      <c r="HQ137" s="166"/>
      <c r="HR137" s="166"/>
      <c r="HS137" s="166"/>
      <c r="HT137" s="166"/>
      <c r="HU137" s="166"/>
      <c r="HV137" s="166"/>
      <c r="HW137" s="166"/>
      <c r="HX137" s="166"/>
      <c r="HY137" s="166"/>
      <c r="HZ137" s="166"/>
      <c r="IA137" s="166"/>
      <c r="IB137" s="166"/>
      <c r="IC137" s="166"/>
      <c r="ID137" s="166"/>
      <c r="IE137" s="166"/>
      <c r="IF137" s="166"/>
      <c r="IG137" s="166"/>
      <c r="IH137" s="166"/>
      <c r="II137" s="166"/>
      <c r="IJ137" s="166"/>
      <c r="IK137" s="166"/>
      <c r="IL137" s="166"/>
      <c r="IM137" s="166"/>
      <c r="IN137" s="166"/>
      <c r="IO137" s="166"/>
      <c r="IP137" s="166"/>
      <c r="IQ137" s="166"/>
      <c r="IR137" s="166"/>
      <c r="IS137" s="166"/>
      <c r="IT137" s="166"/>
      <c r="IU137" s="166"/>
      <c r="IV137" s="166"/>
      <c r="IW137" s="166"/>
      <c r="IX137" s="166"/>
      <c r="IY137" s="166"/>
      <c r="IZ137" s="166"/>
      <c r="JA137" s="166"/>
      <c r="JB137" s="166"/>
      <c r="JC137" s="166"/>
      <c r="JD137" s="166"/>
      <c r="JE137" s="166"/>
      <c r="JF137" s="166"/>
      <c r="JG137" s="166"/>
      <c r="JH137" s="166"/>
      <c r="JI137" s="166"/>
      <c r="JJ137" s="166"/>
      <c r="JK137" s="166"/>
      <c r="JL137" s="166"/>
      <c r="JM137" s="166"/>
      <c r="JN137" s="166"/>
      <c r="JO137" s="166"/>
      <c r="JP137" s="166"/>
      <c r="JQ137" s="166"/>
      <c r="JR137" s="166"/>
      <c r="JS137" s="166"/>
      <c r="JT137" s="166"/>
      <c r="JU137" s="166"/>
      <c r="JV137" s="166"/>
      <c r="JW137" s="166"/>
      <c r="JX137" s="166"/>
      <c r="JY137" s="166"/>
      <c r="JZ137" s="166"/>
      <c r="KA137" s="166"/>
      <c r="KB137" s="166"/>
      <c r="KC137" s="166"/>
      <c r="KD137" s="166"/>
      <c r="KE137" s="166"/>
      <c r="KF137" s="166"/>
      <c r="KG137" s="166"/>
      <c r="KH137" s="166"/>
      <c r="KI137" s="166"/>
      <c r="KJ137" s="166"/>
      <c r="KK137" s="166"/>
      <c r="KL137" s="166"/>
      <c r="KM137" s="166"/>
      <c r="KN137" s="166"/>
      <c r="KO137" s="166"/>
      <c r="KP137" s="166"/>
      <c r="KQ137" s="166"/>
      <c r="KR137" s="166"/>
      <c r="KS137" s="166"/>
      <c r="KT137" s="166"/>
      <c r="KU137" s="166"/>
      <c r="KV137" s="166"/>
      <c r="KW137" s="166"/>
      <c r="KX137" s="166"/>
      <c r="KY137" s="166"/>
      <c r="KZ137" s="166"/>
      <c r="LA137" s="166"/>
      <c r="LB137" s="166"/>
      <c r="LC137" s="166"/>
      <c r="LD137" s="166"/>
      <c r="LE137" s="166"/>
      <c r="LF137" s="166"/>
      <c r="LG137" s="166"/>
      <c r="LH137" s="166"/>
      <c r="LI137" s="166"/>
      <c r="LJ137" s="166"/>
      <c r="LK137" s="166"/>
      <c r="LL137" s="166"/>
      <c r="LM137" s="166"/>
      <c r="LN137" s="166"/>
      <c r="LO137" s="166"/>
      <c r="LP137" s="166"/>
      <c r="LQ137" s="166"/>
      <c r="LR137" s="166"/>
      <c r="LS137" s="166"/>
      <c r="LT137" s="166"/>
      <c r="LU137" s="166"/>
      <c r="LV137" s="166"/>
      <c r="LW137" s="166"/>
      <c r="LX137" s="166"/>
      <c r="LY137" s="166"/>
      <c r="LZ137" s="166"/>
      <c r="MA137" s="166"/>
      <c r="MB137" s="166"/>
      <c r="MC137" s="166"/>
      <c r="MD137" s="166"/>
      <c r="ME137" s="166"/>
      <c r="MF137" s="166"/>
      <c r="MG137" s="166"/>
      <c r="MH137" s="166"/>
      <c r="MI137" s="166"/>
      <c r="MJ137" s="166"/>
      <c r="MK137" s="166"/>
      <c r="ML137" s="166"/>
      <c r="MM137" s="166"/>
      <c r="MN137" s="166"/>
      <c r="MO137" s="166"/>
      <c r="MP137" s="166"/>
      <c r="MQ137" s="166"/>
      <c r="MR137" s="166"/>
      <c r="MS137" s="166"/>
      <c r="MT137" s="166"/>
      <c r="MU137" s="166"/>
      <c r="MV137" s="166"/>
      <c r="MW137" s="166"/>
      <c r="MX137" s="166"/>
      <c r="MY137" s="166"/>
      <c r="MZ137" s="166"/>
      <c r="NA137" s="166"/>
      <c r="NB137" s="166"/>
      <c r="NC137" s="166"/>
      <c r="ND137" s="166"/>
      <c r="NE137" s="166"/>
      <c r="NF137" s="166"/>
      <c r="NG137" s="166"/>
      <c r="NH137" s="166"/>
      <c r="NI137" s="166"/>
      <c r="NJ137" s="166"/>
      <c r="NK137" s="166"/>
      <c r="NL137" s="166"/>
      <c r="NM137" s="166"/>
      <c r="NN137" s="166"/>
      <c r="NO137" s="166"/>
      <c r="NP137" s="166"/>
      <c r="NQ137" s="166"/>
      <c r="NR137" s="166"/>
      <c r="NS137" s="166"/>
      <c r="NT137" s="166"/>
      <c r="NU137" s="166"/>
      <c r="NV137" s="166"/>
      <c r="NW137" s="166"/>
      <c r="NX137" s="166"/>
      <c r="NY137" s="166"/>
      <c r="NZ137" s="166"/>
      <c r="OA137" s="166"/>
      <c r="OB137" s="166"/>
      <c r="OC137" s="166"/>
      <c r="OD137" s="166"/>
      <c r="OE137" s="166"/>
      <c r="OF137" s="166"/>
      <c r="OG137" s="166"/>
      <c r="OH137" s="166"/>
      <c r="OI137" s="166"/>
      <c r="OJ137" s="166"/>
      <c r="OK137" s="166"/>
      <c r="OL137" s="166"/>
      <c r="OM137" s="166"/>
      <c r="ON137" s="166"/>
      <c r="OO137" s="166"/>
      <c r="OP137" s="166"/>
      <c r="OQ137" s="166"/>
      <c r="OR137" s="166"/>
      <c r="OS137" s="166"/>
      <c r="OT137" s="166"/>
      <c r="OU137" s="166"/>
      <c r="OV137" s="166"/>
      <c r="OW137" s="166"/>
      <c r="OX137" s="166"/>
      <c r="OY137" s="166"/>
      <c r="OZ137" s="166"/>
      <c r="PA137" s="166"/>
      <c r="PB137" s="166"/>
      <c r="PC137" s="166"/>
      <c r="PD137" s="166"/>
      <c r="PE137" s="166"/>
      <c r="PF137" s="166"/>
      <c r="PG137" s="166"/>
      <c r="PH137" s="166"/>
      <c r="PI137" s="166"/>
      <c r="PJ137" s="166"/>
      <c r="PK137" s="166"/>
      <c r="PL137" s="166"/>
      <c r="PM137" s="166"/>
      <c r="PN137" s="166"/>
      <c r="PO137" s="166"/>
      <c r="PP137" s="166"/>
      <c r="PQ137" s="166"/>
      <c r="PR137" s="166"/>
      <c r="PS137" s="166"/>
      <c r="PT137" s="166"/>
      <c r="PU137" s="166"/>
      <c r="PV137" s="166"/>
      <c r="PW137" s="166"/>
      <c r="PX137" s="166"/>
      <c r="PY137" s="166"/>
      <c r="PZ137" s="166"/>
      <c r="QA137" s="166"/>
      <c r="QB137" s="166"/>
      <c r="QC137" s="166"/>
      <c r="QD137" s="166"/>
      <c r="QE137" s="166"/>
      <c r="QF137" s="166"/>
      <c r="QG137" s="166"/>
      <c r="QH137" s="166"/>
      <c r="QI137" s="166"/>
      <c r="QJ137" s="166"/>
      <c r="QK137" s="166"/>
      <c r="QL137" s="166"/>
      <c r="QM137" s="166"/>
      <c r="QN137" s="166"/>
      <c r="QO137" s="166"/>
      <c r="QP137" s="166"/>
      <c r="QQ137" s="166"/>
      <c r="QR137" s="166"/>
      <c r="QS137" s="166"/>
      <c r="QT137" s="166"/>
      <c r="QU137" s="166"/>
      <c r="QV137" s="166"/>
      <c r="QW137" s="166"/>
      <c r="QX137" s="166"/>
      <c r="QY137" s="166"/>
      <c r="QZ137" s="166"/>
      <c r="RA137" s="166"/>
      <c r="RB137" s="166"/>
      <c r="RC137" s="166"/>
      <c r="RD137" s="166"/>
      <c r="RE137" s="166"/>
      <c r="RF137" s="166"/>
      <c r="RG137" s="166"/>
      <c r="RH137" s="166"/>
      <c r="RI137" s="166"/>
      <c r="RJ137" s="166"/>
      <c r="RK137" s="166"/>
      <c r="RL137" s="166"/>
      <c r="RM137" s="166"/>
      <c r="RN137" s="166"/>
      <c r="RO137" s="166"/>
      <c r="RP137" s="166"/>
      <c r="RQ137" s="166"/>
      <c r="RR137" s="166"/>
      <c r="RS137" s="166"/>
      <c r="RT137" s="166"/>
      <c r="RU137" s="166"/>
      <c r="RV137" s="166"/>
      <c r="RW137" s="166"/>
      <c r="RX137" s="166"/>
      <c r="RY137" s="166"/>
      <c r="RZ137" s="166"/>
      <c r="SA137" s="166"/>
      <c r="SB137" s="166"/>
      <c r="SC137" s="166"/>
      <c r="SD137" s="166"/>
      <c r="SE137" s="166"/>
      <c r="SF137" s="166"/>
      <c r="SG137" s="166"/>
      <c r="SH137" s="166"/>
      <c r="SI137" s="166"/>
      <c r="SJ137" s="166"/>
      <c r="SK137" s="166"/>
      <c r="SL137" s="166"/>
      <c r="SM137" s="166"/>
      <c r="SN137" s="166"/>
      <c r="SO137" s="166"/>
      <c r="SP137" s="166"/>
      <c r="SQ137" s="166"/>
      <c r="SR137" s="166"/>
      <c r="SS137" s="166"/>
      <c r="ST137" s="166"/>
      <c r="SU137" s="166"/>
      <c r="SV137" s="166"/>
      <c r="SW137" s="166"/>
      <c r="SX137" s="166"/>
      <c r="SY137" s="166"/>
      <c r="SZ137" s="166"/>
      <c r="TA137" s="166"/>
      <c r="TB137" s="166"/>
      <c r="TC137" s="166"/>
      <c r="TD137" s="166"/>
      <c r="TE137" s="166"/>
      <c r="TF137" s="166"/>
      <c r="TG137" s="166"/>
      <c r="TH137" s="166"/>
      <c r="TI137" s="166"/>
      <c r="TJ137" s="166"/>
      <c r="TK137" s="166"/>
      <c r="TL137" s="166"/>
      <c r="TM137" s="166"/>
      <c r="TN137" s="166"/>
      <c r="TO137" s="166"/>
      <c r="TP137" s="166"/>
      <c r="TQ137" s="166"/>
      <c r="TR137" s="166"/>
      <c r="TS137" s="166"/>
      <c r="TT137" s="166"/>
      <c r="TU137" s="166"/>
      <c r="TV137" s="166"/>
      <c r="TW137" s="166"/>
      <c r="TX137" s="166"/>
      <c r="TY137" s="166"/>
      <c r="TZ137" s="166"/>
      <c r="UA137" s="166"/>
      <c r="UB137" s="166"/>
      <c r="UC137" s="166"/>
      <c r="UD137" s="166"/>
      <c r="UE137" s="166"/>
      <c r="UF137" s="166"/>
      <c r="UG137" s="166"/>
      <c r="UH137" s="166"/>
      <c r="UI137" s="166"/>
      <c r="UJ137" s="166"/>
      <c r="UK137" s="166"/>
      <c r="UL137" s="166"/>
      <c r="UM137" s="166"/>
      <c r="UN137" s="166"/>
      <c r="UO137" s="166"/>
      <c r="UP137" s="166"/>
      <c r="UQ137" s="166"/>
      <c r="UR137" s="166"/>
      <c r="US137" s="166"/>
      <c r="UT137" s="166"/>
      <c r="UU137" s="166"/>
      <c r="UV137" s="166"/>
      <c r="UW137" s="166"/>
      <c r="UX137" s="166"/>
      <c r="UY137" s="166"/>
      <c r="UZ137" s="166"/>
      <c r="VA137" s="166"/>
      <c r="VB137" s="166"/>
      <c r="VC137" s="166"/>
      <c r="VD137" s="166"/>
      <c r="VE137" s="166"/>
      <c r="VF137" s="166"/>
      <c r="VG137" s="166"/>
      <c r="VH137" s="166"/>
      <c r="VI137" s="166"/>
      <c r="VJ137" s="166"/>
      <c r="VK137" s="166"/>
      <c r="VL137" s="166"/>
      <c r="VM137" s="166"/>
      <c r="VN137" s="166"/>
      <c r="VO137" s="166"/>
      <c r="VP137" s="166"/>
      <c r="VQ137" s="166"/>
      <c r="VR137" s="166"/>
      <c r="VS137" s="166"/>
      <c r="VT137" s="166"/>
      <c r="VU137" s="166"/>
      <c r="VV137" s="166"/>
      <c r="VW137" s="166"/>
      <c r="VX137" s="166"/>
      <c r="VY137" s="166"/>
      <c r="VZ137" s="166"/>
      <c r="WA137" s="166"/>
      <c r="WB137" s="166"/>
      <c r="WC137" s="166"/>
      <c r="WD137" s="166"/>
      <c r="WE137" s="166"/>
      <c r="WF137" s="166"/>
      <c r="WG137" s="166"/>
      <c r="WH137" s="166"/>
      <c r="WI137" s="166"/>
      <c r="WJ137" s="166"/>
      <c r="WK137" s="166"/>
      <c r="WL137" s="166"/>
      <c r="WM137" s="166"/>
      <c r="WN137" s="166"/>
      <c r="WO137" s="166"/>
      <c r="WP137" s="166"/>
      <c r="WQ137" s="166"/>
      <c r="WR137" s="166"/>
      <c r="WS137" s="166"/>
      <c r="WT137" s="166"/>
      <c r="WU137" s="166"/>
      <c r="WV137" s="166"/>
      <c r="WW137" s="166"/>
      <c r="WX137" s="166"/>
      <c r="WY137" s="166"/>
      <c r="WZ137" s="166"/>
      <c r="XA137" s="166"/>
      <c r="XB137" s="166"/>
      <c r="XC137" s="166"/>
      <c r="XD137" s="166"/>
      <c r="XE137" s="166"/>
      <c r="XF137" s="166"/>
      <c r="XG137" s="166"/>
      <c r="XH137" s="166"/>
      <c r="XI137" s="166"/>
      <c r="XJ137" s="166"/>
      <c r="XK137" s="166"/>
      <c r="XL137" s="166"/>
      <c r="XM137" s="166"/>
      <c r="XN137" s="166"/>
      <c r="XO137" s="166"/>
      <c r="XP137" s="166"/>
      <c r="XQ137" s="166"/>
      <c r="XR137" s="166"/>
      <c r="XS137" s="166"/>
      <c r="XT137" s="166"/>
      <c r="XU137" s="166"/>
      <c r="XV137" s="166"/>
      <c r="XW137" s="166"/>
      <c r="XX137" s="166"/>
      <c r="XY137" s="166"/>
      <c r="XZ137" s="166"/>
      <c r="YA137" s="166"/>
      <c r="YB137" s="166"/>
      <c r="YC137" s="166"/>
      <c r="YD137" s="166"/>
      <c r="YE137" s="166"/>
      <c r="YF137" s="166"/>
      <c r="YG137" s="166"/>
      <c r="YH137" s="166"/>
      <c r="YI137" s="166"/>
      <c r="YJ137" s="166"/>
      <c r="YK137" s="166"/>
      <c r="YL137" s="166"/>
      <c r="YM137" s="166"/>
      <c r="YN137" s="166"/>
      <c r="YO137" s="166"/>
      <c r="YP137" s="166"/>
      <c r="YQ137" s="166"/>
      <c r="YR137" s="166"/>
      <c r="YS137" s="166"/>
      <c r="YT137" s="166"/>
      <c r="YU137" s="166"/>
      <c r="YV137" s="166"/>
      <c r="YW137" s="166"/>
      <c r="YX137" s="166"/>
      <c r="YY137" s="166"/>
      <c r="YZ137" s="166"/>
      <c r="ZA137" s="166"/>
      <c r="ZB137" s="166"/>
      <c r="ZC137" s="166"/>
      <c r="ZD137" s="166"/>
      <c r="ZE137" s="166"/>
      <c r="ZF137" s="166"/>
      <c r="ZG137" s="166"/>
      <c r="ZH137" s="166"/>
      <c r="ZI137" s="166"/>
      <c r="ZJ137" s="166"/>
      <c r="ZK137" s="166"/>
      <c r="ZL137" s="166"/>
      <c r="ZM137" s="166"/>
      <c r="ZN137" s="166"/>
      <c r="ZO137" s="166"/>
      <c r="ZP137" s="166"/>
      <c r="ZQ137" s="166"/>
      <c r="ZR137" s="166"/>
      <c r="ZS137" s="166"/>
      <c r="ZT137" s="166"/>
      <c r="ZU137" s="166"/>
      <c r="ZV137" s="166"/>
      <c r="ZW137" s="166"/>
      <c r="ZX137" s="166"/>
      <c r="ZY137" s="166"/>
      <c r="ZZ137" s="166"/>
      <c r="AAA137" s="166"/>
      <c r="AAB137" s="166"/>
      <c r="AAC137" s="166"/>
      <c r="AAD137" s="166"/>
      <c r="AAE137" s="166"/>
      <c r="AAF137" s="166"/>
      <c r="AAG137" s="166"/>
      <c r="AAH137" s="166"/>
      <c r="AAI137" s="166"/>
      <c r="AAJ137" s="166"/>
      <c r="AAK137" s="166"/>
      <c r="AAL137" s="166"/>
      <c r="AAM137" s="166"/>
      <c r="AAN137" s="166"/>
    </row>
    <row r="138" spans="1:716" s="41" customFormat="1" x14ac:dyDescent="0.25">
      <c r="A138" s="55" t="s">
        <v>39</v>
      </c>
      <c r="B138" s="53">
        <v>0.47788959741592407</v>
      </c>
      <c r="C138" s="53">
        <v>0.15594728291034698</v>
      </c>
      <c r="D138" s="53">
        <v>5.772746354341507E-2</v>
      </c>
      <c r="E138" s="53">
        <v>1.3150895014405251E-2</v>
      </c>
      <c r="F138" s="53">
        <v>2.9582756105810404E-3</v>
      </c>
      <c r="G138" s="53">
        <v>0.5281376838684082</v>
      </c>
      <c r="H138" s="53">
        <v>0.17535664141178131</v>
      </c>
      <c r="I138" s="53">
        <v>4.6907838433980942E-2</v>
      </c>
      <c r="J138" s="53">
        <v>2.0636921748518944E-2</v>
      </c>
      <c r="K138" s="53">
        <v>1.3854745775461197E-2</v>
      </c>
      <c r="L138" s="53">
        <v>0.55564260482788086</v>
      </c>
      <c r="M138" s="53">
        <v>0.19144874811172485</v>
      </c>
      <c r="N138" s="53">
        <v>4.5259743928909302E-2</v>
      </c>
      <c r="O138" s="53">
        <v>1.8999161198735237E-2</v>
      </c>
      <c r="P138" s="53">
        <v>1.0004204697906971E-2</v>
      </c>
      <c r="Q138" s="53">
        <v>0.43365097045898438</v>
      </c>
      <c r="R138" s="53">
        <v>0.14927637577056885</v>
      </c>
      <c r="S138" s="53">
        <v>6.0859154909849167E-2</v>
      </c>
      <c r="T138" s="53">
        <v>2.4174163118004799E-2</v>
      </c>
      <c r="U138" s="53">
        <v>5.6098666973412037E-3</v>
      </c>
      <c r="V138" s="53">
        <v>0.51475608348846436</v>
      </c>
      <c r="W138" s="53">
        <v>0.13270312547683716</v>
      </c>
      <c r="X138" s="53">
        <v>3.6022219806909561E-2</v>
      </c>
      <c r="Y138" s="53">
        <v>1.4769657514989376E-2</v>
      </c>
      <c r="Z138" s="53">
        <v>3.9890375919640064E-3</v>
      </c>
      <c r="AA138" s="53">
        <v>0.52968019247055054</v>
      </c>
      <c r="AB138" s="53">
        <v>0.11773359030485153</v>
      </c>
      <c r="AC138" s="53">
        <v>2.7414046227931976E-2</v>
      </c>
      <c r="AD138" s="53">
        <v>2.7280742302536964E-2</v>
      </c>
      <c r="AE138" s="53">
        <v>2.1906513720750809E-2</v>
      </c>
      <c r="AF138" s="53">
        <v>0.44727721810340881</v>
      </c>
      <c r="AG138" s="53">
        <v>0.11520129442214966</v>
      </c>
      <c r="AH138" s="53">
        <v>6.1258327215909958E-2</v>
      </c>
      <c r="AI138" s="53">
        <v>9.5940576866269112E-3</v>
      </c>
      <c r="AJ138" s="53">
        <v>6.2840706668794155E-3</v>
      </c>
      <c r="AK138" s="53">
        <v>0.41239476203918457</v>
      </c>
      <c r="AL138" s="53">
        <v>0.10208238661289215</v>
      </c>
      <c r="AM138" s="53">
        <v>2.6893138885498047E-2</v>
      </c>
      <c r="AN138" s="53">
        <v>7.2468221187591553E-3</v>
      </c>
      <c r="AO138" s="53">
        <v>9.7369980067014694E-3</v>
      </c>
      <c r="AP138" s="53">
        <v>0.33786189556121826</v>
      </c>
      <c r="AQ138" s="53">
        <v>7.3973394930362701E-2</v>
      </c>
      <c r="AR138" s="53">
        <v>1.5476638451218605E-2</v>
      </c>
      <c r="AS138" s="53">
        <v>1.0096131823956966E-2</v>
      </c>
      <c r="AT138" s="53">
        <v>1.378280483186245E-2</v>
      </c>
      <c r="AU138" s="150">
        <v>0.37012851238250732</v>
      </c>
      <c r="AV138" s="150">
        <v>8.1396497786045074E-2</v>
      </c>
      <c r="AW138" s="150">
        <v>3.4985903650522232E-2</v>
      </c>
      <c r="AX138" s="150">
        <v>1.2663489207625389E-2</v>
      </c>
      <c r="AY138" s="150">
        <v>1.2240154901519418E-3</v>
      </c>
      <c r="AZ138" s="43">
        <v>0.28652063012123108</v>
      </c>
      <c r="BA138" s="43">
        <v>4.4803403317928314E-2</v>
      </c>
      <c r="BB138" s="43">
        <v>1.900000125169754E-2</v>
      </c>
      <c r="BC138" s="43">
        <v>4.531370010226965E-3</v>
      </c>
      <c r="BD138" s="43">
        <v>2.9534436762332916E-3</v>
      </c>
      <c r="BE138" s="43">
        <v>0.3543129563331604</v>
      </c>
      <c r="BF138" s="43">
        <v>6.3922151923179626E-2</v>
      </c>
      <c r="BG138" s="43">
        <v>1.7846086993813515E-2</v>
      </c>
      <c r="BH138" s="43">
        <v>7.1211974136531353E-3</v>
      </c>
      <c r="BI138" s="43">
        <v>6.0701826441800222E-5</v>
      </c>
      <c r="BJ138" s="43">
        <v>0.31986808776855469</v>
      </c>
      <c r="BK138" s="43">
        <v>4.611094668507576E-2</v>
      </c>
      <c r="BL138" s="43">
        <v>1.2646534480154514E-2</v>
      </c>
      <c r="BM138" s="43">
        <v>5.0956928171217442E-3</v>
      </c>
      <c r="BN138" s="43">
        <v>2.1392842754721642E-3</v>
      </c>
      <c r="BO138" s="166"/>
      <c r="BP138" s="166"/>
      <c r="BQ138" s="166"/>
      <c r="BR138" s="166"/>
      <c r="BS138" s="166"/>
      <c r="BT138" s="166"/>
      <c r="BU138" s="166"/>
      <c r="BV138" s="166"/>
      <c r="BW138" s="166"/>
      <c r="BX138" s="166"/>
      <c r="BY138" s="166"/>
      <c r="BZ138" s="166"/>
      <c r="CA138" s="166"/>
      <c r="CB138" s="166"/>
      <c r="CC138" s="166"/>
      <c r="CD138" s="166"/>
      <c r="CE138" s="166"/>
      <c r="CF138" s="166"/>
      <c r="CG138" s="166"/>
      <c r="CH138" s="166"/>
      <c r="CI138" s="166"/>
      <c r="CJ138" s="166"/>
      <c r="CK138" s="166"/>
      <c r="CL138" s="166"/>
      <c r="CM138" s="166"/>
      <c r="CN138" s="166"/>
      <c r="CO138" s="166"/>
      <c r="CP138" s="166"/>
      <c r="CQ138" s="166"/>
      <c r="CR138" s="166"/>
      <c r="CS138" s="166"/>
      <c r="CT138" s="166"/>
      <c r="CU138" s="166"/>
      <c r="CV138" s="166"/>
      <c r="CW138" s="166"/>
      <c r="CX138" s="166"/>
      <c r="CY138" s="166"/>
      <c r="CZ138" s="166"/>
      <c r="DA138" s="166"/>
      <c r="DB138" s="166"/>
      <c r="DC138" s="166"/>
      <c r="DD138" s="166"/>
      <c r="DE138" s="166"/>
      <c r="DF138" s="166"/>
      <c r="DG138" s="166"/>
      <c r="DH138" s="166"/>
      <c r="DI138" s="166"/>
      <c r="DJ138" s="166"/>
      <c r="DK138" s="166"/>
      <c r="DL138" s="166"/>
      <c r="DM138" s="166"/>
      <c r="DN138" s="166"/>
      <c r="DO138" s="166"/>
      <c r="DP138" s="166"/>
      <c r="DQ138" s="166"/>
      <c r="DR138" s="166"/>
      <c r="DS138" s="166"/>
      <c r="DT138" s="166"/>
      <c r="DU138" s="166"/>
      <c r="DV138" s="166"/>
      <c r="DW138" s="166"/>
      <c r="DX138" s="166"/>
      <c r="DY138" s="166"/>
      <c r="DZ138" s="166"/>
      <c r="EA138" s="166"/>
      <c r="EB138" s="166"/>
      <c r="EC138" s="166"/>
      <c r="ED138" s="166"/>
      <c r="EE138" s="166"/>
      <c r="EF138" s="166"/>
      <c r="EG138" s="166"/>
      <c r="EH138" s="166"/>
      <c r="EI138" s="166"/>
      <c r="EJ138" s="166"/>
      <c r="EK138" s="166"/>
      <c r="EL138" s="166"/>
      <c r="EM138" s="166"/>
      <c r="EN138" s="166"/>
      <c r="EO138" s="166"/>
      <c r="EP138" s="166"/>
      <c r="EQ138" s="166"/>
      <c r="ER138" s="166"/>
      <c r="ES138" s="166"/>
      <c r="ET138" s="166"/>
      <c r="EU138" s="166"/>
      <c r="EV138" s="166"/>
      <c r="EW138" s="166"/>
      <c r="EX138" s="166"/>
      <c r="EY138" s="166"/>
      <c r="EZ138" s="166"/>
      <c r="FA138" s="166"/>
      <c r="FB138" s="166"/>
      <c r="FC138" s="166"/>
      <c r="FD138" s="166"/>
      <c r="FE138" s="166"/>
      <c r="FF138" s="166"/>
      <c r="FG138" s="166"/>
      <c r="FH138" s="166"/>
      <c r="FI138" s="166"/>
      <c r="FJ138" s="166"/>
      <c r="FK138" s="166"/>
      <c r="FL138" s="166"/>
      <c r="FM138" s="166"/>
      <c r="FN138" s="166"/>
      <c r="FO138" s="166"/>
      <c r="FP138" s="166"/>
      <c r="FQ138" s="166"/>
      <c r="FR138" s="166"/>
      <c r="FS138" s="166"/>
      <c r="FT138" s="166"/>
      <c r="FU138" s="166"/>
      <c r="FV138" s="166"/>
      <c r="FW138" s="166"/>
      <c r="FX138" s="166"/>
      <c r="FY138" s="166"/>
      <c r="FZ138" s="166"/>
      <c r="GA138" s="166"/>
      <c r="GB138" s="166"/>
      <c r="GC138" s="166"/>
      <c r="GD138" s="166"/>
      <c r="GE138" s="166"/>
      <c r="GF138" s="166"/>
      <c r="GG138" s="166"/>
      <c r="GH138" s="166"/>
      <c r="GI138" s="166"/>
      <c r="GJ138" s="166"/>
      <c r="GK138" s="166"/>
      <c r="GL138" s="166"/>
      <c r="GM138" s="166"/>
      <c r="GN138" s="166"/>
      <c r="GO138" s="166"/>
      <c r="GP138" s="166"/>
      <c r="GQ138" s="166"/>
      <c r="GR138" s="166"/>
      <c r="GS138" s="166"/>
      <c r="GT138" s="166"/>
      <c r="GU138" s="166"/>
      <c r="GV138" s="166"/>
      <c r="GW138" s="166"/>
      <c r="GX138" s="166"/>
      <c r="GY138" s="166"/>
      <c r="GZ138" s="166"/>
      <c r="HA138" s="166"/>
      <c r="HB138" s="166"/>
      <c r="HC138" s="166"/>
      <c r="HD138" s="166"/>
      <c r="HE138" s="166"/>
      <c r="HF138" s="166"/>
      <c r="HG138" s="166"/>
      <c r="HH138" s="166"/>
      <c r="HI138" s="166"/>
      <c r="HJ138" s="166"/>
      <c r="HK138" s="166"/>
      <c r="HL138" s="166"/>
      <c r="HM138" s="166"/>
      <c r="HN138" s="166"/>
      <c r="HO138" s="166"/>
      <c r="HP138" s="166"/>
      <c r="HQ138" s="166"/>
      <c r="HR138" s="166"/>
      <c r="HS138" s="166"/>
      <c r="HT138" s="166"/>
      <c r="HU138" s="166"/>
      <c r="HV138" s="166"/>
      <c r="HW138" s="166"/>
      <c r="HX138" s="166"/>
      <c r="HY138" s="166"/>
      <c r="HZ138" s="166"/>
      <c r="IA138" s="166"/>
      <c r="IB138" s="166"/>
      <c r="IC138" s="166"/>
      <c r="ID138" s="166"/>
      <c r="IE138" s="166"/>
      <c r="IF138" s="166"/>
      <c r="IG138" s="166"/>
      <c r="IH138" s="166"/>
      <c r="II138" s="166"/>
      <c r="IJ138" s="166"/>
      <c r="IK138" s="166"/>
      <c r="IL138" s="166"/>
      <c r="IM138" s="166"/>
      <c r="IN138" s="166"/>
      <c r="IO138" s="166"/>
      <c r="IP138" s="166"/>
      <c r="IQ138" s="166"/>
      <c r="IR138" s="166"/>
      <c r="IS138" s="166"/>
      <c r="IT138" s="166"/>
      <c r="IU138" s="166"/>
      <c r="IV138" s="166"/>
      <c r="IW138" s="166"/>
      <c r="IX138" s="166"/>
      <c r="IY138" s="166"/>
      <c r="IZ138" s="166"/>
      <c r="JA138" s="166"/>
      <c r="JB138" s="166"/>
      <c r="JC138" s="166"/>
      <c r="JD138" s="166"/>
      <c r="JE138" s="166"/>
      <c r="JF138" s="166"/>
      <c r="JG138" s="166"/>
      <c r="JH138" s="166"/>
      <c r="JI138" s="166"/>
      <c r="JJ138" s="166"/>
      <c r="JK138" s="166"/>
      <c r="JL138" s="166"/>
      <c r="JM138" s="166"/>
      <c r="JN138" s="166"/>
      <c r="JO138" s="166"/>
      <c r="JP138" s="166"/>
      <c r="JQ138" s="166"/>
      <c r="JR138" s="166"/>
      <c r="JS138" s="166"/>
      <c r="JT138" s="166"/>
      <c r="JU138" s="166"/>
      <c r="JV138" s="166"/>
      <c r="JW138" s="166"/>
      <c r="JX138" s="166"/>
      <c r="JY138" s="166"/>
      <c r="JZ138" s="166"/>
      <c r="KA138" s="166"/>
      <c r="KB138" s="166"/>
      <c r="KC138" s="166"/>
      <c r="KD138" s="166"/>
      <c r="KE138" s="166"/>
      <c r="KF138" s="166"/>
      <c r="KG138" s="166"/>
      <c r="KH138" s="166"/>
      <c r="KI138" s="166"/>
      <c r="KJ138" s="166"/>
      <c r="KK138" s="166"/>
      <c r="KL138" s="166"/>
      <c r="KM138" s="166"/>
      <c r="KN138" s="166"/>
      <c r="KO138" s="166"/>
      <c r="KP138" s="166"/>
      <c r="KQ138" s="166"/>
      <c r="KR138" s="166"/>
      <c r="KS138" s="166"/>
      <c r="KT138" s="166"/>
      <c r="KU138" s="166"/>
      <c r="KV138" s="166"/>
      <c r="KW138" s="166"/>
      <c r="KX138" s="166"/>
      <c r="KY138" s="166"/>
      <c r="KZ138" s="166"/>
      <c r="LA138" s="166"/>
      <c r="LB138" s="166"/>
      <c r="LC138" s="166"/>
      <c r="LD138" s="166"/>
      <c r="LE138" s="166"/>
      <c r="LF138" s="166"/>
      <c r="LG138" s="166"/>
      <c r="LH138" s="166"/>
      <c r="LI138" s="166"/>
      <c r="LJ138" s="166"/>
      <c r="LK138" s="166"/>
      <c r="LL138" s="166"/>
      <c r="LM138" s="166"/>
      <c r="LN138" s="166"/>
      <c r="LO138" s="166"/>
      <c r="LP138" s="166"/>
      <c r="LQ138" s="166"/>
      <c r="LR138" s="166"/>
      <c r="LS138" s="166"/>
      <c r="LT138" s="166"/>
      <c r="LU138" s="166"/>
      <c r="LV138" s="166"/>
      <c r="LW138" s="166"/>
      <c r="LX138" s="166"/>
      <c r="LY138" s="166"/>
      <c r="LZ138" s="166"/>
      <c r="MA138" s="166"/>
      <c r="MB138" s="166"/>
      <c r="MC138" s="166"/>
      <c r="MD138" s="166"/>
      <c r="ME138" s="166"/>
      <c r="MF138" s="166"/>
      <c r="MG138" s="166"/>
      <c r="MH138" s="166"/>
      <c r="MI138" s="166"/>
      <c r="MJ138" s="166"/>
      <c r="MK138" s="166"/>
      <c r="ML138" s="166"/>
      <c r="MM138" s="166"/>
      <c r="MN138" s="166"/>
      <c r="MO138" s="166"/>
      <c r="MP138" s="166"/>
      <c r="MQ138" s="166"/>
      <c r="MR138" s="166"/>
      <c r="MS138" s="166"/>
      <c r="MT138" s="166"/>
      <c r="MU138" s="166"/>
      <c r="MV138" s="166"/>
      <c r="MW138" s="166"/>
      <c r="MX138" s="166"/>
      <c r="MY138" s="166"/>
      <c r="MZ138" s="166"/>
      <c r="NA138" s="166"/>
      <c r="NB138" s="166"/>
      <c r="NC138" s="166"/>
      <c r="ND138" s="166"/>
      <c r="NE138" s="166"/>
      <c r="NF138" s="166"/>
      <c r="NG138" s="166"/>
      <c r="NH138" s="166"/>
      <c r="NI138" s="166"/>
      <c r="NJ138" s="166"/>
      <c r="NK138" s="166"/>
      <c r="NL138" s="166"/>
      <c r="NM138" s="166"/>
      <c r="NN138" s="166"/>
      <c r="NO138" s="166"/>
      <c r="NP138" s="166"/>
      <c r="NQ138" s="166"/>
      <c r="NR138" s="166"/>
      <c r="NS138" s="166"/>
      <c r="NT138" s="166"/>
      <c r="NU138" s="166"/>
      <c r="NV138" s="166"/>
      <c r="NW138" s="166"/>
      <c r="NX138" s="166"/>
      <c r="NY138" s="166"/>
      <c r="NZ138" s="166"/>
      <c r="OA138" s="166"/>
      <c r="OB138" s="166"/>
      <c r="OC138" s="166"/>
      <c r="OD138" s="166"/>
      <c r="OE138" s="166"/>
      <c r="OF138" s="166"/>
      <c r="OG138" s="166"/>
      <c r="OH138" s="166"/>
      <c r="OI138" s="166"/>
      <c r="OJ138" s="166"/>
      <c r="OK138" s="166"/>
      <c r="OL138" s="166"/>
      <c r="OM138" s="166"/>
      <c r="ON138" s="166"/>
      <c r="OO138" s="166"/>
      <c r="OP138" s="166"/>
      <c r="OQ138" s="166"/>
      <c r="OR138" s="166"/>
      <c r="OS138" s="166"/>
      <c r="OT138" s="166"/>
      <c r="OU138" s="166"/>
      <c r="OV138" s="166"/>
      <c r="OW138" s="166"/>
      <c r="OX138" s="166"/>
      <c r="OY138" s="166"/>
      <c r="OZ138" s="166"/>
      <c r="PA138" s="166"/>
      <c r="PB138" s="166"/>
      <c r="PC138" s="166"/>
      <c r="PD138" s="166"/>
      <c r="PE138" s="166"/>
      <c r="PF138" s="166"/>
      <c r="PG138" s="166"/>
      <c r="PH138" s="166"/>
      <c r="PI138" s="166"/>
      <c r="PJ138" s="166"/>
      <c r="PK138" s="166"/>
      <c r="PL138" s="166"/>
      <c r="PM138" s="166"/>
      <c r="PN138" s="166"/>
      <c r="PO138" s="166"/>
      <c r="PP138" s="166"/>
      <c r="PQ138" s="166"/>
      <c r="PR138" s="166"/>
      <c r="PS138" s="166"/>
      <c r="PT138" s="166"/>
      <c r="PU138" s="166"/>
      <c r="PV138" s="166"/>
      <c r="PW138" s="166"/>
      <c r="PX138" s="166"/>
      <c r="PY138" s="166"/>
      <c r="PZ138" s="166"/>
      <c r="QA138" s="166"/>
      <c r="QB138" s="166"/>
      <c r="QC138" s="166"/>
      <c r="QD138" s="166"/>
      <c r="QE138" s="166"/>
      <c r="QF138" s="166"/>
      <c r="QG138" s="166"/>
      <c r="QH138" s="166"/>
      <c r="QI138" s="166"/>
      <c r="QJ138" s="166"/>
      <c r="QK138" s="166"/>
      <c r="QL138" s="166"/>
      <c r="QM138" s="166"/>
      <c r="QN138" s="166"/>
      <c r="QO138" s="166"/>
      <c r="QP138" s="166"/>
      <c r="QQ138" s="166"/>
      <c r="QR138" s="166"/>
      <c r="QS138" s="166"/>
      <c r="QT138" s="166"/>
      <c r="QU138" s="166"/>
      <c r="QV138" s="166"/>
      <c r="QW138" s="166"/>
      <c r="QX138" s="166"/>
      <c r="QY138" s="166"/>
      <c r="QZ138" s="166"/>
      <c r="RA138" s="166"/>
      <c r="RB138" s="166"/>
      <c r="RC138" s="166"/>
      <c r="RD138" s="166"/>
      <c r="RE138" s="166"/>
      <c r="RF138" s="166"/>
      <c r="RG138" s="166"/>
      <c r="RH138" s="166"/>
      <c r="RI138" s="166"/>
      <c r="RJ138" s="166"/>
      <c r="RK138" s="166"/>
      <c r="RL138" s="166"/>
      <c r="RM138" s="166"/>
      <c r="RN138" s="166"/>
      <c r="RO138" s="166"/>
      <c r="RP138" s="166"/>
      <c r="RQ138" s="166"/>
      <c r="RR138" s="166"/>
      <c r="RS138" s="166"/>
      <c r="RT138" s="166"/>
      <c r="RU138" s="166"/>
      <c r="RV138" s="166"/>
      <c r="RW138" s="166"/>
      <c r="RX138" s="166"/>
      <c r="RY138" s="166"/>
      <c r="RZ138" s="166"/>
      <c r="SA138" s="166"/>
      <c r="SB138" s="166"/>
      <c r="SC138" s="166"/>
      <c r="SD138" s="166"/>
      <c r="SE138" s="166"/>
      <c r="SF138" s="166"/>
      <c r="SG138" s="166"/>
      <c r="SH138" s="166"/>
      <c r="SI138" s="166"/>
      <c r="SJ138" s="166"/>
      <c r="SK138" s="166"/>
      <c r="SL138" s="166"/>
      <c r="SM138" s="166"/>
      <c r="SN138" s="166"/>
      <c r="SO138" s="166"/>
      <c r="SP138" s="166"/>
      <c r="SQ138" s="166"/>
      <c r="SR138" s="166"/>
      <c r="SS138" s="166"/>
      <c r="ST138" s="166"/>
      <c r="SU138" s="166"/>
      <c r="SV138" s="166"/>
      <c r="SW138" s="166"/>
      <c r="SX138" s="166"/>
      <c r="SY138" s="166"/>
      <c r="SZ138" s="166"/>
      <c r="TA138" s="166"/>
      <c r="TB138" s="166"/>
      <c r="TC138" s="166"/>
      <c r="TD138" s="166"/>
      <c r="TE138" s="166"/>
      <c r="TF138" s="166"/>
      <c r="TG138" s="166"/>
      <c r="TH138" s="166"/>
      <c r="TI138" s="166"/>
      <c r="TJ138" s="166"/>
      <c r="TK138" s="166"/>
      <c r="TL138" s="166"/>
      <c r="TM138" s="166"/>
      <c r="TN138" s="166"/>
      <c r="TO138" s="166"/>
      <c r="TP138" s="166"/>
      <c r="TQ138" s="166"/>
      <c r="TR138" s="166"/>
      <c r="TS138" s="166"/>
      <c r="TT138" s="166"/>
      <c r="TU138" s="166"/>
      <c r="TV138" s="166"/>
      <c r="TW138" s="166"/>
      <c r="TX138" s="166"/>
      <c r="TY138" s="166"/>
      <c r="TZ138" s="166"/>
      <c r="UA138" s="166"/>
      <c r="UB138" s="166"/>
      <c r="UC138" s="166"/>
      <c r="UD138" s="166"/>
      <c r="UE138" s="166"/>
      <c r="UF138" s="166"/>
      <c r="UG138" s="166"/>
      <c r="UH138" s="166"/>
      <c r="UI138" s="166"/>
      <c r="UJ138" s="166"/>
      <c r="UK138" s="166"/>
      <c r="UL138" s="166"/>
      <c r="UM138" s="166"/>
      <c r="UN138" s="166"/>
      <c r="UO138" s="166"/>
      <c r="UP138" s="166"/>
      <c r="UQ138" s="166"/>
      <c r="UR138" s="166"/>
      <c r="US138" s="166"/>
      <c r="UT138" s="166"/>
      <c r="UU138" s="166"/>
      <c r="UV138" s="166"/>
      <c r="UW138" s="166"/>
      <c r="UX138" s="166"/>
      <c r="UY138" s="166"/>
      <c r="UZ138" s="166"/>
      <c r="VA138" s="166"/>
      <c r="VB138" s="166"/>
      <c r="VC138" s="166"/>
      <c r="VD138" s="166"/>
      <c r="VE138" s="166"/>
      <c r="VF138" s="166"/>
      <c r="VG138" s="166"/>
      <c r="VH138" s="166"/>
      <c r="VI138" s="166"/>
      <c r="VJ138" s="166"/>
      <c r="VK138" s="166"/>
      <c r="VL138" s="166"/>
      <c r="VM138" s="166"/>
      <c r="VN138" s="166"/>
      <c r="VO138" s="166"/>
      <c r="VP138" s="166"/>
      <c r="VQ138" s="166"/>
      <c r="VR138" s="166"/>
      <c r="VS138" s="166"/>
      <c r="VT138" s="166"/>
      <c r="VU138" s="166"/>
      <c r="VV138" s="166"/>
      <c r="VW138" s="166"/>
      <c r="VX138" s="166"/>
      <c r="VY138" s="166"/>
      <c r="VZ138" s="166"/>
      <c r="WA138" s="166"/>
      <c r="WB138" s="166"/>
      <c r="WC138" s="166"/>
      <c r="WD138" s="166"/>
      <c r="WE138" s="166"/>
      <c r="WF138" s="166"/>
      <c r="WG138" s="166"/>
      <c r="WH138" s="166"/>
      <c r="WI138" s="166"/>
      <c r="WJ138" s="166"/>
      <c r="WK138" s="166"/>
      <c r="WL138" s="166"/>
      <c r="WM138" s="166"/>
      <c r="WN138" s="166"/>
      <c r="WO138" s="166"/>
      <c r="WP138" s="166"/>
      <c r="WQ138" s="166"/>
      <c r="WR138" s="166"/>
      <c r="WS138" s="166"/>
      <c r="WT138" s="166"/>
      <c r="WU138" s="166"/>
      <c r="WV138" s="166"/>
      <c r="WW138" s="166"/>
      <c r="WX138" s="166"/>
      <c r="WY138" s="166"/>
      <c r="WZ138" s="166"/>
      <c r="XA138" s="166"/>
      <c r="XB138" s="166"/>
      <c r="XC138" s="166"/>
      <c r="XD138" s="166"/>
      <c r="XE138" s="166"/>
      <c r="XF138" s="166"/>
      <c r="XG138" s="166"/>
      <c r="XH138" s="166"/>
      <c r="XI138" s="166"/>
      <c r="XJ138" s="166"/>
      <c r="XK138" s="166"/>
      <c r="XL138" s="166"/>
      <c r="XM138" s="166"/>
      <c r="XN138" s="166"/>
      <c r="XO138" s="166"/>
      <c r="XP138" s="166"/>
      <c r="XQ138" s="166"/>
      <c r="XR138" s="166"/>
      <c r="XS138" s="166"/>
      <c r="XT138" s="166"/>
      <c r="XU138" s="166"/>
      <c r="XV138" s="166"/>
      <c r="XW138" s="166"/>
      <c r="XX138" s="166"/>
      <c r="XY138" s="166"/>
      <c r="XZ138" s="166"/>
      <c r="YA138" s="166"/>
      <c r="YB138" s="166"/>
      <c r="YC138" s="166"/>
      <c r="YD138" s="166"/>
      <c r="YE138" s="166"/>
      <c r="YF138" s="166"/>
      <c r="YG138" s="166"/>
      <c r="YH138" s="166"/>
      <c r="YI138" s="166"/>
      <c r="YJ138" s="166"/>
      <c r="YK138" s="166"/>
      <c r="YL138" s="166"/>
      <c r="YM138" s="166"/>
      <c r="YN138" s="166"/>
      <c r="YO138" s="166"/>
      <c r="YP138" s="166"/>
      <c r="YQ138" s="166"/>
      <c r="YR138" s="166"/>
      <c r="YS138" s="166"/>
      <c r="YT138" s="166"/>
      <c r="YU138" s="166"/>
      <c r="YV138" s="166"/>
      <c r="YW138" s="166"/>
      <c r="YX138" s="166"/>
      <c r="YY138" s="166"/>
      <c r="YZ138" s="166"/>
      <c r="ZA138" s="166"/>
      <c r="ZB138" s="166"/>
      <c r="ZC138" s="166"/>
      <c r="ZD138" s="166"/>
      <c r="ZE138" s="166"/>
      <c r="ZF138" s="166"/>
      <c r="ZG138" s="166"/>
      <c r="ZH138" s="166"/>
      <c r="ZI138" s="166"/>
      <c r="ZJ138" s="166"/>
      <c r="ZK138" s="166"/>
      <c r="ZL138" s="166"/>
      <c r="ZM138" s="166"/>
      <c r="ZN138" s="166"/>
      <c r="ZO138" s="166"/>
      <c r="ZP138" s="166"/>
      <c r="ZQ138" s="166"/>
      <c r="ZR138" s="166"/>
      <c r="ZS138" s="166"/>
      <c r="ZT138" s="166"/>
      <c r="ZU138" s="166"/>
      <c r="ZV138" s="166"/>
      <c r="ZW138" s="166"/>
      <c r="ZX138" s="166"/>
      <c r="ZY138" s="166"/>
      <c r="ZZ138" s="166"/>
      <c r="AAA138" s="166"/>
      <c r="AAB138" s="166"/>
      <c r="AAC138" s="166"/>
      <c r="AAD138" s="166"/>
      <c r="AAE138" s="166"/>
      <c r="AAF138" s="166"/>
      <c r="AAG138" s="166"/>
      <c r="AAH138" s="166"/>
      <c r="AAI138" s="166"/>
      <c r="AAJ138" s="166"/>
      <c r="AAK138" s="166"/>
      <c r="AAL138" s="166"/>
      <c r="AAM138" s="166"/>
      <c r="AAN138" s="166"/>
    </row>
    <row r="139" spans="1:716" s="41" customFormat="1" x14ac:dyDescent="0.25">
      <c r="A139" s="55" t="s">
        <v>40</v>
      </c>
      <c r="B139" s="53">
        <v>0.52870732545852661</v>
      </c>
      <c r="C139" s="53">
        <v>0.17175965011119843</v>
      </c>
      <c r="D139" s="53">
        <v>6.4159244298934937E-2</v>
      </c>
      <c r="E139" s="53">
        <v>5.7549469172954559E-2</v>
      </c>
      <c r="F139" s="53">
        <v>2.251867949962616E-2</v>
      </c>
      <c r="G139" s="53">
        <v>0.53184252977371216</v>
      </c>
      <c r="H139" s="53">
        <v>0.1956154853105545</v>
      </c>
      <c r="I139" s="53">
        <v>8.0836080014705658E-2</v>
      </c>
      <c r="J139" s="53">
        <v>3.0129993334412575E-2</v>
      </c>
      <c r="K139" s="53">
        <v>3.7474734708666801E-3</v>
      </c>
      <c r="L139" s="53">
        <v>0.57686370611190796</v>
      </c>
      <c r="M139" s="53">
        <v>0.12629455327987671</v>
      </c>
      <c r="N139" s="53">
        <v>6.2713205814361572E-2</v>
      </c>
      <c r="O139" s="53">
        <v>4.889390617609024E-2</v>
      </c>
      <c r="P139" s="53">
        <v>1.7875663936138153E-2</v>
      </c>
      <c r="Q139" s="53">
        <v>0.4859759509563446</v>
      </c>
      <c r="R139" s="53">
        <v>0.14496874809265137</v>
      </c>
      <c r="S139" s="53">
        <v>3.2626722007989883E-2</v>
      </c>
      <c r="T139" s="53">
        <v>4.2068984359502792E-2</v>
      </c>
      <c r="U139" s="53">
        <v>1.3645895756781101E-2</v>
      </c>
      <c r="V139" s="53">
        <v>0.56591063737869263</v>
      </c>
      <c r="W139" s="53">
        <v>0.24971082806587219</v>
      </c>
      <c r="X139" s="53">
        <v>7.1798689663410187E-2</v>
      </c>
      <c r="Y139" s="53">
        <v>2.0765075460076332E-2</v>
      </c>
      <c r="Z139" s="53">
        <v>3.8384674116969109E-3</v>
      </c>
      <c r="AA139" s="53">
        <v>0.60674023628234863</v>
      </c>
      <c r="AB139" s="53">
        <v>0.16313591599464417</v>
      </c>
      <c r="AC139" s="53">
        <v>7.4561074376106262E-2</v>
      </c>
      <c r="AD139" s="53">
        <v>2.616240456700325E-2</v>
      </c>
      <c r="AE139" s="53">
        <v>1.3607272878289223E-2</v>
      </c>
      <c r="AF139" s="53">
        <v>0.51654285192489624</v>
      </c>
      <c r="AG139" s="53">
        <v>0.1845063716173172</v>
      </c>
      <c r="AH139" s="53">
        <v>9.2144884169101715E-2</v>
      </c>
      <c r="AI139" s="53">
        <v>1.3058831915259361E-2</v>
      </c>
      <c r="AJ139" s="53">
        <v>2.1443704608827829E-3</v>
      </c>
      <c r="AK139" s="53">
        <v>0.57791900634765625</v>
      </c>
      <c r="AL139" s="53">
        <v>0.22092001140117645</v>
      </c>
      <c r="AM139" s="53">
        <v>5.2090596407651901E-2</v>
      </c>
      <c r="AN139" s="53">
        <v>3.8454711437225342E-2</v>
      </c>
      <c r="AO139" s="53">
        <v>2.8111126273870468E-2</v>
      </c>
      <c r="AP139" s="53">
        <v>0.45997211337089539</v>
      </c>
      <c r="AQ139" s="53">
        <v>0.15839003026485443</v>
      </c>
      <c r="AR139" s="53">
        <v>6.9496855139732361E-2</v>
      </c>
      <c r="AS139" s="53">
        <v>1.9639002159237862E-2</v>
      </c>
      <c r="AT139" s="53">
        <v>6.1987764202058315E-3</v>
      </c>
      <c r="AU139" s="150">
        <v>0.45747262239456177</v>
      </c>
      <c r="AV139" s="150">
        <v>0.18787236511707306</v>
      </c>
      <c r="AW139" s="150">
        <v>6.0585737228393555E-2</v>
      </c>
      <c r="AX139" s="150">
        <v>3.0387144535779953E-2</v>
      </c>
      <c r="AY139" s="150">
        <v>1.2206220999360085E-2</v>
      </c>
      <c r="AZ139" s="43">
        <v>0.4739564061164856</v>
      </c>
      <c r="BA139" s="43">
        <v>0.12249019742012024</v>
      </c>
      <c r="BB139" s="43">
        <v>9.0520948171615601E-2</v>
      </c>
      <c r="BC139" s="43">
        <v>1.5212057158350945E-2</v>
      </c>
      <c r="BD139" s="43">
        <v>1.2919319793581963E-2</v>
      </c>
      <c r="BE139" s="43">
        <v>0.52329325675964355</v>
      </c>
      <c r="BF139" s="43">
        <v>0.17485998570919037</v>
      </c>
      <c r="BG139" s="43">
        <v>0.13081899285316467</v>
      </c>
      <c r="BH139" s="43">
        <v>3.3432755619287491E-2</v>
      </c>
      <c r="BI139" s="43">
        <v>1.0934130288660526E-2</v>
      </c>
      <c r="BJ139" s="43">
        <v>0.48195868730545044</v>
      </c>
      <c r="BK139" s="43">
        <v>0.14175416529178619</v>
      </c>
      <c r="BL139" s="43">
        <v>5.6917089968919754E-2</v>
      </c>
      <c r="BM139" s="43">
        <v>1.9686982035636902E-2</v>
      </c>
      <c r="BN139" s="43">
        <v>8.5933366790413857E-3</v>
      </c>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6"/>
      <c r="DG139" s="166"/>
      <c r="DH139" s="166"/>
      <c r="DI139" s="166"/>
      <c r="DJ139" s="166"/>
      <c r="DK139" s="166"/>
      <c r="DL139" s="166"/>
      <c r="DM139" s="166"/>
      <c r="DN139" s="166"/>
      <c r="DO139" s="166"/>
      <c r="DP139" s="166"/>
      <c r="DQ139" s="166"/>
      <c r="DR139" s="166"/>
      <c r="DS139" s="166"/>
      <c r="DT139" s="166"/>
      <c r="DU139" s="166"/>
      <c r="DV139" s="166"/>
      <c r="DW139" s="166"/>
      <c r="DX139" s="166"/>
      <c r="DY139" s="166"/>
      <c r="DZ139" s="166"/>
      <c r="EA139" s="166"/>
      <c r="EB139" s="166"/>
      <c r="EC139" s="166"/>
      <c r="ED139" s="166"/>
      <c r="EE139" s="166"/>
      <c r="EF139" s="166"/>
      <c r="EG139" s="166"/>
      <c r="EH139" s="166"/>
      <c r="EI139" s="166"/>
      <c r="EJ139" s="166"/>
      <c r="EK139" s="166"/>
      <c r="EL139" s="166"/>
      <c r="EM139" s="166"/>
      <c r="EN139" s="166"/>
      <c r="EO139" s="166"/>
      <c r="EP139" s="166"/>
      <c r="EQ139" s="166"/>
      <c r="ER139" s="166"/>
      <c r="ES139" s="166"/>
      <c r="ET139" s="166"/>
      <c r="EU139" s="166"/>
      <c r="EV139" s="166"/>
      <c r="EW139" s="166"/>
      <c r="EX139" s="166"/>
      <c r="EY139" s="166"/>
      <c r="EZ139" s="166"/>
      <c r="FA139" s="166"/>
      <c r="FB139" s="166"/>
      <c r="FC139" s="166"/>
      <c r="FD139" s="166"/>
      <c r="FE139" s="166"/>
      <c r="FF139" s="166"/>
      <c r="FG139" s="166"/>
      <c r="FH139" s="166"/>
      <c r="FI139" s="166"/>
      <c r="FJ139" s="166"/>
      <c r="FK139" s="166"/>
      <c r="FL139" s="166"/>
      <c r="FM139" s="166"/>
      <c r="FN139" s="166"/>
      <c r="FO139" s="166"/>
      <c r="FP139" s="166"/>
      <c r="FQ139" s="166"/>
      <c r="FR139" s="166"/>
      <c r="FS139" s="166"/>
      <c r="FT139" s="166"/>
      <c r="FU139" s="166"/>
      <c r="FV139" s="166"/>
      <c r="FW139" s="166"/>
      <c r="FX139" s="166"/>
      <c r="FY139" s="166"/>
      <c r="FZ139" s="166"/>
      <c r="GA139" s="166"/>
      <c r="GB139" s="166"/>
      <c r="GC139" s="166"/>
      <c r="GD139" s="166"/>
      <c r="GE139" s="166"/>
      <c r="GF139" s="166"/>
      <c r="GG139" s="166"/>
      <c r="GH139" s="166"/>
      <c r="GI139" s="166"/>
      <c r="GJ139" s="166"/>
      <c r="GK139" s="166"/>
      <c r="GL139" s="166"/>
      <c r="GM139" s="166"/>
      <c r="GN139" s="166"/>
      <c r="GO139" s="166"/>
      <c r="GP139" s="166"/>
      <c r="GQ139" s="166"/>
      <c r="GR139" s="166"/>
      <c r="GS139" s="166"/>
      <c r="GT139" s="166"/>
      <c r="GU139" s="166"/>
      <c r="GV139" s="166"/>
      <c r="GW139" s="166"/>
      <c r="GX139" s="166"/>
      <c r="GY139" s="166"/>
      <c r="GZ139" s="166"/>
      <c r="HA139" s="166"/>
      <c r="HB139" s="166"/>
      <c r="HC139" s="166"/>
      <c r="HD139" s="166"/>
      <c r="HE139" s="166"/>
      <c r="HF139" s="166"/>
      <c r="HG139" s="166"/>
      <c r="HH139" s="166"/>
      <c r="HI139" s="166"/>
      <c r="HJ139" s="166"/>
      <c r="HK139" s="166"/>
      <c r="HL139" s="166"/>
      <c r="HM139" s="166"/>
      <c r="HN139" s="166"/>
      <c r="HO139" s="166"/>
      <c r="HP139" s="166"/>
      <c r="HQ139" s="166"/>
      <c r="HR139" s="166"/>
      <c r="HS139" s="166"/>
      <c r="HT139" s="166"/>
      <c r="HU139" s="166"/>
      <c r="HV139" s="166"/>
      <c r="HW139" s="166"/>
      <c r="HX139" s="166"/>
      <c r="HY139" s="166"/>
      <c r="HZ139" s="166"/>
      <c r="IA139" s="166"/>
      <c r="IB139" s="166"/>
      <c r="IC139" s="166"/>
      <c r="ID139" s="166"/>
      <c r="IE139" s="166"/>
      <c r="IF139" s="166"/>
      <c r="IG139" s="166"/>
      <c r="IH139" s="166"/>
      <c r="II139" s="166"/>
      <c r="IJ139" s="166"/>
      <c r="IK139" s="166"/>
      <c r="IL139" s="166"/>
      <c r="IM139" s="166"/>
      <c r="IN139" s="166"/>
      <c r="IO139" s="166"/>
      <c r="IP139" s="166"/>
      <c r="IQ139" s="166"/>
      <c r="IR139" s="166"/>
      <c r="IS139" s="166"/>
      <c r="IT139" s="166"/>
      <c r="IU139" s="166"/>
      <c r="IV139" s="166"/>
      <c r="IW139" s="166"/>
      <c r="IX139" s="166"/>
      <c r="IY139" s="166"/>
      <c r="IZ139" s="166"/>
      <c r="JA139" s="166"/>
      <c r="JB139" s="166"/>
      <c r="JC139" s="166"/>
      <c r="JD139" s="166"/>
      <c r="JE139" s="166"/>
      <c r="JF139" s="166"/>
      <c r="JG139" s="166"/>
      <c r="JH139" s="166"/>
      <c r="JI139" s="166"/>
      <c r="JJ139" s="166"/>
      <c r="JK139" s="166"/>
      <c r="JL139" s="166"/>
      <c r="JM139" s="166"/>
      <c r="JN139" s="166"/>
      <c r="JO139" s="166"/>
      <c r="JP139" s="166"/>
      <c r="JQ139" s="166"/>
      <c r="JR139" s="166"/>
      <c r="JS139" s="166"/>
      <c r="JT139" s="166"/>
      <c r="JU139" s="166"/>
      <c r="JV139" s="166"/>
      <c r="JW139" s="166"/>
      <c r="JX139" s="166"/>
      <c r="JY139" s="166"/>
      <c r="JZ139" s="166"/>
      <c r="KA139" s="166"/>
      <c r="KB139" s="166"/>
      <c r="KC139" s="166"/>
      <c r="KD139" s="166"/>
      <c r="KE139" s="166"/>
      <c r="KF139" s="166"/>
      <c r="KG139" s="166"/>
      <c r="KH139" s="166"/>
      <c r="KI139" s="166"/>
      <c r="KJ139" s="166"/>
      <c r="KK139" s="166"/>
      <c r="KL139" s="166"/>
      <c r="KM139" s="166"/>
      <c r="KN139" s="166"/>
      <c r="KO139" s="166"/>
      <c r="KP139" s="166"/>
      <c r="KQ139" s="166"/>
      <c r="KR139" s="166"/>
      <c r="KS139" s="166"/>
      <c r="KT139" s="166"/>
      <c r="KU139" s="166"/>
      <c r="KV139" s="166"/>
      <c r="KW139" s="166"/>
      <c r="KX139" s="166"/>
      <c r="KY139" s="166"/>
      <c r="KZ139" s="166"/>
      <c r="LA139" s="166"/>
      <c r="LB139" s="166"/>
      <c r="LC139" s="166"/>
      <c r="LD139" s="166"/>
      <c r="LE139" s="166"/>
      <c r="LF139" s="166"/>
      <c r="LG139" s="166"/>
      <c r="LH139" s="166"/>
      <c r="LI139" s="166"/>
      <c r="LJ139" s="166"/>
      <c r="LK139" s="166"/>
      <c r="LL139" s="166"/>
      <c r="LM139" s="166"/>
      <c r="LN139" s="166"/>
      <c r="LO139" s="166"/>
      <c r="LP139" s="166"/>
      <c r="LQ139" s="166"/>
      <c r="LR139" s="166"/>
      <c r="LS139" s="166"/>
      <c r="LT139" s="166"/>
      <c r="LU139" s="166"/>
      <c r="LV139" s="166"/>
      <c r="LW139" s="166"/>
      <c r="LX139" s="166"/>
      <c r="LY139" s="166"/>
      <c r="LZ139" s="166"/>
      <c r="MA139" s="166"/>
      <c r="MB139" s="166"/>
      <c r="MC139" s="166"/>
      <c r="MD139" s="166"/>
      <c r="ME139" s="166"/>
      <c r="MF139" s="166"/>
      <c r="MG139" s="166"/>
      <c r="MH139" s="166"/>
      <c r="MI139" s="166"/>
      <c r="MJ139" s="166"/>
      <c r="MK139" s="166"/>
      <c r="ML139" s="166"/>
      <c r="MM139" s="166"/>
      <c r="MN139" s="166"/>
      <c r="MO139" s="166"/>
      <c r="MP139" s="166"/>
      <c r="MQ139" s="166"/>
      <c r="MR139" s="166"/>
      <c r="MS139" s="166"/>
      <c r="MT139" s="166"/>
      <c r="MU139" s="166"/>
      <c r="MV139" s="166"/>
      <c r="MW139" s="166"/>
      <c r="MX139" s="166"/>
      <c r="MY139" s="166"/>
      <c r="MZ139" s="166"/>
      <c r="NA139" s="166"/>
      <c r="NB139" s="166"/>
      <c r="NC139" s="166"/>
      <c r="ND139" s="166"/>
      <c r="NE139" s="166"/>
      <c r="NF139" s="166"/>
      <c r="NG139" s="166"/>
      <c r="NH139" s="166"/>
      <c r="NI139" s="166"/>
      <c r="NJ139" s="166"/>
      <c r="NK139" s="166"/>
      <c r="NL139" s="166"/>
      <c r="NM139" s="166"/>
      <c r="NN139" s="166"/>
      <c r="NO139" s="166"/>
      <c r="NP139" s="166"/>
      <c r="NQ139" s="166"/>
      <c r="NR139" s="166"/>
      <c r="NS139" s="166"/>
      <c r="NT139" s="166"/>
      <c r="NU139" s="166"/>
      <c r="NV139" s="166"/>
      <c r="NW139" s="166"/>
      <c r="NX139" s="166"/>
      <c r="NY139" s="166"/>
      <c r="NZ139" s="166"/>
      <c r="OA139" s="166"/>
      <c r="OB139" s="166"/>
      <c r="OC139" s="166"/>
      <c r="OD139" s="166"/>
      <c r="OE139" s="166"/>
      <c r="OF139" s="166"/>
      <c r="OG139" s="166"/>
      <c r="OH139" s="166"/>
      <c r="OI139" s="166"/>
      <c r="OJ139" s="166"/>
      <c r="OK139" s="166"/>
      <c r="OL139" s="166"/>
      <c r="OM139" s="166"/>
      <c r="ON139" s="166"/>
      <c r="OO139" s="166"/>
      <c r="OP139" s="166"/>
      <c r="OQ139" s="166"/>
      <c r="OR139" s="166"/>
      <c r="OS139" s="166"/>
      <c r="OT139" s="166"/>
      <c r="OU139" s="166"/>
      <c r="OV139" s="166"/>
      <c r="OW139" s="166"/>
      <c r="OX139" s="166"/>
      <c r="OY139" s="166"/>
      <c r="OZ139" s="166"/>
      <c r="PA139" s="166"/>
      <c r="PB139" s="166"/>
      <c r="PC139" s="166"/>
      <c r="PD139" s="166"/>
      <c r="PE139" s="166"/>
      <c r="PF139" s="166"/>
      <c r="PG139" s="166"/>
      <c r="PH139" s="166"/>
      <c r="PI139" s="166"/>
      <c r="PJ139" s="166"/>
      <c r="PK139" s="166"/>
      <c r="PL139" s="166"/>
      <c r="PM139" s="166"/>
      <c r="PN139" s="166"/>
      <c r="PO139" s="166"/>
      <c r="PP139" s="166"/>
      <c r="PQ139" s="166"/>
      <c r="PR139" s="166"/>
      <c r="PS139" s="166"/>
      <c r="PT139" s="166"/>
      <c r="PU139" s="166"/>
      <c r="PV139" s="166"/>
      <c r="PW139" s="166"/>
      <c r="PX139" s="166"/>
      <c r="PY139" s="166"/>
      <c r="PZ139" s="166"/>
      <c r="QA139" s="166"/>
      <c r="QB139" s="166"/>
      <c r="QC139" s="166"/>
      <c r="QD139" s="166"/>
      <c r="QE139" s="166"/>
      <c r="QF139" s="166"/>
      <c r="QG139" s="166"/>
      <c r="QH139" s="166"/>
      <c r="QI139" s="166"/>
      <c r="QJ139" s="166"/>
      <c r="QK139" s="166"/>
      <c r="QL139" s="166"/>
      <c r="QM139" s="166"/>
      <c r="QN139" s="166"/>
      <c r="QO139" s="166"/>
      <c r="QP139" s="166"/>
      <c r="QQ139" s="166"/>
      <c r="QR139" s="166"/>
      <c r="QS139" s="166"/>
      <c r="QT139" s="166"/>
      <c r="QU139" s="166"/>
      <c r="QV139" s="166"/>
      <c r="QW139" s="166"/>
      <c r="QX139" s="166"/>
      <c r="QY139" s="166"/>
      <c r="QZ139" s="166"/>
      <c r="RA139" s="166"/>
      <c r="RB139" s="166"/>
      <c r="RC139" s="166"/>
      <c r="RD139" s="166"/>
      <c r="RE139" s="166"/>
      <c r="RF139" s="166"/>
      <c r="RG139" s="166"/>
      <c r="RH139" s="166"/>
      <c r="RI139" s="166"/>
      <c r="RJ139" s="166"/>
      <c r="RK139" s="166"/>
      <c r="RL139" s="166"/>
      <c r="RM139" s="166"/>
      <c r="RN139" s="166"/>
      <c r="RO139" s="166"/>
      <c r="RP139" s="166"/>
      <c r="RQ139" s="166"/>
      <c r="RR139" s="166"/>
      <c r="RS139" s="166"/>
      <c r="RT139" s="166"/>
      <c r="RU139" s="166"/>
      <c r="RV139" s="166"/>
      <c r="RW139" s="166"/>
      <c r="RX139" s="166"/>
      <c r="RY139" s="166"/>
      <c r="RZ139" s="166"/>
      <c r="SA139" s="166"/>
      <c r="SB139" s="166"/>
      <c r="SC139" s="166"/>
      <c r="SD139" s="166"/>
      <c r="SE139" s="166"/>
      <c r="SF139" s="166"/>
      <c r="SG139" s="166"/>
      <c r="SH139" s="166"/>
      <c r="SI139" s="166"/>
      <c r="SJ139" s="166"/>
      <c r="SK139" s="166"/>
      <c r="SL139" s="166"/>
      <c r="SM139" s="166"/>
      <c r="SN139" s="166"/>
      <c r="SO139" s="166"/>
      <c r="SP139" s="166"/>
      <c r="SQ139" s="166"/>
      <c r="SR139" s="166"/>
      <c r="SS139" s="166"/>
      <c r="ST139" s="166"/>
      <c r="SU139" s="166"/>
      <c r="SV139" s="166"/>
      <c r="SW139" s="166"/>
      <c r="SX139" s="166"/>
      <c r="SY139" s="166"/>
      <c r="SZ139" s="166"/>
      <c r="TA139" s="166"/>
      <c r="TB139" s="166"/>
      <c r="TC139" s="166"/>
      <c r="TD139" s="166"/>
      <c r="TE139" s="166"/>
      <c r="TF139" s="166"/>
      <c r="TG139" s="166"/>
      <c r="TH139" s="166"/>
      <c r="TI139" s="166"/>
      <c r="TJ139" s="166"/>
      <c r="TK139" s="166"/>
      <c r="TL139" s="166"/>
      <c r="TM139" s="166"/>
      <c r="TN139" s="166"/>
      <c r="TO139" s="166"/>
      <c r="TP139" s="166"/>
      <c r="TQ139" s="166"/>
      <c r="TR139" s="166"/>
      <c r="TS139" s="166"/>
      <c r="TT139" s="166"/>
      <c r="TU139" s="166"/>
      <c r="TV139" s="166"/>
      <c r="TW139" s="166"/>
      <c r="TX139" s="166"/>
      <c r="TY139" s="166"/>
      <c r="TZ139" s="166"/>
      <c r="UA139" s="166"/>
      <c r="UB139" s="166"/>
      <c r="UC139" s="166"/>
      <c r="UD139" s="166"/>
      <c r="UE139" s="166"/>
      <c r="UF139" s="166"/>
      <c r="UG139" s="166"/>
      <c r="UH139" s="166"/>
      <c r="UI139" s="166"/>
      <c r="UJ139" s="166"/>
      <c r="UK139" s="166"/>
      <c r="UL139" s="166"/>
      <c r="UM139" s="166"/>
      <c r="UN139" s="166"/>
      <c r="UO139" s="166"/>
      <c r="UP139" s="166"/>
      <c r="UQ139" s="166"/>
      <c r="UR139" s="166"/>
      <c r="US139" s="166"/>
      <c r="UT139" s="166"/>
      <c r="UU139" s="166"/>
      <c r="UV139" s="166"/>
      <c r="UW139" s="166"/>
      <c r="UX139" s="166"/>
      <c r="UY139" s="166"/>
      <c r="UZ139" s="166"/>
      <c r="VA139" s="166"/>
      <c r="VB139" s="166"/>
      <c r="VC139" s="166"/>
      <c r="VD139" s="166"/>
      <c r="VE139" s="166"/>
      <c r="VF139" s="166"/>
      <c r="VG139" s="166"/>
      <c r="VH139" s="166"/>
      <c r="VI139" s="166"/>
      <c r="VJ139" s="166"/>
      <c r="VK139" s="166"/>
      <c r="VL139" s="166"/>
      <c r="VM139" s="166"/>
      <c r="VN139" s="166"/>
      <c r="VO139" s="166"/>
      <c r="VP139" s="166"/>
      <c r="VQ139" s="166"/>
      <c r="VR139" s="166"/>
      <c r="VS139" s="166"/>
      <c r="VT139" s="166"/>
      <c r="VU139" s="166"/>
      <c r="VV139" s="166"/>
      <c r="VW139" s="166"/>
      <c r="VX139" s="166"/>
      <c r="VY139" s="166"/>
      <c r="VZ139" s="166"/>
      <c r="WA139" s="166"/>
      <c r="WB139" s="166"/>
      <c r="WC139" s="166"/>
      <c r="WD139" s="166"/>
      <c r="WE139" s="166"/>
      <c r="WF139" s="166"/>
      <c r="WG139" s="166"/>
      <c r="WH139" s="166"/>
      <c r="WI139" s="166"/>
      <c r="WJ139" s="166"/>
      <c r="WK139" s="166"/>
      <c r="WL139" s="166"/>
      <c r="WM139" s="166"/>
      <c r="WN139" s="166"/>
      <c r="WO139" s="166"/>
      <c r="WP139" s="166"/>
      <c r="WQ139" s="166"/>
      <c r="WR139" s="166"/>
      <c r="WS139" s="166"/>
      <c r="WT139" s="166"/>
      <c r="WU139" s="166"/>
      <c r="WV139" s="166"/>
      <c r="WW139" s="166"/>
      <c r="WX139" s="166"/>
      <c r="WY139" s="166"/>
      <c r="WZ139" s="166"/>
      <c r="XA139" s="166"/>
      <c r="XB139" s="166"/>
      <c r="XC139" s="166"/>
      <c r="XD139" s="166"/>
      <c r="XE139" s="166"/>
      <c r="XF139" s="166"/>
      <c r="XG139" s="166"/>
      <c r="XH139" s="166"/>
      <c r="XI139" s="166"/>
      <c r="XJ139" s="166"/>
      <c r="XK139" s="166"/>
      <c r="XL139" s="166"/>
      <c r="XM139" s="166"/>
      <c r="XN139" s="166"/>
      <c r="XO139" s="166"/>
      <c r="XP139" s="166"/>
      <c r="XQ139" s="166"/>
      <c r="XR139" s="166"/>
      <c r="XS139" s="166"/>
      <c r="XT139" s="166"/>
      <c r="XU139" s="166"/>
      <c r="XV139" s="166"/>
      <c r="XW139" s="166"/>
      <c r="XX139" s="166"/>
      <c r="XY139" s="166"/>
      <c r="XZ139" s="166"/>
      <c r="YA139" s="166"/>
      <c r="YB139" s="166"/>
      <c r="YC139" s="166"/>
      <c r="YD139" s="166"/>
      <c r="YE139" s="166"/>
      <c r="YF139" s="166"/>
      <c r="YG139" s="166"/>
      <c r="YH139" s="166"/>
      <c r="YI139" s="166"/>
      <c r="YJ139" s="166"/>
      <c r="YK139" s="166"/>
      <c r="YL139" s="166"/>
      <c r="YM139" s="166"/>
      <c r="YN139" s="166"/>
      <c r="YO139" s="166"/>
      <c r="YP139" s="166"/>
      <c r="YQ139" s="166"/>
      <c r="YR139" s="166"/>
      <c r="YS139" s="166"/>
      <c r="YT139" s="166"/>
      <c r="YU139" s="166"/>
      <c r="YV139" s="166"/>
      <c r="YW139" s="166"/>
      <c r="YX139" s="166"/>
      <c r="YY139" s="166"/>
      <c r="YZ139" s="166"/>
      <c r="ZA139" s="166"/>
      <c r="ZB139" s="166"/>
      <c r="ZC139" s="166"/>
      <c r="ZD139" s="166"/>
      <c r="ZE139" s="166"/>
      <c r="ZF139" s="166"/>
      <c r="ZG139" s="166"/>
      <c r="ZH139" s="166"/>
      <c r="ZI139" s="166"/>
      <c r="ZJ139" s="166"/>
      <c r="ZK139" s="166"/>
      <c r="ZL139" s="166"/>
      <c r="ZM139" s="166"/>
      <c r="ZN139" s="166"/>
      <c r="ZO139" s="166"/>
      <c r="ZP139" s="166"/>
      <c r="ZQ139" s="166"/>
      <c r="ZR139" s="166"/>
      <c r="ZS139" s="166"/>
      <c r="ZT139" s="166"/>
      <c r="ZU139" s="166"/>
      <c r="ZV139" s="166"/>
      <c r="ZW139" s="166"/>
      <c r="ZX139" s="166"/>
      <c r="ZY139" s="166"/>
      <c r="ZZ139" s="166"/>
      <c r="AAA139" s="166"/>
      <c r="AAB139" s="166"/>
      <c r="AAC139" s="166"/>
      <c r="AAD139" s="166"/>
      <c r="AAE139" s="166"/>
      <c r="AAF139" s="166"/>
      <c r="AAG139" s="166"/>
      <c r="AAH139" s="166"/>
      <c r="AAI139" s="166"/>
      <c r="AAJ139" s="166"/>
      <c r="AAK139" s="166"/>
      <c r="AAL139" s="166"/>
      <c r="AAM139" s="166"/>
      <c r="AAN139" s="166"/>
    </row>
    <row r="140" spans="1:716" s="41" customFormat="1" x14ac:dyDescent="0.25">
      <c r="A140" s="55" t="s">
        <v>81</v>
      </c>
      <c r="B140" s="53">
        <v>0.16889716684818268</v>
      </c>
      <c r="C140" s="53">
        <v>1.1299272067844868E-2</v>
      </c>
      <c r="D140" s="53">
        <v>7.6127424836158752E-2</v>
      </c>
      <c r="E140" s="53">
        <v>0</v>
      </c>
      <c r="F140" s="53">
        <v>0</v>
      </c>
      <c r="G140" s="53">
        <v>0.13127714395523071</v>
      </c>
      <c r="H140" s="53">
        <v>5.7475375942885876E-3</v>
      </c>
      <c r="I140" s="53">
        <v>2.4369712918996811E-2</v>
      </c>
      <c r="J140" s="53">
        <v>0</v>
      </c>
      <c r="K140" s="53" t="s">
        <v>0</v>
      </c>
      <c r="L140" s="53">
        <v>0.12449246644973755</v>
      </c>
      <c r="M140" s="53">
        <v>3.1258158385753632E-2</v>
      </c>
      <c r="N140" s="53">
        <v>2.1681686863303185E-2</v>
      </c>
      <c r="O140" s="53">
        <v>9.5831649377942085E-3</v>
      </c>
      <c r="P140" s="53" t="s">
        <v>0</v>
      </c>
      <c r="Q140" s="53">
        <v>0.1655576080083847</v>
      </c>
      <c r="R140" s="53">
        <v>0</v>
      </c>
      <c r="S140" s="53">
        <v>6.1034625396132469E-3</v>
      </c>
      <c r="T140" s="53" t="s">
        <v>0</v>
      </c>
      <c r="U140" s="53" t="s">
        <v>0</v>
      </c>
      <c r="V140" s="53">
        <v>0.1341254860162735</v>
      </c>
      <c r="W140" s="53">
        <v>7.103032898157835E-3</v>
      </c>
      <c r="X140" s="53">
        <v>0</v>
      </c>
      <c r="Y140" s="53" t="s">
        <v>0</v>
      </c>
      <c r="Z140" s="53" t="s">
        <v>0</v>
      </c>
      <c r="AA140" s="53">
        <v>8.6534760892391205E-2</v>
      </c>
      <c r="AB140" s="53">
        <v>2.6426825672388077E-2</v>
      </c>
      <c r="AC140" s="53" t="s">
        <v>0</v>
      </c>
      <c r="AD140" s="53" t="s">
        <v>0</v>
      </c>
      <c r="AE140" s="53" t="s">
        <v>0</v>
      </c>
      <c r="AF140" s="53">
        <v>9.2209413647651672E-2</v>
      </c>
      <c r="AG140" s="53">
        <v>2.0339246839284897E-2</v>
      </c>
      <c r="AH140" s="53">
        <v>3.8591672200709581E-3</v>
      </c>
      <c r="AI140" s="53" t="s">
        <v>0</v>
      </c>
      <c r="AJ140" s="53" t="s">
        <v>0</v>
      </c>
      <c r="AK140" s="53">
        <v>0.20023275911808014</v>
      </c>
      <c r="AL140" s="53">
        <v>5.3070303052663803E-2</v>
      </c>
      <c r="AM140" s="53">
        <v>6.287374347448349E-2</v>
      </c>
      <c r="AN140" s="53" t="s">
        <v>0</v>
      </c>
      <c r="AO140" s="53" t="s">
        <v>0</v>
      </c>
      <c r="AP140" s="53">
        <v>0.17692229151725769</v>
      </c>
      <c r="AQ140" s="53">
        <v>6.0203433036804199E-2</v>
      </c>
      <c r="AR140" s="53">
        <v>1.9733112305402756E-2</v>
      </c>
      <c r="AS140" s="53" t="s">
        <v>0</v>
      </c>
      <c r="AT140" s="53" t="s">
        <v>0</v>
      </c>
      <c r="AU140" s="150">
        <v>9.539804607629776E-2</v>
      </c>
      <c r="AV140" s="150">
        <v>5.9439279139041901E-2</v>
      </c>
      <c r="AW140" s="150">
        <v>3.4234996885061264E-2</v>
      </c>
      <c r="AX140" s="150" t="s">
        <v>0</v>
      </c>
      <c r="AY140" s="150" t="s">
        <v>0</v>
      </c>
      <c r="AZ140" s="43">
        <v>0.12075028568506241</v>
      </c>
      <c r="BA140" s="43">
        <v>3.1372256577014923E-2</v>
      </c>
      <c r="BB140" s="43">
        <v>5.0588375888764858E-3</v>
      </c>
      <c r="BC140" s="43">
        <v>0</v>
      </c>
      <c r="BD140" s="43" t="s">
        <v>0</v>
      </c>
      <c r="BE140" s="43">
        <v>0.18397150933742523</v>
      </c>
      <c r="BF140" s="43">
        <v>5.7782232761383057E-2</v>
      </c>
      <c r="BG140" s="43">
        <v>4.1755184531211853E-2</v>
      </c>
      <c r="BH140" s="43">
        <v>0</v>
      </c>
      <c r="BI140" s="43" t="s">
        <v>0</v>
      </c>
      <c r="BJ140" s="43">
        <v>0.31401148438453674</v>
      </c>
      <c r="BK140" s="43">
        <v>4.2658139020204544E-2</v>
      </c>
      <c r="BL140" s="43">
        <v>6.9361282512545586E-3</v>
      </c>
      <c r="BM140" s="43">
        <v>1.4018633402884007E-2</v>
      </c>
      <c r="BN140" s="43" t="s">
        <v>0</v>
      </c>
      <c r="BO140" s="166"/>
      <c r="BP140" s="166"/>
      <c r="BQ140" s="166"/>
      <c r="BR140" s="166"/>
      <c r="BS140" s="166"/>
      <c r="BT140" s="166"/>
      <c r="BU140" s="166"/>
      <c r="BV140" s="166"/>
      <c r="BW140" s="166"/>
      <c r="BX140" s="166"/>
      <c r="BY140" s="166"/>
      <c r="BZ140" s="166"/>
      <c r="CA140" s="166"/>
      <c r="CB140" s="166"/>
      <c r="CC140" s="166"/>
      <c r="CD140" s="166"/>
      <c r="CE140" s="166"/>
      <c r="CF140" s="166"/>
      <c r="CG140" s="166"/>
      <c r="CH140" s="166"/>
      <c r="CI140" s="166"/>
      <c r="CJ140" s="166"/>
      <c r="CK140" s="166"/>
      <c r="CL140" s="166"/>
      <c r="CM140" s="166"/>
      <c r="CN140" s="166"/>
      <c r="CO140" s="166"/>
      <c r="CP140" s="166"/>
      <c r="CQ140" s="166"/>
      <c r="CR140" s="166"/>
      <c r="CS140" s="166"/>
      <c r="CT140" s="166"/>
      <c r="CU140" s="166"/>
      <c r="CV140" s="166"/>
      <c r="CW140" s="166"/>
      <c r="CX140" s="166"/>
      <c r="CY140" s="166"/>
      <c r="CZ140" s="166"/>
      <c r="DA140" s="166"/>
      <c r="DB140" s="166"/>
      <c r="DC140" s="166"/>
      <c r="DD140" s="166"/>
      <c r="DE140" s="166"/>
      <c r="DF140" s="166"/>
      <c r="DG140" s="166"/>
      <c r="DH140" s="166"/>
      <c r="DI140" s="166"/>
      <c r="DJ140" s="166"/>
      <c r="DK140" s="166"/>
      <c r="DL140" s="166"/>
      <c r="DM140" s="166"/>
      <c r="DN140" s="166"/>
      <c r="DO140" s="166"/>
      <c r="DP140" s="166"/>
      <c r="DQ140" s="166"/>
      <c r="DR140" s="166"/>
      <c r="DS140" s="166"/>
      <c r="DT140" s="166"/>
      <c r="DU140" s="166"/>
      <c r="DV140" s="166"/>
      <c r="DW140" s="166"/>
      <c r="DX140" s="166"/>
      <c r="DY140" s="166"/>
      <c r="DZ140" s="166"/>
      <c r="EA140" s="166"/>
      <c r="EB140" s="166"/>
      <c r="EC140" s="166"/>
      <c r="ED140" s="166"/>
      <c r="EE140" s="166"/>
      <c r="EF140" s="166"/>
      <c r="EG140" s="166"/>
      <c r="EH140" s="166"/>
      <c r="EI140" s="166"/>
      <c r="EJ140" s="166"/>
      <c r="EK140" s="166"/>
      <c r="EL140" s="166"/>
      <c r="EM140" s="166"/>
      <c r="EN140" s="166"/>
      <c r="EO140" s="166"/>
      <c r="EP140" s="166"/>
      <c r="EQ140" s="166"/>
      <c r="ER140" s="166"/>
      <c r="ES140" s="166"/>
      <c r="ET140" s="166"/>
      <c r="EU140" s="166"/>
      <c r="EV140" s="166"/>
      <c r="EW140" s="166"/>
      <c r="EX140" s="166"/>
      <c r="EY140" s="166"/>
      <c r="EZ140" s="166"/>
      <c r="FA140" s="166"/>
      <c r="FB140" s="166"/>
      <c r="FC140" s="166"/>
      <c r="FD140" s="166"/>
      <c r="FE140" s="166"/>
      <c r="FF140" s="166"/>
      <c r="FG140" s="166"/>
      <c r="FH140" s="166"/>
      <c r="FI140" s="166"/>
      <c r="FJ140" s="166"/>
      <c r="FK140" s="166"/>
      <c r="FL140" s="166"/>
      <c r="FM140" s="166"/>
      <c r="FN140" s="166"/>
      <c r="FO140" s="166"/>
      <c r="FP140" s="166"/>
      <c r="FQ140" s="166"/>
      <c r="FR140" s="166"/>
      <c r="FS140" s="166"/>
      <c r="FT140" s="166"/>
      <c r="FU140" s="166"/>
      <c r="FV140" s="166"/>
      <c r="FW140" s="166"/>
      <c r="FX140" s="166"/>
      <c r="FY140" s="166"/>
      <c r="FZ140" s="166"/>
      <c r="GA140" s="166"/>
      <c r="GB140" s="166"/>
      <c r="GC140" s="166"/>
      <c r="GD140" s="166"/>
      <c r="GE140" s="166"/>
      <c r="GF140" s="166"/>
      <c r="GG140" s="166"/>
      <c r="GH140" s="166"/>
      <c r="GI140" s="166"/>
      <c r="GJ140" s="166"/>
      <c r="GK140" s="166"/>
      <c r="GL140" s="166"/>
      <c r="GM140" s="166"/>
      <c r="GN140" s="166"/>
      <c r="GO140" s="166"/>
      <c r="GP140" s="166"/>
      <c r="GQ140" s="166"/>
      <c r="GR140" s="166"/>
      <c r="GS140" s="166"/>
      <c r="GT140" s="166"/>
      <c r="GU140" s="166"/>
      <c r="GV140" s="166"/>
      <c r="GW140" s="166"/>
      <c r="GX140" s="166"/>
      <c r="GY140" s="166"/>
      <c r="GZ140" s="166"/>
      <c r="HA140" s="166"/>
      <c r="HB140" s="166"/>
      <c r="HC140" s="166"/>
      <c r="HD140" s="166"/>
      <c r="HE140" s="166"/>
      <c r="HF140" s="166"/>
      <c r="HG140" s="166"/>
      <c r="HH140" s="166"/>
      <c r="HI140" s="166"/>
      <c r="HJ140" s="166"/>
      <c r="HK140" s="166"/>
      <c r="HL140" s="166"/>
      <c r="HM140" s="166"/>
      <c r="HN140" s="166"/>
      <c r="HO140" s="166"/>
      <c r="HP140" s="166"/>
      <c r="HQ140" s="166"/>
      <c r="HR140" s="166"/>
      <c r="HS140" s="166"/>
      <c r="HT140" s="166"/>
      <c r="HU140" s="166"/>
      <c r="HV140" s="166"/>
      <c r="HW140" s="166"/>
      <c r="HX140" s="166"/>
      <c r="HY140" s="166"/>
      <c r="HZ140" s="166"/>
      <c r="IA140" s="166"/>
      <c r="IB140" s="166"/>
      <c r="IC140" s="166"/>
      <c r="ID140" s="166"/>
      <c r="IE140" s="166"/>
      <c r="IF140" s="166"/>
      <c r="IG140" s="166"/>
      <c r="IH140" s="166"/>
      <c r="II140" s="166"/>
      <c r="IJ140" s="166"/>
      <c r="IK140" s="166"/>
      <c r="IL140" s="166"/>
      <c r="IM140" s="166"/>
      <c r="IN140" s="166"/>
      <c r="IO140" s="166"/>
      <c r="IP140" s="166"/>
      <c r="IQ140" s="166"/>
      <c r="IR140" s="166"/>
      <c r="IS140" s="166"/>
      <c r="IT140" s="166"/>
      <c r="IU140" s="166"/>
      <c r="IV140" s="166"/>
      <c r="IW140" s="166"/>
      <c r="IX140" s="166"/>
      <c r="IY140" s="166"/>
      <c r="IZ140" s="166"/>
      <c r="JA140" s="166"/>
      <c r="JB140" s="166"/>
      <c r="JC140" s="166"/>
      <c r="JD140" s="166"/>
      <c r="JE140" s="166"/>
      <c r="JF140" s="166"/>
      <c r="JG140" s="166"/>
      <c r="JH140" s="166"/>
      <c r="JI140" s="166"/>
      <c r="JJ140" s="166"/>
      <c r="JK140" s="166"/>
      <c r="JL140" s="166"/>
      <c r="JM140" s="166"/>
      <c r="JN140" s="166"/>
      <c r="JO140" s="166"/>
      <c r="JP140" s="166"/>
      <c r="JQ140" s="166"/>
      <c r="JR140" s="166"/>
      <c r="JS140" s="166"/>
      <c r="JT140" s="166"/>
      <c r="JU140" s="166"/>
      <c r="JV140" s="166"/>
      <c r="JW140" s="166"/>
      <c r="JX140" s="166"/>
      <c r="JY140" s="166"/>
      <c r="JZ140" s="166"/>
      <c r="KA140" s="166"/>
      <c r="KB140" s="166"/>
      <c r="KC140" s="166"/>
      <c r="KD140" s="166"/>
      <c r="KE140" s="166"/>
      <c r="KF140" s="166"/>
      <c r="KG140" s="166"/>
      <c r="KH140" s="166"/>
      <c r="KI140" s="166"/>
      <c r="KJ140" s="166"/>
      <c r="KK140" s="166"/>
      <c r="KL140" s="166"/>
      <c r="KM140" s="166"/>
      <c r="KN140" s="166"/>
      <c r="KO140" s="166"/>
      <c r="KP140" s="166"/>
      <c r="KQ140" s="166"/>
      <c r="KR140" s="166"/>
      <c r="KS140" s="166"/>
      <c r="KT140" s="166"/>
      <c r="KU140" s="166"/>
      <c r="KV140" s="166"/>
      <c r="KW140" s="166"/>
      <c r="KX140" s="166"/>
      <c r="KY140" s="166"/>
      <c r="KZ140" s="166"/>
      <c r="LA140" s="166"/>
      <c r="LB140" s="166"/>
      <c r="LC140" s="166"/>
      <c r="LD140" s="166"/>
      <c r="LE140" s="166"/>
      <c r="LF140" s="166"/>
      <c r="LG140" s="166"/>
      <c r="LH140" s="166"/>
      <c r="LI140" s="166"/>
      <c r="LJ140" s="166"/>
      <c r="LK140" s="166"/>
      <c r="LL140" s="166"/>
      <c r="LM140" s="166"/>
      <c r="LN140" s="166"/>
      <c r="LO140" s="166"/>
      <c r="LP140" s="166"/>
      <c r="LQ140" s="166"/>
      <c r="LR140" s="166"/>
      <c r="LS140" s="166"/>
      <c r="LT140" s="166"/>
      <c r="LU140" s="166"/>
      <c r="LV140" s="166"/>
      <c r="LW140" s="166"/>
      <c r="LX140" s="166"/>
      <c r="LY140" s="166"/>
      <c r="LZ140" s="166"/>
      <c r="MA140" s="166"/>
      <c r="MB140" s="166"/>
      <c r="MC140" s="166"/>
      <c r="MD140" s="166"/>
      <c r="ME140" s="166"/>
      <c r="MF140" s="166"/>
      <c r="MG140" s="166"/>
      <c r="MH140" s="166"/>
      <c r="MI140" s="166"/>
      <c r="MJ140" s="166"/>
      <c r="MK140" s="166"/>
      <c r="ML140" s="166"/>
      <c r="MM140" s="166"/>
      <c r="MN140" s="166"/>
      <c r="MO140" s="166"/>
      <c r="MP140" s="166"/>
      <c r="MQ140" s="166"/>
      <c r="MR140" s="166"/>
      <c r="MS140" s="166"/>
      <c r="MT140" s="166"/>
      <c r="MU140" s="166"/>
      <c r="MV140" s="166"/>
      <c r="MW140" s="166"/>
      <c r="MX140" s="166"/>
      <c r="MY140" s="166"/>
      <c r="MZ140" s="166"/>
      <c r="NA140" s="166"/>
      <c r="NB140" s="166"/>
      <c r="NC140" s="166"/>
      <c r="ND140" s="166"/>
      <c r="NE140" s="166"/>
      <c r="NF140" s="166"/>
      <c r="NG140" s="166"/>
      <c r="NH140" s="166"/>
      <c r="NI140" s="166"/>
      <c r="NJ140" s="166"/>
      <c r="NK140" s="166"/>
      <c r="NL140" s="166"/>
      <c r="NM140" s="166"/>
      <c r="NN140" s="166"/>
      <c r="NO140" s="166"/>
      <c r="NP140" s="166"/>
      <c r="NQ140" s="166"/>
      <c r="NR140" s="166"/>
      <c r="NS140" s="166"/>
      <c r="NT140" s="166"/>
      <c r="NU140" s="166"/>
      <c r="NV140" s="166"/>
      <c r="NW140" s="166"/>
      <c r="NX140" s="166"/>
      <c r="NY140" s="166"/>
      <c r="NZ140" s="166"/>
      <c r="OA140" s="166"/>
      <c r="OB140" s="166"/>
      <c r="OC140" s="166"/>
      <c r="OD140" s="166"/>
      <c r="OE140" s="166"/>
      <c r="OF140" s="166"/>
      <c r="OG140" s="166"/>
      <c r="OH140" s="166"/>
      <c r="OI140" s="166"/>
      <c r="OJ140" s="166"/>
      <c r="OK140" s="166"/>
      <c r="OL140" s="166"/>
      <c r="OM140" s="166"/>
      <c r="ON140" s="166"/>
      <c r="OO140" s="166"/>
      <c r="OP140" s="166"/>
      <c r="OQ140" s="166"/>
      <c r="OR140" s="166"/>
      <c r="OS140" s="166"/>
      <c r="OT140" s="166"/>
      <c r="OU140" s="166"/>
      <c r="OV140" s="166"/>
      <c r="OW140" s="166"/>
      <c r="OX140" s="166"/>
      <c r="OY140" s="166"/>
      <c r="OZ140" s="166"/>
      <c r="PA140" s="166"/>
      <c r="PB140" s="166"/>
      <c r="PC140" s="166"/>
      <c r="PD140" s="166"/>
      <c r="PE140" s="166"/>
      <c r="PF140" s="166"/>
      <c r="PG140" s="166"/>
      <c r="PH140" s="166"/>
      <c r="PI140" s="166"/>
      <c r="PJ140" s="166"/>
      <c r="PK140" s="166"/>
      <c r="PL140" s="166"/>
      <c r="PM140" s="166"/>
      <c r="PN140" s="166"/>
      <c r="PO140" s="166"/>
      <c r="PP140" s="166"/>
      <c r="PQ140" s="166"/>
      <c r="PR140" s="166"/>
      <c r="PS140" s="166"/>
      <c r="PT140" s="166"/>
      <c r="PU140" s="166"/>
      <c r="PV140" s="166"/>
      <c r="PW140" s="166"/>
      <c r="PX140" s="166"/>
      <c r="PY140" s="166"/>
      <c r="PZ140" s="166"/>
      <c r="QA140" s="166"/>
      <c r="QB140" s="166"/>
      <c r="QC140" s="166"/>
      <c r="QD140" s="166"/>
      <c r="QE140" s="166"/>
      <c r="QF140" s="166"/>
      <c r="QG140" s="166"/>
      <c r="QH140" s="166"/>
      <c r="QI140" s="166"/>
      <c r="QJ140" s="166"/>
      <c r="QK140" s="166"/>
      <c r="QL140" s="166"/>
      <c r="QM140" s="166"/>
      <c r="QN140" s="166"/>
      <c r="QO140" s="166"/>
      <c r="QP140" s="166"/>
      <c r="QQ140" s="166"/>
      <c r="QR140" s="166"/>
      <c r="QS140" s="166"/>
      <c r="QT140" s="166"/>
      <c r="QU140" s="166"/>
      <c r="QV140" s="166"/>
      <c r="QW140" s="166"/>
      <c r="QX140" s="166"/>
      <c r="QY140" s="166"/>
      <c r="QZ140" s="166"/>
      <c r="RA140" s="166"/>
      <c r="RB140" s="166"/>
      <c r="RC140" s="166"/>
      <c r="RD140" s="166"/>
      <c r="RE140" s="166"/>
      <c r="RF140" s="166"/>
      <c r="RG140" s="166"/>
      <c r="RH140" s="166"/>
      <c r="RI140" s="166"/>
      <c r="RJ140" s="166"/>
      <c r="RK140" s="166"/>
      <c r="RL140" s="166"/>
      <c r="RM140" s="166"/>
      <c r="RN140" s="166"/>
      <c r="RO140" s="166"/>
      <c r="RP140" s="166"/>
      <c r="RQ140" s="166"/>
      <c r="RR140" s="166"/>
      <c r="RS140" s="166"/>
      <c r="RT140" s="166"/>
      <c r="RU140" s="166"/>
      <c r="RV140" s="166"/>
      <c r="RW140" s="166"/>
      <c r="RX140" s="166"/>
      <c r="RY140" s="166"/>
      <c r="RZ140" s="166"/>
      <c r="SA140" s="166"/>
      <c r="SB140" s="166"/>
      <c r="SC140" s="166"/>
      <c r="SD140" s="166"/>
      <c r="SE140" s="166"/>
      <c r="SF140" s="166"/>
      <c r="SG140" s="166"/>
      <c r="SH140" s="166"/>
      <c r="SI140" s="166"/>
      <c r="SJ140" s="166"/>
      <c r="SK140" s="166"/>
      <c r="SL140" s="166"/>
      <c r="SM140" s="166"/>
      <c r="SN140" s="166"/>
      <c r="SO140" s="166"/>
      <c r="SP140" s="166"/>
      <c r="SQ140" s="166"/>
      <c r="SR140" s="166"/>
      <c r="SS140" s="166"/>
      <c r="ST140" s="166"/>
      <c r="SU140" s="166"/>
      <c r="SV140" s="166"/>
      <c r="SW140" s="166"/>
      <c r="SX140" s="166"/>
      <c r="SY140" s="166"/>
      <c r="SZ140" s="166"/>
      <c r="TA140" s="166"/>
      <c r="TB140" s="166"/>
      <c r="TC140" s="166"/>
      <c r="TD140" s="166"/>
      <c r="TE140" s="166"/>
      <c r="TF140" s="166"/>
      <c r="TG140" s="166"/>
      <c r="TH140" s="166"/>
      <c r="TI140" s="166"/>
      <c r="TJ140" s="166"/>
      <c r="TK140" s="166"/>
      <c r="TL140" s="166"/>
      <c r="TM140" s="166"/>
      <c r="TN140" s="166"/>
      <c r="TO140" s="166"/>
      <c r="TP140" s="166"/>
      <c r="TQ140" s="166"/>
      <c r="TR140" s="166"/>
      <c r="TS140" s="166"/>
      <c r="TT140" s="166"/>
      <c r="TU140" s="166"/>
      <c r="TV140" s="166"/>
      <c r="TW140" s="166"/>
      <c r="TX140" s="166"/>
      <c r="TY140" s="166"/>
      <c r="TZ140" s="166"/>
      <c r="UA140" s="166"/>
      <c r="UB140" s="166"/>
      <c r="UC140" s="166"/>
      <c r="UD140" s="166"/>
      <c r="UE140" s="166"/>
      <c r="UF140" s="166"/>
      <c r="UG140" s="166"/>
      <c r="UH140" s="166"/>
      <c r="UI140" s="166"/>
      <c r="UJ140" s="166"/>
      <c r="UK140" s="166"/>
      <c r="UL140" s="166"/>
      <c r="UM140" s="166"/>
      <c r="UN140" s="166"/>
      <c r="UO140" s="166"/>
      <c r="UP140" s="166"/>
      <c r="UQ140" s="166"/>
      <c r="UR140" s="166"/>
      <c r="US140" s="166"/>
      <c r="UT140" s="166"/>
      <c r="UU140" s="166"/>
      <c r="UV140" s="166"/>
      <c r="UW140" s="166"/>
      <c r="UX140" s="166"/>
      <c r="UY140" s="166"/>
      <c r="UZ140" s="166"/>
      <c r="VA140" s="166"/>
      <c r="VB140" s="166"/>
      <c r="VC140" s="166"/>
      <c r="VD140" s="166"/>
      <c r="VE140" s="166"/>
      <c r="VF140" s="166"/>
      <c r="VG140" s="166"/>
      <c r="VH140" s="166"/>
      <c r="VI140" s="166"/>
      <c r="VJ140" s="166"/>
      <c r="VK140" s="166"/>
      <c r="VL140" s="166"/>
      <c r="VM140" s="166"/>
      <c r="VN140" s="166"/>
      <c r="VO140" s="166"/>
      <c r="VP140" s="166"/>
      <c r="VQ140" s="166"/>
      <c r="VR140" s="166"/>
      <c r="VS140" s="166"/>
      <c r="VT140" s="166"/>
      <c r="VU140" s="166"/>
      <c r="VV140" s="166"/>
      <c r="VW140" s="166"/>
      <c r="VX140" s="166"/>
      <c r="VY140" s="166"/>
      <c r="VZ140" s="166"/>
      <c r="WA140" s="166"/>
      <c r="WB140" s="166"/>
      <c r="WC140" s="166"/>
      <c r="WD140" s="166"/>
      <c r="WE140" s="166"/>
      <c r="WF140" s="166"/>
      <c r="WG140" s="166"/>
      <c r="WH140" s="166"/>
      <c r="WI140" s="166"/>
      <c r="WJ140" s="166"/>
      <c r="WK140" s="166"/>
      <c r="WL140" s="166"/>
      <c r="WM140" s="166"/>
      <c r="WN140" s="166"/>
      <c r="WO140" s="166"/>
      <c r="WP140" s="166"/>
      <c r="WQ140" s="166"/>
      <c r="WR140" s="166"/>
      <c r="WS140" s="166"/>
      <c r="WT140" s="166"/>
      <c r="WU140" s="166"/>
      <c r="WV140" s="166"/>
      <c r="WW140" s="166"/>
      <c r="WX140" s="166"/>
      <c r="WY140" s="166"/>
      <c r="WZ140" s="166"/>
      <c r="XA140" s="166"/>
      <c r="XB140" s="166"/>
      <c r="XC140" s="166"/>
      <c r="XD140" s="166"/>
      <c r="XE140" s="166"/>
      <c r="XF140" s="166"/>
      <c r="XG140" s="166"/>
      <c r="XH140" s="166"/>
      <c r="XI140" s="166"/>
      <c r="XJ140" s="166"/>
      <c r="XK140" s="166"/>
      <c r="XL140" s="166"/>
      <c r="XM140" s="166"/>
      <c r="XN140" s="166"/>
      <c r="XO140" s="166"/>
      <c r="XP140" s="166"/>
      <c r="XQ140" s="166"/>
      <c r="XR140" s="166"/>
      <c r="XS140" s="166"/>
      <c r="XT140" s="166"/>
      <c r="XU140" s="166"/>
      <c r="XV140" s="166"/>
      <c r="XW140" s="166"/>
      <c r="XX140" s="166"/>
      <c r="XY140" s="166"/>
      <c r="XZ140" s="166"/>
      <c r="YA140" s="166"/>
      <c r="YB140" s="166"/>
      <c r="YC140" s="166"/>
      <c r="YD140" s="166"/>
      <c r="YE140" s="166"/>
      <c r="YF140" s="166"/>
      <c r="YG140" s="166"/>
      <c r="YH140" s="166"/>
      <c r="YI140" s="166"/>
      <c r="YJ140" s="166"/>
      <c r="YK140" s="166"/>
      <c r="YL140" s="166"/>
      <c r="YM140" s="166"/>
      <c r="YN140" s="166"/>
      <c r="YO140" s="166"/>
      <c r="YP140" s="166"/>
      <c r="YQ140" s="166"/>
      <c r="YR140" s="166"/>
      <c r="YS140" s="166"/>
      <c r="YT140" s="166"/>
      <c r="YU140" s="166"/>
      <c r="YV140" s="166"/>
      <c r="YW140" s="166"/>
      <c r="YX140" s="166"/>
      <c r="YY140" s="166"/>
      <c r="YZ140" s="166"/>
      <c r="ZA140" s="166"/>
      <c r="ZB140" s="166"/>
      <c r="ZC140" s="166"/>
      <c r="ZD140" s="166"/>
      <c r="ZE140" s="166"/>
      <c r="ZF140" s="166"/>
      <c r="ZG140" s="166"/>
      <c r="ZH140" s="166"/>
      <c r="ZI140" s="166"/>
      <c r="ZJ140" s="166"/>
      <c r="ZK140" s="166"/>
      <c r="ZL140" s="166"/>
      <c r="ZM140" s="166"/>
      <c r="ZN140" s="166"/>
      <c r="ZO140" s="166"/>
      <c r="ZP140" s="166"/>
      <c r="ZQ140" s="166"/>
      <c r="ZR140" s="166"/>
      <c r="ZS140" s="166"/>
      <c r="ZT140" s="166"/>
      <c r="ZU140" s="166"/>
      <c r="ZV140" s="166"/>
      <c r="ZW140" s="166"/>
      <c r="ZX140" s="166"/>
      <c r="ZY140" s="166"/>
      <c r="ZZ140" s="166"/>
      <c r="AAA140" s="166"/>
      <c r="AAB140" s="166"/>
      <c r="AAC140" s="166"/>
      <c r="AAD140" s="166"/>
      <c r="AAE140" s="166"/>
      <c r="AAF140" s="166"/>
      <c r="AAG140" s="166"/>
      <c r="AAH140" s="166"/>
      <c r="AAI140" s="166"/>
      <c r="AAJ140" s="166"/>
      <c r="AAK140" s="166"/>
      <c r="AAL140" s="166"/>
      <c r="AAM140" s="166"/>
      <c r="AAN140" s="166"/>
    </row>
    <row r="141" spans="1:716" s="145" customFormat="1" x14ac:dyDescent="0.25">
      <c r="A141" s="148" t="s">
        <v>31</v>
      </c>
      <c r="B141" s="147" t="s">
        <v>0</v>
      </c>
      <c r="C141" s="147" t="s">
        <v>0</v>
      </c>
      <c r="D141" s="147" t="s">
        <v>0</v>
      </c>
      <c r="E141" s="147" t="s">
        <v>0</v>
      </c>
      <c r="F141" s="147" t="s">
        <v>0</v>
      </c>
      <c r="G141" s="147" t="s">
        <v>0</v>
      </c>
      <c r="H141" s="147" t="s">
        <v>0</v>
      </c>
      <c r="I141" s="147" t="s">
        <v>0</v>
      </c>
      <c r="J141" s="147" t="s">
        <v>0</v>
      </c>
      <c r="K141" s="147" t="s">
        <v>0</v>
      </c>
      <c r="L141" s="147" t="s">
        <v>0</v>
      </c>
      <c r="M141" s="147" t="s">
        <v>0</v>
      </c>
      <c r="N141" s="147" t="s">
        <v>0</v>
      </c>
      <c r="O141" s="147" t="s">
        <v>0</v>
      </c>
      <c r="P141" s="147" t="s">
        <v>0</v>
      </c>
      <c r="Q141" s="147" t="s">
        <v>0</v>
      </c>
      <c r="R141" s="147" t="s">
        <v>0</v>
      </c>
      <c r="S141" s="147" t="s">
        <v>0</v>
      </c>
      <c r="T141" s="147" t="s">
        <v>0</v>
      </c>
      <c r="U141" s="147" t="s">
        <v>0</v>
      </c>
      <c r="V141" s="147" t="s">
        <v>0</v>
      </c>
      <c r="W141" s="147" t="s">
        <v>0</v>
      </c>
      <c r="X141" s="147" t="s">
        <v>0</v>
      </c>
      <c r="Y141" s="147" t="s">
        <v>0</v>
      </c>
      <c r="Z141" s="147" t="s">
        <v>0</v>
      </c>
      <c r="AA141" s="147" t="s">
        <v>0</v>
      </c>
      <c r="AB141" s="147" t="s">
        <v>0</v>
      </c>
      <c r="AC141" s="147" t="s">
        <v>0</v>
      </c>
      <c r="AD141" s="147" t="s">
        <v>0</v>
      </c>
      <c r="AE141" s="147" t="s">
        <v>0</v>
      </c>
      <c r="AF141" s="147" t="s">
        <v>0</v>
      </c>
      <c r="AG141" s="147" t="s">
        <v>0</v>
      </c>
      <c r="AH141" s="147" t="s">
        <v>0</v>
      </c>
      <c r="AI141" s="147" t="s">
        <v>0</v>
      </c>
      <c r="AJ141" s="147" t="s">
        <v>0</v>
      </c>
      <c r="AK141" s="147" t="s">
        <v>0</v>
      </c>
      <c r="AL141" s="147" t="s">
        <v>0</v>
      </c>
      <c r="AM141" s="147" t="s">
        <v>0</v>
      </c>
      <c r="AN141" s="147" t="s">
        <v>0</v>
      </c>
      <c r="AO141" s="147" t="s">
        <v>0</v>
      </c>
      <c r="AP141" s="147" t="s">
        <v>0</v>
      </c>
      <c r="AQ141" s="147" t="s">
        <v>0</v>
      </c>
      <c r="AR141" s="147" t="s">
        <v>0</v>
      </c>
      <c r="AS141" s="147" t="s">
        <v>0</v>
      </c>
      <c r="AT141" s="147" t="s">
        <v>0</v>
      </c>
      <c r="AU141" s="62" t="s">
        <v>0</v>
      </c>
      <c r="AV141" s="62" t="s">
        <v>0</v>
      </c>
      <c r="AW141" s="62" t="s">
        <v>0</v>
      </c>
      <c r="AX141" s="62" t="s">
        <v>0</v>
      </c>
      <c r="AY141" s="62" t="s">
        <v>0</v>
      </c>
      <c r="AZ141" s="44" t="s">
        <v>0</v>
      </c>
      <c r="BA141" s="44" t="s">
        <v>0</v>
      </c>
      <c r="BB141" s="44" t="s">
        <v>0</v>
      </c>
      <c r="BC141" s="44" t="s">
        <v>0</v>
      </c>
      <c r="BD141" s="44" t="s">
        <v>0</v>
      </c>
      <c r="BE141" s="44" t="s">
        <v>0</v>
      </c>
      <c r="BF141" s="44" t="s">
        <v>0</v>
      </c>
      <c r="BG141" s="44" t="s">
        <v>0</v>
      </c>
      <c r="BH141" s="44" t="s">
        <v>0</v>
      </c>
      <c r="BI141" s="44" t="s">
        <v>0</v>
      </c>
      <c r="BJ141" s="44" t="s">
        <v>0</v>
      </c>
      <c r="BK141" s="44" t="s">
        <v>0</v>
      </c>
      <c r="BL141" s="44" t="s">
        <v>0</v>
      </c>
      <c r="BM141" s="44" t="s">
        <v>0</v>
      </c>
      <c r="BN141" s="44" t="s">
        <v>0</v>
      </c>
      <c r="BO141" s="166"/>
      <c r="BP141" s="166"/>
      <c r="BQ141" s="166"/>
      <c r="BR141" s="166"/>
      <c r="BS141" s="166"/>
      <c r="BT141" s="166"/>
      <c r="BU141" s="166"/>
      <c r="BV141" s="166"/>
      <c r="BW141" s="166"/>
      <c r="BX141" s="166"/>
      <c r="BY141" s="166"/>
      <c r="BZ141" s="166"/>
      <c r="CA141" s="166"/>
      <c r="CB141" s="166"/>
      <c r="CC141" s="166"/>
      <c r="CD141" s="166"/>
      <c r="CE141" s="166"/>
      <c r="CF141" s="166"/>
      <c r="CG141" s="166"/>
      <c r="CH141" s="166"/>
      <c r="CI141" s="166"/>
      <c r="CJ141" s="166"/>
      <c r="CK141" s="166"/>
      <c r="CL141" s="166"/>
      <c r="CM141" s="166"/>
      <c r="CN141" s="166"/>
      <c r="CO141" s="166"/>
      <c r="CP141" s="166"/>
      <c r="CQ141" s="166"/>
      <c r="CR141" s="166"/>
      <c r="CS141" s="166"/>
      <c r="CT141" s="166"/>
      <c r="CU141" s="166"/>
      <c r="CV141" s="166"/>
      <c r="CW141" s="166"/>
      <c r="CX141" s="166"/>
      <c r="CY141" s="166"/>
      <c r="CZ141" s="166"/>
      <c r="DA141" s="166"/>
      <c r="DB141" s="166"/>
      <c r="DC141" s="166"/>
      <c r="DD141" s="166"/>
      <c r="DE141" s="166"/>
      <c r="DF141" s="166"/>
      <c r="DG141" s="166"/>
      <c r="DH141" s="166"/>
      <c r="DI141" s="166"/>
      <c r="DJ141" s="166"/>
      <c r="DK141" s="166"/>
      <c r="DL141" s="166"/>
      <c r="DM141" s="166"/>
      <c r="DN141" s="166"/>
      <c r="DO141" s="166"/>
      <c r="DP141" s="166"/>
      <c r="DQ141" s="166"/>
      <c r="DR141" s="166"/>
      <c r="DS141" s="166"/>
      <c r="DT141" s="166"/>
      <c r="DU141" s="166"/>
      <c r="DV141" s="166"/>
      <c r="DW141" s="166"/>
      <c r="DX141" s="166"/>
      <c r="DY141" s="166"/>
      <c r="DZ141" s="166"/>
      <c r="EA141" s="166"/>
      <c r="EB141" s="166"/>
      <c r="EC141" s="166"/>
      <c r="ED141" s="166"/>
      <c r="EE141" s="166"/>
      <c r="EF141" s="166"/>
      <c r="EG141" s="166"/>
      <c r="EH141" s="166"/>
      <c r="EI141" s="166"/>
      <c r="EJ141" s="166"/>
      <c r="EK141" s="166"/>
      <c r="EL141" s="166"/>
      <c r="EM141" s="166"/>
      <c r="EN141" s="166"/>
      <c r="EO141" s="166"/>
      <c r="EP141" s="166"/>
      <c r="EQ141" s="166"/>
      <c r="ER141" s="166"/>
      <c r="ES141" s="166"/>
      <c r="ET141" s="166"/>
      <c r="EU141" s="166"/>
      <c r="EV141" s="166"/>
      <c r="EW141" s="166"/>
      <c r="EX141" s="166"/>
      <c r="EY141" s="166"/>
      <c r="EZ141" s="166"/>
      <c r="FA141" s="166"/>
      <c r="FB141" s="166"/>
      <c r="FC141" s="166"/>
      <c r="FD141" s="166"/>
      <c r="FE141" s="166"/>
      <c r="FF141" s="166"/>
      <c r="FG141" s="166"/>
      <c r="FH141" s="166"/>
      <c r="FI141" s="166"/>
      <c r="FJ141" s="166"/>
      <c r="FK141" s="166"/>
      <c r="FL141" s="166"/>
      <c r="FM141" s="166"/>
      <c r="FN141" s="166"/>
      <c r="FO141" s="166"/>
      <c r="FP141" s="166"/>
      <c r="FQ141" s="166"/>
      <c r="FR141" s="166"/>
      <c r="FS141" s="166"/>
      <c r="FT141" s="166"/>
      <c r="FU141" s="166"/>
      <c r="FV141" s="166"/>
      <c r="FW141" s="166"/>
      <c r="FX141" s="166"/>
      <c r="FY141" s="166"/>
      <c r="FZ141" s="166"/>
      <c r="GA141" s="166"/>
      <c r="GB141" s="166"/>
      <c r="GC141" s="166"/>
      <c r="GD141" s="166"/>
      <c r="GE141" s="166"/>
      <c r="GF141" s="166"/>
      <c r="GG141" s="166"/>
      <c r="GH141" s="166"/>
      <c r="GI141" s="166"/>
      <c r="GJ141" s="166"/>
      <c r="GK141" s="166"/>
      <c r="GL141" s="166"/>
      <c r="GM141" s="166"/>
      <c r="GN141" s="166"/>
      <c r="GO141" s="166"/>
      <c r="GP141" s="166"/>
      <c r="GQ141" s="166"/>
      <c r="GR141" s="166"/>
      <c r="GS141" s="166"/>
      <c r="GT141" s="166"/>
      <c r="GU141" s="166"/>
      <c r="GV141" s="166"/>
      <c r="GW141" s="166"/>
      <c r="GX141" s="166"/>
      <c r="GY141" s="166"/>
      <c r="GZ141" s="166"/>
      <c r="HA141" s="166"/>
      <c r="HB141" s="166"/>
      <c r="HC141" s="166"/>
      <c r="HD141" s="166"/>
      <c r="HE141" s="166"/>
      <c r="HF141" s="166"/>
      <c r="HG141" s="166"/>
      <c r="HH141" s="166"/>
      <c r="HI141" s="166"/>
      <c r="HJ141" s="166"/>
      <c r="HK141" s="166"/>
      <c r="HL141" s="166"/>
      <c r="HM141" s="166"/>
      <c r="HN141" s="166"/>
      <c r="HO141" s="166"/>
      <c r="HP141" s="166"/>
      <c r="HQ141" s="166"/>
      <c r="HR141" s="166"/>
      <c r="HS141" s="166"/>
      <c r="HT141" s="166"/>
      <c r="HU141" s="166"/>
      <c r="HV141" s="166"/>
      <c r="HW141" s="166"/>
      <c r="HX141" s="166"/>
      <c r="HY141" s="166"/>
      <c r="HZ141" s="166"/>
      <c r="IA141" s="166"/>
      <c r="IB141" s="166"/>
      <c r="IC141" s="166"/>
      <c r="ID141" s="166"/>
      <c r="IE141" s="166"/>
      <c r="IF141" s="166"/>
      <c r="IG141" s="166"/>
      <c r="IH141" s="166"/>
      <c r="II141" s="166"/>
      <c r="IJ141" s="166"/>
      <c r="IK141" s="166"/>
      <c r="IL141" s="166"/>
      <c r="IM141" s="166"/>
      <c r="IN141" s="166"/>
      <c r="IO141" s="166"/>
      <c r="IP141" s="166"/>
      <c r="IQ141" s="166"/>
      <c r="IR141" s="166"/>
      <c r="IS141" s="166"/>
      <c r="IT141" s="166"/>
      <c r="IU141" s="166"/>
      <c r="IV141" s="166"/>
      <c r="IW141" s="166"/>
      <c r="IX141" s="166"/>
      <c r="IY141" s="166"/>
      <c r="IZ141" s="166"/>
      <c r="JA141" s="166"/>
      <c r="JB141" s="166"/>
      <c r="JC141" s="166"/>
      <c r="JD141" s="166"/>
      <c r="JE141" s="166"/>
      <c r="JF141" s="166"/>
      <c r="JG141" s="166"/>
      <c r="JH141" s="166"/>
      <c r="JI141" s="166"/>
      <c r="JJ141" s="166"/>
      <c r="JK141" s="166"/>
      <c r="JL141" s="166"/>
      <c r="JM141" s="166"/>
      <c r="JN141" s="166"/>
      <c r="JO141" s="166"/>
      <c r="JP141" s="166"/>
      <c r="JQ141" s="166"/>
      <c r="JR141" s="166"/>
      <c r="JS141" s="166"/>
      <c r="JT141" s="166"/>
      <c r="JU141" s="166"/>
      <c r="JV141" s="166"/>
      <c r="JW141" s="166"/>
      <c r="JX141" s="166"/>
      <c r="JY141" s="166"/>
      <c r="JZ141" s="166"/>
      <c r="KA141" s="166"/>
      <c r="KB141" s="166"/>
      <c r="KC141" s="166"/>
      <c r="KD141" s="166"/>
      <c r="KE141" s="166"/>
      <c r="KF141" s="166"/>
      <c r="KG141" s="166"/>
      <c r="KH141" s="166"/>
      <c r="KI141" s="166"/>
      <c r="KJ141" s="166"/>
      <c r="KK141" s="166"/>
      <c r="KL141" s="166"/>
      <c r="KM141" s="166"/>
      <c r="KN141" s="166"/>
      <c r="KO141" s="166"/>
      <c r="KP141" s="166"/>
      <c r="KQ141" s="166"/>
      <c r="KR141" s="166"/>
      <c r="KS141" s="166"/>
      <c r="KT141" s="166"/>
      <c r="KU141" s="166"/>
      <c r="KV141" s="166"/>
      <c r="KW141" s="166"/>
      <c r="KX141" s="166"/>
      <c r="KY141" s="166"/>
      <c r="KZ141" s="166"/>
      <c r="LA141" s="166"/>
      <c r="LB141" s="166"/>
      <c r="LC141" s="166"/>
      <c r="LD141" s="166"/>
      <c r="LE141" s="166"/>
      <c r="LF141" s="166"/>
      <c r="LG141" s="166"/>
      <c r="LH141" s="166"/>
      <c r="LI141" s="166"/>
      <c r="LJ141" s="166"/>
      <c r="LK141" s="166"/>
      <c r="LL141" s="166"/>
      <c r="LM141" s="166"/>
      <c r="LN141" s="166"/>
      <c r="LO141" s="166"/>
      <c r="LP141" s="166"/>
      <c r="LQ141" s="166"/>
      <c r="LR141" s="166"/>
      <c r="LS141" s="166"/>
      <c r="LT141" s="166"/>
      <c r="LU141" s="166"/>
      <c r="LV141" s="166"/>
      <c r="LW141" s="166"/>
      <c r="LX141" s="166"/>
      <c r="LY141" s="166"/>
      <c r="LZ141" s="166"/>
      <c r="MA141" s="166"/>
      <c r="MB141" s="166"/>
      <c r="MC141" s="166"/>
      <c r="MD141" s="166"/>
      <c r="ME141" s="166"/>
      <c r="MF141" s="166"/>
      <c r="MG141" s="166"/>
      <c r="MH141" s="166"/>
      <c r="MI141" s="166"/>
      <c r="MJ141" s="166"/>
      <c r="MK141" s="166"/>
      <c r="ML141" s="166"/>
      <c r="MM141" s="166"/>
      <c r="MN141" s="166"/>
      <c r="MO141" s="166"/>
      <c r="MP141" s="166"/>
      <c r="MQ141" s="166"/>
      <c r="MR141" s="166"/>
      <c r="MS141" s="166"/>
      <c r="MT141" s="166"/>
      <c r="MU141" s="166"/>
      <c r="MV141" s="166"/>
      <c r="MW141" s="166"/>
      <c r="MX141" s="166"/>
      <c r="MY141" s="166"/>
      <c r="MZ141" s="166"/>
      <c r="NA141" s="166"/>
      <c r="NB141" s="166"/>
      <c r="NC141" s="166"/>
      <c r="ND141" s="166"/>
      <c r="NE141" s="166"/>
      <c r="NF141" s="166"/>
      <c r="NG141" s="166"/>
      <c r="NH141" s="166"/>
      <c r="NI141" s="166"/>
      <c r="NJ141" s="166"/>
      <c r="NK141" s="166"/>
      <c r="NL141" s="166"/>
      <c r="NM141" s="166"/>
      <c r="NN141" s="166"/>
      <c r="NO141" s="166"/>
      <c r="NP141" s="166"/>
      <c r="NQ141" s="166"/>
      <c r="NR141" s="166"/>
      <c r="NS141" s="166"/>
      <c r="NT141" s="166"/>
      <c r="NU141" s="166"/>
      <c r="NV141" s="166"/>
      <c r="NW141" s="166"/>
      <c r="NX141" s="166"/>
      <c r="NY141" s="166"/>
      <c r="NZ141" s="166"/>
      <c r="OA141" s="166"/>
      <c r="OB141" s="166"/>
      <c r="OC141" s="166"/>
      <c r="OD141" s="166"/>
      <c r="OE141" s="166"/>
      <c r="OF141" s="166"/>
      <c r="OG141" s="166"/>
      <c r="OH141" s="166"/>
      <c r="OI141" s="166"/>
      <c r="OJ141" s="166"/>
      <c r="OK141" s="166"/>
      <c r="OL141" s="166"/>
      <c r="OM141" s="166"/>
      <c r="ON141" s="166"/>
      <c r="OO141" s="166"/>
      <c r="OP141" s="166"/>
      <c r="OQ141" s="166"/>
      <c r="OR141" s="166"/>
      <c r="OS141" s="166"/>
      <c r="OT141" s="166"/>
      <c r="OU141" s="166"/>
      <c r="OV141" s="166"/>
      <c r="OW141" s="166"/>
      <c r="OX141" s="166"/>
      <c r="OY141" s="166"/>
      <c r="OZ141" s="166"/>
      <c r="PA141" s="166"/>
      <c r="PB141" s="166"/>
      <c r="PC141" s="166"/>
      <c r="PD141" s="166"/>
      <c r="PE141" s="166"/>
      <c r="PF141" s="166"/>
      <c r="PG141" s="166"/>
      <c r="PH141" s="166"/>
      <c r="PI141" s="166"/>
      <c r="PJ141" s="166"/>
      <c r="PK141" s="166"/>
      <c r="PL141" s="166"/>
      <c r="PM141" s="166"/>
      <c r="PN141" s="166"/>
      <c r="PO141" s="166"/>
      <c r="PP141" s="166"/>
      <c r="PQ141" s="166"/>
      <c r="PR141" s="166"/>
      <c r="PS141" s="166"/>
      <c r="PT141" s="166"/>
      <c r="PU141" s="166"/>
      <c r="PV141" s="166"/>
      <c r="PW141" s="166"/>
      <c r="PX141" s="166"/>
      <c r="PY141" s="166"/>
      <c r="PZ141" s="166"/>
      <c r="QA141" s="166"/>
      <c r="QB141" s="166"/>
      <c r="QC141" s="166"/>
      <c r="QD141" s="166"/>
      <c r="QE141" s="166"/>
      <c r="QF141" s="166"/>
      <c r="QG141" s="166"/>
      <c r="QH141" s="166"/>
      <c r="QI141" s="166"/>
      <c r="QJ141" s="166"/>
      <c r="QK141" s="166"/>
      <c r="QL141" s="166"/>
      <c r="QM141" s="166"/>
      <c r="QN141" s="166"/>
      <c r="QO141" s="166"/>
      <c r="QP141" s="166"/>
      <c r="QQ141" s="166"/>
      <c r="QR141" s="166"/>
      <c r="QS141" s="166"/>
      <c r="QT141" s="166"/>
      <c r="QU141" s="166"/>
      <c r="QV141" s="166"/>
      <c r="QW141" s="166"/>
      <c r="QX141" s="166"/>
      <c r="QY141" s="166"/>
      <c r="QZ141" s="166"/>
      <c r="RA141" s="166"/>
      <c r="RB141" s="166"/>
      <c r="RC141" s="166"/>
      <c r="RD141" s="166"/>
      <c r="RE141" s="166"/>
      <c r="RF141" s="166"/>
      <c r="RG141" s="166"/>
      <c r="RH141" s="166"/>
      <c r="RI141" s="166"/>
      <c r="RJ141" s="166"/>
      <c r="RK141" s="166"/>
      <c r="RL141" s="166"/>
      <c r="RM141" s="166"/>
      <c r="RN141" s="166"/>
      <c r="RO141" s="166"/>
      <c r="RP141" s="166"/>
      <c r="RQ141" s="166"/>
      <c r="RR141" s="166"/>
      <c r="RS141" s="166"/>
      <c r="RT141" s="166"/>
      <c r="RU141" s="166"/>
      <c r="RV141" s="166"/>
      <c r="RW141" s="166"/>
      <c r="RX141" s="166"/>
      <c r="RY141" s="166"/>
      <c r="RZ141" s="166"/>
      <c r="SA141" s="166"/>
      <c r="SB141" s="166"/>
      <c r="SC141" s="166"/>
      <c r="SD141" s="166"/>
      <c r="SE141" s="166"/>
      <c r="SF141" s="166"/>
      <c r="SG141" s="166"/>
      <c r="SH141" s="166"/>
      <c r="SI141" s="166"/>
      <c r="SJ141" s="166"/>
      <c r="SK141" s="166"/>
      <c r="SL141" s="166"/>
      <c r="SM141" s="166"/>
      <c r="SN141" s="166"/>
      <c r="SO141" s="166"/>
      <c r="SP141" s="166"/>
      <c r="SQ141" s="166"/>
      <c r="SR141" s="166"/>
      <c r="SS141" s="166"/>
      <c r="ST141" s="166"/>
      <c r="SU141" s="166"/>
      <c r="SV141" s="166"/>
      <c r="SW141" s="166"/>
      <c r="SX141" s="166"/>
      <c r="SY141" s="166"/>
      <c r="SZ141" s="166"/>
      <c r="TA141" s="166"/>
      <c r="TB141" s="166"/>
      <c r="TC141" s="166"/>
      <c r="TD141" s="166"/>
      <c r="TE141" s="166"/>
      <c r="TF141" s="166"/>
      <c r="TG141" s="166"/>
      <c r="TH141" s="166"/>
      <c r="TI141" s="166"/>
      <c r="TJ141" s="166"/>
      <c r="TK141" s="166"/>
      <c r="TL141" s="166"/>
      <c r="TM141" s="166"/>
      <c r="TN141" s="166"/>
      <c r="TO141" s="166"/>
      <c r="TP141" s="166"/>
      <c r="TQ141" s="166"/>
      <c r="TR141" s="166"/>
      <c r="TS141" s="166"/>
      <c r="TT141" s="166"/>
      <c r="TU141" s="166"/>
      <c r="TV141" s="166"/>
      <c r="TW141" s="166"/>
      <c r="TX141" s="166"/>
      <c r="TY141" s="166"/>
      <c r="TZ141" s="166"/>
      <c r="UA141" s="166"/>
      <c r="UB141" s="166"/>
      <c r="UC141" s="166"/>
      <c r="UD141" s="166"/>
      <c r="UE141" s="166"/>
      <c r="UF141" s="166"/>
      <c r="UG141" s="166"/>
      <c r="UH141" s="166"/>
      <c r="UI141" s="166"/>
      <c r="UJ141" s="166"/>
      <c r="UK141" s="166"/>
      <c r="UL141" s="166"/>
      <c r="UM141" s="166"/>
      <c r="UN141" s="166"/>
      <c r="UO141" s="166"/>
      <c r="UP141" s="166"/>
      <c r="UQ141" s="166"/>
      <c r="UR141" s="166"/>
      <c r="US141" s="166"/>
      <c r="UT141" s="166"/>
      <c r="UU141" s="166"/>
      <c r="UV141" s="166"/>
      <c r="UW141" s="166"/>
      <c r="UX141" s="166"/>
      <c r="UY141" s="166"/>
      <c r="UZ141" s="166"/>
      <c r="VA141" s="166"/>
      <c r="VB141" s="166"/>
      <c r="VC141" s="166"/>
      <c r="VD141" s="166"/>
      <c r="VE141" s="166"/>
      <c r="VF141" s="166"/>
      <c r="VG141" s="166"/>
      <c r="VH141" s="166"/>
      <c r="VI141" s="166"/>
      <c r="VJ141" s="166"/>
      <c r="VK141" s="166"/>
      <c r="VL141" s="166"/>
      <c r="VM141" s="166"/>
      <c r="VN141" s="166"/>
      <c r="VO141" s="166"/>
      <c r="VP141" s="166"/>
      <c r="VQ141" s="166"/>
      <c r="VR141" s="166"/>
      <c r="VS141" s="166"/>
      <c r="VT141" s="166"/>
      <c r="VU141" s="166"/>
      <c r="VV141" s="166"/>
      <c r="VW141" s="166"/>
      <c r="VX141" s="166"/>
      <c r="VY141" s="166"/>
      <c r="VZ141" s="166"/>
      <c r="WA141" s="166"/>
      <c r="WB141" s="166"/>
      <c r="WC141" s="166"/>
      <c r="WD141" s="166"/>
      <c r="WE141" s="166"/>
      <c r="WF141" s="166"/>
      <c r="WG141" s="166"/>
      <c r="WH141" s="166"/>
      <c r="WI141" s="166"/>
      <c r="WJ141" s="166"/>
      <c r="WK141" s="166"/>
      <c r="WL141" s="166"/>
      <c r="WM141" s="166"/>
      <c r="WN141" s="166"/>
      <c r="WO141" s="166"/>
      <c r="WP141" s="166"/>
      <c r="WQ141" s="166"/>
      <c r="WR141" s="166"/>
      <c r="WS141" s="166"/>
      <c r="WT141" s="166"/>
      <c r="WU141" s="166"/>
      <c r="WV141" s="166"/>
      <c r="WW141" s="166"/>
      <c r="WX141" s="166"/>
      <c r="WY141" s="166"/>
      <c r="WZ141" s="166"/>
      <c r="XA141" s="166"/>
      <c r="XB141" s="166"/>
      <c r="XC141" s="166"/>
      <c r="XD141" s="166"/>
      <c r="XE141" s="166"/>
      <c r="XF141" s="166"/>
      <c r="XG141" s="166"/>
      <c r="XH141" s="166"/>
      <c r="XI141" s="166"/>
      <c r="XJ141" s="166"/>
      <c r="XK141" s="166"/>
      <c r="XL141" s="166"/>
      <c r="XM141" s="166"/>
      <c r="XN141" s="166"/>
      <c r="XO141" s="166"/>
      <c r="XP141" s="166"/>
      <c r="XQ141" s="166"/>
      <c r="XR141" s="166"/>
      <c r="XS141" s="166"/>
      <c r="XT141" s="166"/>
      <c r="XU141" s="166"/>
      <c r="XV141" s="166"/>
      <c r="XW141" s="166"/>
      <c r="XX141" s="166"/>
      <c r="XY141" s="166"/>
      <c r="XZ141" s="166"/>
      <c r="YA141" s="166"/>
      <c r="YB141" s="166"/>
      <c r="YC141" s="166"/>
      <c r="YD141" s="166"/>
      <c r="YE141" s="166"/>
      <c r="YF141" s="166"/>
      <c r="YG141" s="166"/>
      <c r="YH141" s="166"/>
      <c r="YI141" s="166"/>
      <c r="YJ141" s="166"/>
      <c r="YK141" s="166"/>
      <c r="YL141" s="166"/>
      <c r="YM141" s="166"/>
      <c r="YN141" s="166"/>
      <c r="YO141" s="166"/>
      <c r="YP141" s="166"/>
      <c r="YQ141" s="166"/>
      <c r="YR141" s="166"/>
      <c r="YS141" s="166"/>
      <c r="YT141" s="166"/>
      <c r="YU141" s="166"/>
      <c r="YV141" s="166"/>
      <c r="YW141" s="166"/>
      <c r="YX141" s="166"/>
      <c r="YY141" s="166"/>
      <c r="YZ141" s="166"/>
      <c r="ZA141" s="166"/>
      <c r="ZB141" s="166"/>
      <c r="ZC141" s="166"/>
      <c r="ZD141" s="166"/>
      <c r="ZE141" s="166"/>
      <c r="ZF141" s="166"/>
      <c r="ZG141" s="166"/>
      <c r="ZH141" s="166"/>
      <c r="ZI141" s="166"/>
      <c r="ZJ141" s="166"/>
      <c r="ZK141" s="166"/>
      <c r="ZL141" s="166"/>
      <c r="ZM141" s="166"/>
      <c r="ZN141" s="166"/>
      <c r="ZO141" s="166"/>
      <c r="ZP141" s="166"/>
      <c r="ZQ141" s="166"/>
      <c r="ZR141" s="166"/>
      <c r="ZS141" s="166"/>
      <c r="ZT141" s="166"/>
      <c r="ZU141" s="166"/>
      <c r="ZV141" s="166"/>
      <c r="ZW141" s="166"/>
      <c r="ZX141" s="166"/>
      <c r="ZY141" s="166"/>
      <c r="ZZ141" s="166"/>
      <c r="AAA141" s="166"/>
      <c r="AAB141" s="166"/>
      <c r="AAC141" s="166"/>
      <c r="AAD141" s="166"/>
      <c r="AAE141" s="166"/>
      <c r="AAF141" s="166"/>
      <c r="AAG141" s="166"/>
      <c r="AAH141" s="166"/>
      <c r="AAI141" s="166"/>
      <c r="AAJ141" s="166"/>
      <c r="AAK141" s="166"/>
      <c r="AAL141" s="166"/>
      <c r="AAM141" s="166"/>
      <c r="AAN141" s="166"/>
    </row>
    <row r="142" spans="1:716" s="145" customFormat="1" x14ac:dyDescent="0.25">
      <c r="A142" s="148" t="s">
        <v>39</v>
      </c>
      <c r="B142" s="147" t="s">
        <v>0</v>
      </c>
      <c r="C142" s="147" t="s">
        <v>0</v>
      </c>
      <c r="D142" s="147" t="s">
        <v>0</v>
      </c>
      <c r="E142" s="147" t="s">
        <v>0</v>
      </c>
      <c r="F142" s="147" t="s">
        <v>0</v>
      </c>
      <c r="G142" s="147" t="s">
        <v>0</v>
      </c>
      <c r="H142" s="147" t="s">
        <v>0</v>
      </c>
      <c r="I142" s="147" t="s">
        <v>0</v>
      </c>
      <c r="J142" s="147" t="s">
        <v>0</v>
      </c>
      <c r="K142" s="147" t="s">
        <v>0</v>
      </c>
      <c r="L142" s="63">
        <v>0.12763506174087524</v>
      </c>
      <c r="M142" s="147">
        <v>5.5625555105507374E-3</v>
      </c>
      <c r="N142" s="147">
        <v>4.8812893219292164E-3</v>
      </c>
      <c r="O142" s="147">
        <v>3.047470236197114E-3</v>
      </c>
      <c r="P142" s="147">
        <v>3.9729895070195198E-3</v>
      </c>
      <c r="Q142" s="147">
        <v>5.2124552428722382E-2</v>
      </c>
      <c r="R142" s="147">
        <v>1.600881852209568E-2</v>
      </c>
      <c r="S142" s="147">
        <v>1.857415959239006E-2</v>
      </c>
      <c r="T142" s="147">
        <v>3.6597170401364565E-3</v>
      </c>
      <c r="U142" s="147">
        <v>3.8959258235991001E-3</v>
      </c>
      <c r="V142" s="147">
        <v>4.5220892876386642E-2</v>
      </c>
      <c r="W142" s="147">
        <v>5.94678008928895E-3</v>
      </c>
      <c r="X142" s="147">
        <v>1.3000539503991604E-2</v>
      </c>
      <c r="Y142" s="147">
        <v>4.0415148250758648E-3</v>
      </c>
      <c r="Z142" s="147">
        <v>1.0003808885812759E-2</v>
      </c>
      <c r="AA142" s="147">
        <v>8.3970107138156891E-2</v>
      </c>
      <c r="AB142" s="147">
        <v>1.0896940715610981E-2</v>
      </c>
      <c r="AC142" s="147">
        <v>0</v>
      </c>
      <c r="AD142" s="147">
        <v>2.9145795851945877E-3</v>
      </c>
      <c r="AE142" s="147">
        <v>2.5613107718527317E-3</v>
      </c>
      <c r="AF142" s="147">
        <v>3.6741629242897034E-2</v>
      </c>
      <c r="AG142" s="147">
        <v>1.1589717119932175E-2</v>
      </c>
      <c r="AH142" s="147">
        <v>2.3326016962528229E-3</v>
      </c>
      <c r="AI142" s="147">
        <v>2.3676927667111158E-3</v>
      </c>
      <c r="AJ142" s="147">
        <v>5.8783330023288727E-3</v>
      </c>
      <c r="AK142" s="147">
        <v>6.5979160368442535E-2</v>
      </c>
      <c r="AL142" s="147">
        <v>1.0280026122927666E-2</v>
      </c>
      <c r="AM142" s="147">
        <v>3.4189838916063309E-3</v>
      </c>
      <c r="AN142" s="147">
        <v>2.756285248324275E-3</v>
      </c>
      <c r="AO142" s="147">
        <v>1.3545586261898279E-3</v>
      </c>
      <c r="AP142" s="147">
        <v>7.5231775641441345E-2</v>
      </c>
      <c r="AQ142" s="147">
        <v>9.347214363515377E-3</v>
      </c>
      <c r="AR142" s="147">
        <v>1.6298213740810752E-3</v>
      </c>
      <c r="AS142" s="147">
        <v>3.6959927529096603E-3</v>
      </c>
      <c r="AT142" s="147">
        <v>3.4381216391921043E-3</v>
      </c>
      <c r="AU142" s="62">
        <v>0.13155849277973175</v>
      </c>
      <c r="AV142" s="62">
        <v>3.0926477629691362E-3</v>
      </c>
      <c r="AW142" s="62">
        <v>1.7818260239437222E-3</v>
      </c>
      <c r="AX142" s="62">
        <v>0</v>
      </c>
      <c r="AY142" s="62">
        <v>0</v>
      </c>
      <c r="AZ142" s="44">
        <v>0.1115562692284584</v>
      </c>
      <c r="BA142" s="44">
        <v>3.9813532494008541E-3</v>
      </c>
      <c r="BB142" s="44">
        <v>0</v>
      </c>
      <c r="BC142" s="44">
        <v>0</v>
      </c>
      <c r="BD142" s="44">
        <v>2.2911245469003916E-3</v>
      </c>
      <c r="BE142" s="44">
        <v>5.3302276879549026E-2</v>
      </c>
      <c r="BF142" s="44">
        <v>1.4115811791270971E-3</v>
      </c>
      <c r="BG142" s="44">
        <v>3.2151713967323303E-3</v>
      </c>
      <c r="BH142" s="44">
        <v>0</v>
      </c>
      <c r="BI142" s="44">
        <v>6.0585071332752705E-4</v>
      </c>
      <c r="BJ142" s="44">
        <v>7.7615857124328613E-2</v>
      </c>
      <c r="BK142" s="44">
        <v>2.0634735003113747E-2</v>
      </c>
      <c r="BL142" s="44">
        <v>0</v>
      </c>
      <c r="BM142" s="44">
        <v>0</v>
      </c>
      <c r="BN142" s="44">
        <v>2.2076077293604612E-3</v>
      </c>
      <c r="BO142" s="166"/>
      <c r="BP142" s="166"/>
      <c r="BQ142" s="166"/>
      <c r="BR142" s="166"/>
      <c r="BS142" s="166"/>
      <c r="BT142" s="166"/>
      <c r="BU142" s="166"/>
      <c r="BV142" s="166"/>
      <c r="BW142" s="166"/>
      <c r="BX142" s="166"/>
      <c r="BY142" s="166"/>
      <c r="BZ142" s="166"/>
      <c r="CA142" s="166"/>
      <c r="CB142" s="166"/>
      <c r="CC142" s="166"/>
      <c r="CD142" s="166"/>
      <c r="CE142" s="166"/>
      <c r="CF142" s="166"/>
      <c r="CG142" s="166"/>
      <c r="CH142" s="166"/>
      <c r="CI142" s="166"/>
      <c r="CJ142" s="166"/>
      <c r="CK142" s="166"/>
      <c r="CL142" s="166"/>
      <c r="CM142" s="166"/>
      <c r="CN142" s="166"/>
      <c r="CO142" s="166"/>
      <c r="CP142" s="166"/>
      <c r="CQ142" s="166"/>
      <c r="CR142" s="166"/>
      <c r="CS142" s="166"/>
      <c r="CT142" s="166"/>
      <c r="CU142" s="166"/>
      <c r="CV142" s="166"/>
      <c r="CW142" s="166"/>
      <c r="CX142" s="166"/>
      <c r="CY142" s="166"/>
      <c r="CZ142" s="166"/>
      <c r="DA142" s="166"/>
      <c r="DB142" s="166"/>
      <c r="DC142" s="166"/>
      <c r="DD142" s="166"/>
      <c r="DE142" s="166"/>
      <c r="DF142" s="166"/>
      <c r="DG142" s="166"/>
      <c r="DH142" s="166"/>
      <c r="DI142" s="166"/>
      <c r="DJ142" s="166"/>
      <c r="DK142" s="166"/>
      <c r="DL142" s="166"/>
      <c r="DM142" s="166"/>
      <c r="DN142" s="166"/>
      <c r="DO142" s="166"/>
      <c r="DP142" s="166"/>
      <c r="DQ142" s="166"/>
      <c r="DR142" s="166"/>
      <c r="DS142" s="166"/>
      <c r="DT142" s="166"/>
      <c r="DU142" s="166"/>
      <c r="DV142" s="166"/>
      <c r="DW142" s="166"/>
      <c r="DX142" s="166"/>
      <c r="DY142" s="166"/>
      <c r="DZ142" s="166"/>
      <c r="EA142" s="166"/>
      <c r="EB142" s="166"/>
      <c r="EC142" s="166"/>
      <c r="ED142" s="166"/>
      <c r="EE142" s="166"/>
      <c r="EF142" s="166"/>
      <c r="EG142" s="166"/>
      <c r="EH142" s="166"/>
      <c r="EI142" s="166"/>
      <c r="EJ142" s="166"/>
      <c r="EK142" s="166"/>
      <c r="EL142" s="166"/>
      <c r="EM142" s="166"/>
      <c r="EN142" s="166"/>
      <c r="EO142" s="166"/>
      <c r="EP142" s="166"/>
      <c r="EQ142" s="166"/>
      <c r="ER142" s="166"/>
      <c r="ES142" s="166"/>
      <c r="ET142" s="166"/>
      <c r="EU142" s="166"/>
      <c r="EV142" s="166"/>
      <c r="EW142" s="166"/>
      <c r="EX142" s="166"/>
      <c r="EY142" s="166"/>
      <c r="EZ142" s="166"/>
      <c r="FA142" s="166"/>
      <c r="FB142" s="166"/>
      <c r="FC142" s="166"/>
      <c r="FD142" s="166"/>
      <c r="FE142" s="166"/>
      <c r="FF142" s="166"/>
      <c r="FG142" s="166"/>
      <c r="FH142" s="166"/>
      <c r="FI142" s="166"/>
      <c r="FJ142" s="166"/>
      <c r="FK142" s="166"/>
      <c r="FL142" s="166"/>
      <c r="FM142" s="166"/>
      <c r="FN142" s="166"/>
      <c r="FO142" s="166"/>
      <c r="FP142" s="166"/>
      <c r="FQ142" s="166"/>
      <c r="FR142" s="166"/>
      <c r="FS142" s="166"/>
      <c r="FT142" s="166"/>
      <c r="FU142" s="166"/>
      <c r="FV142" s="166"/>
      <c r="FW142" s="166"/>
      <c r="FX142" s="166"/>
      <c r="FY142" s="166"/>
      <c r="FZ142" s="166"/>
      <c r="GA142" s="166"/>
      <c r="GB142" s="166"/>
      <c r="GC142" s="166"/>
      <c r="GD142" s="166"/>
      <c r="GE142" s="166"/>
      <c r="GF142" s="166"/>
      <c r="GG142" s="166"/>
      <c r="GH142" s="166"/>
      <c r="GI142" s="166"/>
      <c r="GJ142" s="166"/>
      <c r="GK142" s="166"/>
      <c r="GL142" s="166"/>
      <c r="GM142" s="166"/>
      <c r="GN142" s="166"/>
      <c r="GO142" s="166"/>
      <c r="GP142" s="166"/>
      <c r="GQ142" s="166"/>
      <c r="GR142" s="166"/>
      <c r="GS142" s="166"/>
      <c r="GT142" s="166"/>
      <c r="GU142" s="166"/>
      <c r="GV142" s="166"/>
      <c r="GW142" s="166"/>
      <c r="GX142" s="166"/>
      <c r="GY142" s="166"/>
      <c r="GZ142" s="166"/>
      <c r="HA142" s="166"/>
      <c r="HB142" s="166"/>
      <c r="HC142" s="166"/>
      <c r="HD142" s="166"/>
      <c r="HE142" s="166"/>
      <c r="HF142" s="166"/>
      <c r="HG142" s="166"/>
      <c r="HH142" s="166"/>
      <c r="HI142" s="166"/>
      <c r="HJ142" s="166"/>
      <c r="HK142" s="166"/>
      <c r="HL142" s="166"/>
      <c r="HM142" s="166"/>
      <c r="HN142" s="166"/>
      <c r="HO142" s="166"/>
      <c r="HP142" s="166"/>
      <c r="HQ142" s="166"/>
      <c r="HR142" s="166"/>
      <c r="HS142" s="166"/>
      <c r="HT142" s="166"/>
      <c r="HU142" s="166"/>
      <c r="HV142" s="166"/>
      <c r="HW142" s="166"/>
      <c r="HX142" s="166"/>
      <c r="HY142" s="166"/>
      <c r="HZ142" s="166"/>
      <c r="IA142" s="166"/>
      <c r="IB142" s="166"/>
      <c r="IC142" s="166"/>
      <c r="ID142" s="166"/>
      <c r="IE142" s="166"/>
      <c r="IF142" s="166"/>
      <c r="IG142" s="166"/>
      <c r="IH142" s="166"/>
      <c r="II142" s="166"/>
      <c r="IJ142" s="166"/>
      <c r="IK142" s="166"/>
      <c r="IL142" s="166"/>
      <c r="IM142" s="166"/>
      <c r="IN142" s="166"/>
      <c r="IO142" s="166"/>
      <c r="IP142" s="166"/>
      <c r="IQ142" s="166"/>
      <c r="IR142" s="166"/>
      <c r="IS142" s="166"/>
      <c r="IT142" s="166"/>
      <c r="IU142" s="166"/>
      <c r="IV142" s="166"/>
      <c r="IW142" s="166"/>
      <c r="IX142" s="166"/>
      <c r="IY142" s="166"/>
      <c r="IZ142" s="166"/>
      <c r="JA142" s="166"/>
      <c r="JB142" s="166"/>
      <c r="JC142" s="166"/>
      <c r="JD142" s="166"/>
      <c r="JE142" s="166"/>
      <c r="JF142" s="166"/>
      <c r="JG142" s="166"/>
      <c r="JH142" s="166"/>
      <c r="JI142" s="166"/>
      <c r="JJ142" s="166"/>
      <c r="JK142" s="166"/>
      <c r="JL142" s="166"/>
      <c r="JM142" s="166"/>
      <c r="JN142" s="166"/>
      <c r="JO142" s="166"/>
      <c r="JP142" s="166"/>
      <c r="JQ142" s="166"/>
      <c r="JR142" s="166"/>
      <c r="JS142" s="166"/>
      <c r="JT142" s="166"/>
      <c r="JU142" s="166"/>
      <c r="JV142" s="166"/>
      <c r="JW142" s="166"/>
      <c r="JX142" s="166"/>
      <c r="JY142" s="166"/>
      <c r="JZ142" s="166"/>
      <c r="KA142" s="166"/>
      <c r="KB142" s="166"/>
      <c r="KC142" s="166"/>
      <c r="KD142" s="166"/>
      <c r="KE142" s="166"/>
      <c r="KF142" s="166"/>
      <c r="KG142" s="166"/>
      <c r="KH142" s="166"/>
      <c r="KI142" s="166"/>
      <c r="KJ142" s="166"/>
      <c r="KK142" s="166"/>
      <c r="KL142" s="166"/>
      <c r="KM142" s="166"/>
      <c r="KN142" s="166"/>
      <c r="KO142" s="166"/>
      <c r="KP142" s="166"/>
      <c r="KQ142" s="166"/>
      <c r="KR142" s="166"/>
      <c r="KS142" s="166"/>
      <c r="KT142" s="166"/>
      <c r="KU142" s="166"/>
      <c r="KV142" s="166"/>
      <c r="KW142" s="166"/>
      <c r="KX142" s="166"/>
      <c r="KY142" s="166"/>
      <c r="KZ142" s="166"/>
      <c r="LA142" s="166"/>
      <c r="LB142" s="166"/>
      <c r="LC142" s="166"/>
      <c r="LD142" s="166"/>
      <c r="LE142" s="166"/>
      <c r="LF142" s="166"/>
      <c r="LG142" s="166"/>
      <c r="LH142" s="166"/>
      <c r="LI142" s="166"/>
      <c r="LJ142" s="166"/>
      <c r="LK142" s="166"/>
      <c r="LL142" s="166"/>
      <c r="LM142" s="166"/>
      <c r="LN142" s="166"/>
      <c r="LO142" s="166"/>
      <c r="LP142" s="166"/>
      <c r="LQ142" s="166"/>
      <c r="LR142" s="166"/>
      <c r="LS142" s="166"/>
      <c r="LT142" s="166"/>
      <c r="LU142" s="166"/>
      <c r="LV142" s="166"/>
      <c r="LW142" s="166"/>
      <c r="LX142" s="166"/>
      <c r="LY142" s="166"/>
      <c r="LZ142" s="166"/>
      <c r="MA142" s="166"/>
      <c r="MB142" s="166"/>
      <c r="MC142" s="166"/>
      <c r="MD142" s="166"/>
      <c r="ME142" s="166"/>
      <c r="MF142" s="166"/>
      <c r="MG142" s="166"/>
      <c r="MH142" s="166"/>
      <c r="MI142" s="166"/>
      <c r="MJ142" s="166"/>
      <c r="MK142" s="166"/>
      <c r="ML142" s="166"/>
      <c r="MM142" s="166"/>
      <c r="MN142" s="166"/>
      <c r="MO142" s="166"/>
      <c r="MP142" s="166"/>
      <c r="MQ142" s="166"/>
      <c r="MR142" s="166"/>
      <c r="MS142" s="166"/>
      <c r="MT142" s="166"/>
      <c r="MU142" s="166"/>
      <c r="MV142" s="166"/>
      <c r="MW142" s="166"/>
      <c r="MX142" s="166"/>
      <c r="MY142" s="166"/>
      <c r="MZ142" s="166"/>
      <c r="NA142" s="166"/>
      <c r="NB142" s="166"/>
      <c r="NC142" s="166"/>
      <c r="ND142" s="166"/>
      <c r="NE142" s="166"/>
      <c r="NF142" s="166"/>
      <c r="NG142" s="166"/>
      <c r="NH142" s="166"/>
      <c r="NI142" s="166"/>
      <c r="NJ142" s="166"/>
      <c r="NK142" s="166"/>
      <c r="NL142" s="166"/>
      <c r="NM142" s="166"/>
      <c r="NN142" s="166"/>
      <c r="NO142" s="166"/>
      <c r="NP142" s="166"/>
      <c r="NQ142" s="166"/>
      <c r="NR142" s="166"/>
      <c r="NS142" s="166"/>
      <c r="NT142" s="166"/>
      <c r="NU142" s="166"/>
      <c r="NV142" s="166"/>
      <c r="NW142" s="166"/>
      <c r="NX142" s="166"/>
      <c r="NY142" s="166"/>
      <c r="NZ142" s="166"/>
      <c r="OA142" s="166"/>
      <c r="OB142" s="166"/>
      <c r="OC142" s="166"/>
      <c r="OD142" s="166"/>
      <c r="OE142" s="166"/>
      <c r="OF142" s="166"/>
      <c r="OG142" s="166"/>
      <c r="OH142" s="166"/>
      <c r="OI142" s="166"/>
      <c r="OJ142" s="166"/>
      <c r="OK142" s="166"/>
      <c r="OL142" s="166"/>
      <c r="OM142" s="166"/>
      <c r="ON142" s="166"/>
      <c r="OO142" s="166"/>
      <c r="OP142" s="166"/>
      <c r="OQ142" s="166"/>
      <c r="OR142" s="166"/>
      <c r="OS142" s="166"/>
      <c r="OT142" s="166"/>
      <c r="OU142" s="166"/>
      <c r="OV142" s="166"/>
      <c r="OW142" s="166"/>
      <c r="OX142" s="166"/>
      <c r="OY142" s="166"/>
      <c r="OZ142" s="166"/>
      <c r="PA142" s="166"/>
      <c r="PB142" s="166"/>
      <c r="PC142" s="166"/>
      <c r="PD142" s="166"/>
      <c r="PE142" s="166"/>
      <c r="PF142" s="166"/>
      <c r="PG142" s="166"/>
      <c r="PH142" s="166"/>
      <c r="PI142" s="166"/>
      <c r="PJ142" s="166"/>
      <c r="PK142" s="166"/>
      <c r="PL142" s="166"/>
      <c r="PM142" s="166"/>
      <c r="PN142" s="166"/>
      <c r="PO142" s="166"/>
      <c r="PP142" s="166"/>
      <c r="PQ142" s="166"/>
      <c r="PR142" s="166"/>
      <c r="PS142" s="166"/>
      <c r="PT142" s="166"/>
      <c r="PU142" s="166"/>
      <c r="PV142" s="166"/>
      <c r="PW142" s="166"/>
      <c r="PX142" s="166"/>
      <c r="PY142" s="166"/>
      <c r="PZ142" s="166"/>
      <c r="QA142" s="166"/>
      <c r="QB142" s="166"/>
      <c r="QC142" s="166"/>
      <c r="QD142" s="166"/>
      <c r="QE142" s="166"/>
      <c r="QF142" s="166"/>
      <c r="QG142" s="166"/>
      <c r="QH142" s="166"/>
      <c r="QI142" s="166"/>
      <c r="QJ142" s="166"/>
      <c r="QK142" s="166"/>
      <c r="QL142" s="166"/>
      <c r="QM142" s="166"/>
      <c r="QN142" s="166"/>
      <c r="QO142" s="166"/>
      <c r="QP142" s="166"/>
      <c r="QQ142" s="166"/>
      <c r="QR142" s="166"/>
      <c r="QS142" s="166"/>
      <c r="QT142" s="166"/>
      <c r="QU142" s="166"/>
      <c r="QV142" s="166"/>
      <c r="QW142" s="166"/>
      <c r="QX142" s="166"/>
      <c r="QY142" s="166"/>
      <c r="QZ142" s="166"/>
      <c r="RA142" s="166"/>
      <c r="RB142" s="166"/>
      <c r="RC142" s="166"/>
      <c r="RD142" s="166"/>
      <c r="RE142" s="166"/>
      <c r="RF142" s="166"/>
      <c r="RG142" s="166"/>
      <c r="RH142" s="166"/>
      <c r="RI142" s="166"/>
      <c r="RJ142" s="166"/>
      <c r="RK142" s="166"/>
      <c r="RL142" s="166"/>
      <c r="RM142" s="166"/>
      <c r="RN142" s="166"/>
      <c r="RO142" s="166"/>
      <c r="RP142" s="166"/>
      <c r="RQ142" s="166"/>
      <c r="RR142" s="166"/>
      <c r="RS142" s="166"/>
      <c r="RT142" s="166"/>
      <c r="RU142" s="166"/>
      <c r="RV142" s="166"/>
      <c r="RW142" s="166"/>
      <c r="RX142" s="166"/>
      <c r="RY142" s="166"/>
      <c r="RZ142" s="166"/>
      <c r="SA142" s="166"/>
      <c r="SB142" s="166"/>
      <c r="SC142" s="166"/>
      <c r="SD142" s="166"/>
      <c r="SE142" s="166"/>
      <c r="SF142" s="166"/>
      <c r="SG142" s="166"/>
      <c r="SH142" s="166"/>
      <c r="SI142" s="166"/>
      <c r="SJ142" s="166"/>
      <c r="SK142" s="166"/>
      <c r="SL142" s="166"/>
      <c r="SM142" s="166"/>
      <c r="SN142" s="166"/>
      <c r="SO142" s="166"/>
      <c r="SP142" s="166"/>
      <c r="SQ142" s="166"/>
      <c r="SR142" s="166"/>
      <c r="SS142" s="166"/>
      <c r="ST142" s="166"/>
      <c r="SU142" s="166"/>
      <c r="SV142" s="166"/>
      <c r="SW142" s="166"/>
      <c r="SX142" s="166"/>
      <c r="SY142" s="166"/>
      <c r="SZ142" s="166"/>
      <c r="TA142" s="166"/>
      <c r="TB142" s="166"/>
      <c r="TC142" s="166"/>
      <c r="TD142" s="166"/>
      <c r="TE142" s="166"/>
      <c r="TF142" s="166"/>
      <c r="TG142" s="166"/>
      <c r="TH142" s="166"/>
      <c r="TI142" s="166"/>
      <c r="TJ142" s="166"/>
      <c r="TK142" s="166"/>
      <c r="TL142" s="166"/>
      <c r="TM142" s="166"/>
      <c r="TN142" s="166"/>
      <c r="TO142" s="166"/>
      <c r="TP142" s="166"/>
      <c r="TQ142" s="166"/>
      <c r="TR142" s="166"/>
      <c r="TS142" s="166"/>
      <c r="TT142" s="166"/>
      <c r="TU142" s="166"/>
      <c r="TV142" s="166"/>
      <c r="TW142" s="166"/>
      <c r="TX142" s="166"/>
      <c r="TY142" s="166"/>
      <c r="TZ142" s="166"/>
      <c r="UA142" s="166"/>
      <c r="UB142" s="166"/>
      <c r="UC142" s="166"/>
      <c r="UD142" s="166"/>
      <c r="UE142" s="166"/>
      <c r="UF142" s="166"/>
      <c r="UG142" s="166"/>
      <c r="UH142" s="166"/>
      <c r="UI142" s="166"/>
      <c r="UJ142" s="166"/>
      <c r="UK142" s="166"/>
      <c r="UL142" s="166"/>
      <c r="UM142" s="166"/>
      <c r="UN142" s="166"/>
      <c r="UO142" s="166"/>
      <c r="UP142" s="166"/>
      <c r="UQ142" s="166"/>
      <c r="UR142" s="166"/>
      <c r="US142" s="166"/>
      <c r="UT142" s="166"/>
      <c r="UU142" s="166"/>
      <c r="UV142" s="166"/>
      <c r="UW142" s="166"/>
      <c r="UX142" s="166"/>
      <c r="UY142" s="166"/>
      <c r="UZ142" s="166"/>
      <c r="VA142" s="166"/>
      <c r="VB142" s="166"/>
      <c r="VC142" s="166"/>
      <c r="VD142" s="166"/>
      <c r="VE142" s="166"/>
      <c r="VF142" s="166"/>
      <c r="VG142" s="166"/>
      <c r="VH142" s="166"/>
      <c r="VI142" s="166"/>
      <c r="VJ142" s="166"/>
      <c r="VK142" s="166"/>
      <c r="VL142" s="166"/>
      <c r="VM142" s="166"/>
      <c r="VN142" s="166"/>
      <c r="VO142" s="166"/>
      <c r="VP142" s="166"/>
      <c r="VQ142" s="166"/>
      <c r="VR142" s="166"/>
      <c r="VS142" s="166"/>
      <c r="VT142" s="166"/>
      <c r="VU142" s="166"/>
      <c r="VV142" s="166"/>
      <c r="VW142" s="166"/>
      <c r="VX142" s="166"/>
      <c r="VY142" s="166"/>
      <c r="VZ142" s="166"/>
      <c r="WA142" s="166"/>
      <c r="WB142" s="166"/>
      <c r="WC142" s="166"/>
      <c r="WD142" s="166"/>
      <c r="WE142" s="166"/>
      <c r="WF142" s="166"/>
      <c r="WG142" s="166"/>
      <c r="WH142" s="166"/>
      <c r="WI142" s="166"/>
      <c r="WJ142" s="166"/>
      <c r="WK142" s="166"/>
      <c r="WL142" s="166"/>
      <c r="WM142" s="166"/>
      <c r="WN142" s="166"/>
      <c r="WO142" s="166"/>
      <c r="WP142" s="166"/>
      <c r="WQ142" s="166"/>
      <c r="WR142" s="166"/>
      <c r="WS142" s="166"/>
      <c r="WT142" s="166"/>
      <c r="WU142" s="166"/>
      <c r="WV142" s="166"/>
      <c r="WW142" s="166"/>
      <c r="WX142" s="166"/>
      <c r="WY142" s="166"/>
      <c r="WZ142" s="166"/>
      <c r="XA142" s="166"/>
      <c r="XB142" s="166"/>
      <c r="XC142" s="166"/>
      <c r="XD142" s="166"/>
      <c r="XE142" s="166"/>
      <c r="XF142" s="166"/>
      <c r="XG142" s="166"/>
      <c r="XH142" s="166"/>
      <c r="XI142" s="166"/>
      <c r="XJ142" s="166"/>
      <c r="XK142" s="166"/>
      <c r="XL142" s="166"/>
      <c r="XM142" s="166"/>
      <c r="XN142" s="166"/>
      <c r="XO142" s="166"/>
      <c r="XP142" s="166"/>
      <c r="XQ142" s="166"/>
      <c r="XR142" s="166"/>
      <c r="XS142" s="166"/>
      <c r="XT142" s="166"/>
      <c r="XU142" s="166"/>
      <c r="XV142" s="166"/>
      <c r="XW142" s="166"/>
      <c r="XX142" s="166"/>
      <c r="XY142" s="166"/>
      <c r="XZ142" s="166"/>
      <c r="YA142" s="166"/>
      <c r="YB142" s="166"/>
      <c r="YC142" s="166"/>
      <c r="YD142" s="166"/>
      <c r="YE142" s="166"/>
      <c r="YF142" s="166"/>
      <c r="YG142" s="166"/>
      <c r="YH142" s="166"/>
      <c r="YI142" s="166"/>
      <c r="YJ142" s="166"/>
      <c r="YK142" s="166"/>
      <c r="YL142" s="166"/>
      <c r="YM142" s="166"/>
      <c r="YN142" s="166"/>
      <c r="YO142" s="166"/>
      <c r="YP142" s="166"/>
      <c r="YQ142" s="166"/>
      <c r="YR142" s="166"/>
      <c r="YS142" s="166"/>
      <c r="YT142" s="166"/>
      <c r="YU142" s="166"/>
      <c r="YV142" s="166"/>
      <c r="YW142" s="166"/>
      <c r="YX142" s="166"/>
      <c r="YY142" s="166"/>
      <c r="YZ142" s="166"/>
      <c r="ZA142" s="166"/>
      <c r="ZB142" s="166"/>
      <c r="ZC142" s="166"/>
      <c r="ZD142" s="166"/>
      <c r="ZE142" s="166"/>
      <c r="ZF142" s="166"/>
      <c r="ZG142" s="166"/>
      <c r="ZH142" s="166"/>
      <c r="ZI142" s="166"/>
      <c r="ZJ142" s="166"/>
      <c r="ZK142" s="166"/>
      <c r="ZL142" s="166"/>
      <c r="ZM142" s="166"/>
      <c r="ZN142" s="166"/>
      <c r="ZO142" s="166"/>
      <c r="ZP142" s="166"/>
      <c r="ZQ142" s="166"/>
      <c r="ZR142" s="166"/>
      <c r="ZS142" s="166"/>
      <c r="ZT142" s="166"/>
      <c r="ZU142" s="166"/>
      <c r="ZV142" s="166"/>
      <c r="ZW142" s="166"/>
      <c r="ZX142" s="166"/>
      <c r="ZY142" s="166"/>
      <c r="ZZ142" s="166"/>
      <c r="AAA142" s="166"/>
      <c r="AAB142" s="166"/>
      <c r="AAC142" s="166"/>
      <c r="AAD142" s="166"/>
      <c r="AAE142" s="166"/>
      <c r="AAF142" s="166"/>
      <c r="AAG142" s="166"/>
      <c r="AAH142" s="166"/>
      <c r="AAI142" s="166"/>
      <c r="AAJ142" s="166"/>
      <c r="AAK142" s="166"/>
      <c r="AAL142" s="166"/>
      <c r="AAM142" s="166"/>
      <c r="AAN142" s="166"/>
    </row>
    <row r="143" spans="1:716" s="145" customFormat="1" x14ac:dyDescent="0.25">
      <c r="A143" s="148" t="s">
        <v>40</v>
      </c>
      <c r="B143" s="147">
        <v>0.45346543192863464</v>
      </c>
      <c r="C143" s="147">
        <v>3.9435084909200668E-2</v>
      </c>
      <c r="D143" s="147">
        <v>7.3712775483727455E-3</v>
      </c>
      <c r="E143" s="147">
        <v>2.9722459148615599E-3</v>
      </c>
      <c r="F143" s="147">
        <v>1.6858547925949097E-2</v>
      </c>
      <c r="G143" s="147">
        <v>0.41219660639762878</v>
      </c>
      <c r="H143" s="147">
        <v>5.1118750125169754E-2</v>
      </c>
      <c r="I143" s="147">
        <v>1.5513057820498943E-2</v>
      </c>
      <c r="J143" s="147">
        <v>2.9536853544414043E-3</v>
      </c>
      <c r="K143" s="147">
        <v>0</v>
      </c>
      <c r="L143" s="63">
        <v>0.37376463413238525</v>
      </c>
      <c r="M143" s="147">
        <v>5.1719296723604202E-2</v>
      </c>
      <c r="N143" s="147">
        <v>1.0066483169794083E-2</v>
      </c>
      <c r="O143" s="147">
        <v>1.1600006371736526E-2</v>
      </c>
      <c r="P143" s="147">
        <v>1.5513504855334759E-2</v>
      </c>
      <c r="Q143" s="147">
        <v>0.37916097044944763</v>
      </c>
      <c r="R143" s="147">
        <v>7.9693272709846497E-2</v>
      </c>
      <c r="S143" s="147">
        <v>1.5452727675437927E-2</v>
      </c>
      <c r="T143" s="147">
        <v>0</v>
      </c>
      <c r="U143" s="147">
        <v>1.2312091886997223E-2</v>
      </c>
      <c r="V143" s="147">
        <v>0.38696426153182983</v>
      </c>
      <c r="W143" s="147">
        <v>7.2728745639324188E-2</v>
      </c>
      <c r="X143" s="147">
        <v>1.6325566917657852E-2</v>
      </c>
      <c r="Y143" s="147">
        <v>0</v>
      </c>
      <c r="Z143" s="147">
        <v>0</v>
      </c>
      <c r="AA143" s="147">
        <v>0.46897494792938232</v>
      </c>
      <c r="AB143" s="147">
        <v>8.9164607226848602E-2</v>
      </c>
      <c r="AC143" s="147">
        <v>2.7073314413428307E-2</v>
      </c>
      <c r="AD143" s="147">
        <v>0</v>
      </c>
      <c r="AE143" s="147">
        <v>0</v>
      </c>
      <c r="AF143" s="147">
        <v>0.41836702823638916</v>
      </c>
      <c r="AG143" s="147">
        <v>0.10357622802257538</v>
      </c>
      <c r="AH143" s="147">
        <v>1.6786312684416771E-2</v>
      </c>
      <c r="AI143" s="147">
        <v>3.3012693747878075E-3</v>
      </c>
      <c r="AJ143" s="147">
        <v>0</v>
      </c>
      <c r="AK143" s="147">
        <v>0.4558413028717041</v>
      </c>
      <c r="AL143" s="147">
        <v>0.1041100025177002</v>
      </c>
      <c r="AM143" s="147">
        <v>3.4502126276493073E-2</v>
      </c>
      <c r="AN143" s="147">
        <v>9.1912299394607544E-3</v>
      </c>
      <c r="AO143" s="147">
        <v>0</v>
      </c>
      <c r="AP143" s="147">
        <v>0.42970401048660278</v>
      </c>
      <c r="AQ143" s="147">
        <v>8.8675931096076965E-2</v>
      </c>
      <c r="AR143" s="147">
        <v>1.8201457336544991E-2</v>
      </c>
      <c r="AS143" s="147">
        <v>7.2720609605312347E-3</v>
      </c>
      <c r="AT143" s="147">
        <v>2.136854687705636E-3</v>
      </c>
      <c r="AU143" s="62">
        <v>0.41876843571662903</v>
      </c>
      <c r="AV143" s="62">
        <v>0.12304725497961044</v>
      </c>
      <c r="AW143" s="62">
        <v>3.7119016051292419E-2</v>
      </c>
      <c r="AX143" s="62">
        <v>4.6987459063529968E-3</v>
      </c>
      <c r="AY143" s="62">
        <v>8.3013931289315224E-3</v>
      </c>
      <c r="AZ143" s="44">
        <v>0.41777953505516052</v>
      </c>
      <c r="BA143" s="44">
        <v>0.11471395194530487</v>
      </c>
      <c r="BB143" s="44">
        <v>1.4331137761473656E-2</v>
      </c>
      <c r="BC143" s="44">
        <v>8.1581007689237595E-3</v>
      </c>
      <c r="BD143" s="44">
        <v>9.077761322259903E-3</v>
      </c>
      <c r="BE143" s="44">
        <v>0.44247680902481079</v>
      </c>
      <c r="BF143" s="44">
        <v>8.4979236125946045E-2</v>
      </c>
      <c r="BG143" s="44">
        <v>3.3018719404935837E-2</v>
      </c>
      <c r="BH143" s="44">
        <v>5.5132308043539524E-3</v>
      </c>
      <c r="BI143" s="44">
        <v>2.6228690985590219E-3</v>
      </c>
      <c r="BJ143" s="44">
        <v>0.43827930092811584</v>
      </c>
      <c r="BK143" s="44">
        <v>0.11021091789007187</v>
      </c>
      <c r="BL143" s="44">
        <v>1.5073614194989204E-2</v>
      </c>
      <c r="BM143" s="44">
        <v>7.4353776872158051E-3</v>
      </c>
      <c r="BN143" s="44">
        <v>0</v>
      </c>
      <c r="BO143" s="166"/>
      <c r="BP143" s="166"/>
      <c r="BQ143" s="166"/>
      <c r="BR143" s="166"/>
      <c r="BS143" s="166"/>
      <c r="BT143" s="166"/>
      <c r="BU143" s="166"/>
      <c r="BV143" s="166"/>
      <c r="BW143" s="166"/>
      <c r="BX143" s="166"/>
      <c r="BY143" s="166"/>
      <c r="BZ143" s="166"/>
      <c r="CA143" s="166"/>
      <c r="CB143" s="166"/>
      <c r="CC143" s="166"/>
      <c r="CD143" s="166"/>
      <c r="CE143" s="166"/>
      <c r="CF143" s="166"/>
      <c r="CG143" s="166"/>
      <c r="CH143" s="166"/>
      <c r="CI143" s="166"/>
      <c r="CJ143" s="166"/>
      <c r="CK143" s="166"/>
      <c r="CL143" s="166"/>
      <c r="CM143" s="166"/>
      <c r="CN143" s="166"/>
      <c r="CO143" s="166"/>
      <c r="CP143" s="166"/>
      <c r="CQ143" s="166"/>
      <c r="CR143" s="166"/>
      <c r="CS143" s="166"/>
      <c r="CT143" s="166"/>
      <c r="CU143" s="166"/>
      <c r="CV143" s="166"/>
      <c r="CW143" s="166"/>
      <c r="CX143" s="166"/>
      <c r="CY143" s="166"/>
      <c r="CZ143" s="166"/>
      <c r="DA143" s="166"/>
      <c r="DB143" s="166"/>
      <c r="DC143" s="166"/>
      <c r="DD143" s="166"/>
      <c r="DE143" s="166"/>
      <c r="DF143" s="166"/>
      <c r="DG143" s="166"/>
      <c r="DH143" s="166"/>
      <c r="DI143" s="166"/>
      <c r="DJ143" s="166"/>
      <c r="DK143" s="166"/>
      <c r="DL143" s="166"/>
      <c r="DM143" s="166"/>
      <c r="DN143" s="166"/>
      <c r="DO143" s="166"/>
      <c r="DP143" s="166"/>
      <c r="DQ143" s="166"/>
      <c r="DR143" s="166"/>
      <c r="DS143" s="166"/>
      <c r="DT143" s="166"/>
      <c r="DU143" s="166"/>
      <c r="DV143" s="166"/>
      <c r="DW143" s="166"/>
      <c r="DX143" s="166"/>
      <c r="DY143" s="166"/>
      <c r="DZ143" s="166"/>
      <c r="EA143" s="166"/>
      <c r="EB143" s="166"/>
      <c r="EC143" s="166"/>
      <c r="ED143" s="166"/>
      <c r="EE143" s="166"/>
      <c r="EF143" s="166"/>
      <c r="EG143" s="166"/>
      <c r="EH143" s="166"/>
      <c r="EI143" s="166"/>
      <c r="EJ143" s="166"/>
      <c r="EK143" s="166"/>
      <c r="EL143" s="166"/>
      <c r="EM143" s="166"/>
      <c r="EN143" s="166"/>
      <c r="EO143" s="166"/>
      <c r="EP143" s="166"/>
      <c r="EQ143" s="166"/>
      <c r="ER143" s="166"/>
      <c r="ES143" s="166"/>
      <c r="ET143" s="166"/>
      <c r="EU143" s="166"/>
      <c r="EV143" s="166"/>
      <c r="EW143" s="166"/>
      <c r="EX143" s="166"/>
      <c r="EY143" s="166"/>
      <c r="EZ143" s="166"/>
      <c r="FA143" s="166"/>
      <c r="FB143" s="166"/>
      <c r="FC143" s="166"/>
      <c r="FD143" s="166"/>
      <c r="FE143" s="166"/>
      <c r="FF143" s="166"/>
      <c r="FG143" s="166"/>
      <c r="FH143" s="166"/>
      <c r="FI143" s="166"/>
      <c r="FJ143" s="166"/>
      <c r="FK143" s="166"/>
      <c r="FL143" s="166"/>
      <c r="FM143" s="166"/>
      <c r="FN143" s="166"/>
      <c r="FO143" s="166"/>
      <c r="FP143" s="166"/>
      <c r="FQ143" s="166"/>
      <c r="FR143" s="166"/>
      <c r="FS143" s="166"/>
      <c r="FT143" s="166"/>
      <c r="FU143" s="166"/>
      <c r="FV143" s="166"/>
      <c r="FW143" s="166"/>
      <c r="FX143" s="166"/>
      <c r="FY143" s="166"/>
      <c r="FZ143" s="166"/>
      <c r="GA143" s="166"/>
      <c r="GB143" s="166"/>
      <c r="GC143" s="166"/>
      <c r="GD143" s="166"/>
      <c r="GE143" s="166"/>
      <c r="GF143" s="166"/>
      <c r="GG143" s="166"/>
      <c r="GH143" s="166"/>
      <c r="GI143" s="166"/>
      <c r="GJ143" s="166"/>
      <c r="GK143" s="166"/>
      <c r="GL143" s="166"/>
      <c r="GM143" s="166"/>
      <c r="GN143" s="166"/>
      <c r="GO143" s="166"/>
      <c r="GP143" s="166"/>
      <c r="GQ143" s="166"/>
      <c r="GR143" s="166"/>
      <c r="GS143" s="166"/>
      <c r="GT143" s="166"/>
      <c r="GU143" s="166"/>
      <c r="GV143" s="166"/>
      <c r="GW143" s="166"/>
      <c r="GX143" s="166"/>
      <c r="GY143" s="166"/>
      <c r="GZ143" s="166"/>
      <c r="HA143" s="166"/>
      <c r="HB143" s="166"/>
      <c r="HC143" s="166"/>
      <c r="HD143" s="166"/>
      <c r="HE143" s="166"/>
      <c r="HF143" s="166"/>
      <c r="HG143" s="166"/>
      <c r="HH143" s="166"/>
      <c r="HI143" s="166"/>
      <c r="HJ143" s="166"/>
      <c r="HK143" s="166"/>
      <c r="HL143" s="166"/>
      <c r="HM143" s="166"/>
      <c r="HN143" s="166"/>
      <c r="HO143" s="166"/>
      <c r="HP143" s="166"/>
      <c r="HQ143" s="166"/>
      <c r="HR143" s="166"/>
      <c r="HS143" s="166"/>
      <c r="HT143" s="166"/>
      <c r="HU143" s="166"/>
      <c r="HV143" s="166"/>
      <c r="HW143" s="166"/>
      <c r="HX143" s="166"/>
      <c r="HY143" s="166"/>
      <c r="HZ143" s="166"/>
      <c r="IA143" s="166"/>
      <c r="IB143" s="166"/>
      <c r="IC143" s="166"/>
      <c r="ID143" s="166"/>
      <c r="IE143" s="166"/>
      <c r="IF143" s="166"/>
      <c r="IG143" s="166"/>
      <c r="IH143" s="166"/>
      <c r="II143" s="166"/>
      <c r="IJ143" s="166"/>
      <c r="IK143" s="166"/>
      <c r="IL143" s="166"/>
      <c r="IM143" s="166"/>
      <c r="IN143" s="166"/>
      <c r="IO143" s="166"/>
      <c r="IP143" s="166"/>
      <c r="IQ143" s="166"/>
      <c r="IR143" s="166"/>
      <c r="IS143" s="166"/>
      <c r="IT143" s="166"/>
      <c r="IU143" s="166"/>
      <c r="IV143" s="166"/>
      <c r="IW143" s="166"/>
      <c r="IX143" s="166"/>
      <c r="IY143" s="166"/>
      <c r="IZ143" s="166"/>
      <c r="JA143" s="166"/>
      <c r="JB143" s="166"/>
      <c r="JC143" s="166"/>
      <c r="JD143" s="166"/>
      <c r="JE143" s="166"/>
      <c r="JF143" s="166"/>
      <c r="JG143" s="166"/>
      <c r="JH143" s="166"/>
      <c r="JI143" s="166"/>
      <c r="JJ143" s="166"/>
      <c r="JK143" s="166"/>
      <c r="JL143" s="166"/>
      <c r="JM143" s="166"/>
      <c r="JN143" s="166"/>
      <c r="JO143" s="166"/>
      <c r="JP143" s="166"/>
      <c r="JQ143" s="166"/>
      <c r="JR143" s="166"/>
      <c r="JS143" s="166"/>
      <c r="JT143" s="166"/>
      <c r="JU143" s="166"/>
      <c r="JV143" s="166"/>
      <c r="JW143" s="166"/>
      <c r="JX143" s="166"/>
      <c r="JY143" s="166"/>
      <c r="JZ143" s="166"/>
      <c r="KA143" s="166"/>
      <c r="KB143" s="166"/>
      <c r="KC143" s="166"/>
      <c r="KD143" s="166"/>
      <c r="KE143" s="166"/>
      <c r="KF143" s="166"/>
      <c r="KG143" s="166"/>
      <c r="KH143" s="166"/>
      <c r="KI143" s="166"/>
      <c r="KJ143" s="166"/>
      <c r="KK143" s="166"/>
      <c r="KL143" s="166"/>
      <c r="KM143" s="166"/>
      <c r="KN143" s="166"/>
      <c r="KO143" s="166"/>
      <c r="KP143" s="166"/>
      <c r="KQ143" s="166"/>
      <c r="KR143" s="166"/>
      <c r="KS143" s="166"/>
      <c r="KT143" s="166"/>
      <c r="KU143" s="166"/>
      <c r="KV143" s="166"/>
      <c r="KW143" s="166"/>
      <c r="KX143" s="166"/>
      <c r="KY143" s="166"/>
      <c r="KZ143" s="166"/>
      <c r="LA143" s="166"/>
      <c r="LB143" s="166"/>
      <c r="LC143" s="166"/>
      <c r="LD143" s="166"/>
      <c r="LE143" s="166"/>
      <c r="LF143" s="166"/>
      <c r="LG143" s="166"/>
      <c r="LH143" s="166"/>
      <c r="LI143" s="166"/>
      <c r="LJ143" s="166"/>
      <c r="LK143" s="166"/>
      <c r="LL143" s="166"/>
      <c r="LM143" s="166"/>
      <c r="LN143" s="166"/>
      <c r="LO143" s="166"/>
      <c r="LP143" s="166"/>
      <c r="LQ143" s="166"/>
      <c r="LR143" s="166"/>
      <c r="LS143" s="166"/>
      <c r="LT143" s="166"/>
      <c r="LU143" s="166"/>
      <c r="LV143" s="166"/>
      <c r="LW143" s="166"/>
      <c r="LX143" s="166"/>
      <c r="LY143" s="166"/>
      <c r="LZ143" s="166"/>
      <c r="MA143" s="166"/>
      <c r="MB143" s="166"/>
      <c r="MC143" s="166"/>
      <c r="MD143" s="166"/>
      <c r="ME143" s="166"/>
      <c r="MF143" s="166"/>
      <c r="MG143" s="166"/>
      <c r="MH143" s="166"/>
      <c r="MI143" s="166"/>
      <c r="MJ143" s="166"/>
      <c r="MK143" s="166"/>
      <c r="ML143" s="166"/>
      <c r="MM143" s="166"/>
      <c r="MN143" s="166"/>
      <c r="MO143" s="166"/>
      <c r="MP143" s="166"/>
      <c r="MQ143" s="166"/>
      <c r="MR143" s="166"/>
      <c r="MS143" s="166"/>
      <c r="MT143" s="166"/>
      <c r="MU143" s="166"/>
      <c r="MV143" s="166"/>
      <c r="MW143" s="166"/>
      <c r="MX143" s="166"/>
      <c r="MY143" s="166"/>
      <c r="MZ143" s="166"/>
      <c r="NA143" s="166"/>
      <c r="NB143" s="166"/>
      <c r="NC143" s="166"/>
      <c r="ND143" s="166"/>
      <c r="NE143" s="166"/>
      <c r="NF143" s="166"/>
      <c r="NG143" s="166"/>
      <c r="NH143" s="166"/>
      <c r="NI143" s="166"/>
      <c r="NJ143" s="166"/>
      <c r="NK143" s="166"/>
      <c r="NL143" s="166"/>
      <c r="NM143" s="166"/>
      <c r="NN143" s="166"/>
      <c r="NO143" s="166"/>
      <c r="NP143" s="166"/>
      <c r="NQ143" s="166"/>
      <c r="NR143" s="166"/>
      <c r="NS143" s="166"/>
      <c r="NT143" s="166"/>
      <c r="NU143" s="166"/>
      <c r="NV143" s="166"/>
      <c r="NW143" s="166"/>
      <c r="NX143" s="166"/>
      <c r="NY143" s="166"/>
      <c r="NZ143" s="166"/>
      <c r="OA143" s="166"/>
      <c r="OB143" s="166"/>
      <c r="OC143" s="166"/>
      <c r="OD143" s="166"/>
      <c r="OE143" s="166"/>
      <c r="OF143" s="166"/>
      <c r="OG143" s="166"/>
      <c r="OH143" s="166"/>
      <c r="OI143" s="166"/>
      <c r="OJ143" s="166"/>
      <c r="OK143" s="166"/>
      <c r="OL143" s="166"/>
      <c r="OM143" s="166"/>
      <c r="ON143" s="166"/>
      <c r="OO143" s="166"/>
      <c r="OP143" s="166"/>
      <c r="OQ143" s="166"/>
      <c r="OR143" s="166"/>
      <c r="OS143" s="166"/>
      <c r="OT143" s="166"/>
      <c r="OU143" s="166"/>
      <c r="OV143" s="166"/>
      <c r="OW143" s="166"/>
      <c r="OX143" s="166"/>
      <c r="OY143" s="166"/>
      <c r="OZ143" s="166"/>
      <c r="PA143" s="166"/>
      <c r="PB143" s="166"/>
      <c r="PC143" s="166"/>
      <c r="PD143" s="166"/>
      <c r="PE143" s="166"/>
      <c r="PF143" s="166"/>
      <c r="PG143" s="166"/>
      <c r="PH143" s="166"/>
      <c r="PI143" s="166"/>
      <c r="PJ143" s="166"/>
      <c r="PK143" s="166"/>
      <c r="PL143" s="166"/>
      <c r="PM143" s="166"/>
      <c r="PN143" s="166"/>
      <c r="PO143" s="166"/>
      <c r="PP143" s="166"/>
      <c r="PQ143" s="166"/>
      <c r="PR143" s="166"/>
      <c r="PS143" s="166"/>
      <c r="PT143" s="166"/>
      <c r="PU143" s="166"/>
      <c r="PV143" s="166"/>
      <c r="PW143" s="166"/>
      <c r="PX143" s="166"/>
      <c r="PY143" s="166"/>
      <c r="PZ143" s="166"/>
      <c r="QA143" s="166"/>
      <c r="QB143" s="166"/>
      <c r="QC143" s="166"/>
      <c r="QD143" s="166"/>
      <c r="QE143" s="166"/>
      <c r="QF143" s="166"/>
      <c r="QG143" s="166"/>
      <c r="QH143" s="166"/>
      <c r="QI143" s="166"/>
      <c r="QJ143" s="166"/>
      <c r="QK143" s="166"/>
      <c r="QL143" s="166"/>
      <c r="QM143" s="166"/>
      <c r="QN143" s="166"/>
      <c r="QO143" s="166"/>
      <c r="QP143" s="166"/>
      <c r="QQ143" s="166"/>
      <c r="QR143" s="166"/>
      <c r="QS143" s="166"/>
      <c r="QT143" s="166"/>
      <c r="QU143" s="166"/>
      <c r="QV143" s="166"/>
      <c r="QW143" s="166"/>
      <c r="QX143" s="166"/>
      <c r="QY143" s="166"/>
      <c r="QZ143" s="166"/>
      <c r="RA143" s="166"/>
      <c r="RB143" s="166"/>
      <c r="RC143" s="166"/>
      <c r="RD143" s="166"/>
      <c r="RE143" s="166"/>
      <c r="RF143" s="166"/>
      <c r="RG143" s="166"/>
      <c r="RH143" s="166"/>
      <c r="RI143" s="166"/>
      <c r="RJ143" s="166"/>
      <c r="RK143" s="166"/>
      <c r="RL143" s="166"/>
      <c r="RM143" s="166"/>
      <c r="RN143" s="166"/>
      <c r="RO143" s="166"/>
      <c r="RP143" s="166"/>
      <c r="RQ143" s="166"/>
      <c r="RR143" s="166"/>
      <c r="RS143" s="166"/>
      <c r="RT143" s="166"/>
      <c r="RU143" s="166"/>
      <c r="RV143" s="166"/>
      <c r="RW143" s="166"/>
      <c r="RX143" s="166"/>
      <c r="RY143" s="166"/>
      <c r="RZ143" s="166"/>
      <c r="SA143" s="166"/>
      <c r="SB143" s="166"/>
      <c r="SC143" s="166"/>
      <c r="SD143" s="166"/>
      <c r="SE143" s="166"/>
      <c r="SF143" s="166"/>
      <c r="SG143" s="166"/>
      <c r="SH143" s="166"/>
      <c r="SI143" s="166"/>
      <c r="SJ143" s="166"/>
      <c r="SK143" s="166"/>
      <c r="SL143" s="166"/>
      <c r="SM143" s="166"/>
      <c r="SN143" s="166"/>
      <c r="SO143" s="166"/>
      <c r="SP143" s="166"/>
      <c r="SQ143" s="166"/>
      <c r="SR143" s="166"/>
      <c r="SS143" s="166"/>
      <c r="ST143" s="166"/>
      <c r="SU143" s="166"/>
      <c r="SV143" s="166"/>
      <c r="SW143" s="166"/>
      <c r="SX143" s="166"/>
      <c r="SY143" s="166"/>
      <c r="SZ143" s="166"/>
      <c r="TA143" s="166"/>
      <c r="TB143" s="166"/>
      <c r="TC143" s="166"/>
      <c r="TD143" s="166"/>
      <c r="TE143" s="166"/>
      <c r="TF143" s="166"/>
      <c r="TG143" s="166"/>
      <c r="TH143" s="166"/>
      <c r="TI143" s="166"/>
      <c r="TJ143" s="166"/>
      <c r="TK143" s="166"/>
      <c r="TL143" s="166"/>
      <c r="TM143" s="166"/>
      <c r="TN143" s="166"/>
      <c r="TO143" s="166"/>
      <c r="TP143" s="166"/>
      <c r="TQ143" s="166"/>
      <c r="TR143" s="166"/>
      <c r="TS143" s="166"/>
      <c r="TT143" s="166"/>
      <c r="TU143" s="166"/>
      <c r="TV143" s="166"/>
      <c r="TW143" s="166"/>
      <c r="TX143" s="166"/>
      <c r="TY143" s="166"/>
      <c r="TZ143" s="166"/>
      <c r="UA143" s="166"/>
      <c r="UB143" s="166"/>
      <c r="UC143" s="166"/>
      <c r="UD143" s="166"/>
      <c r="UE143" s="166"/>
      <c r="UF143" s="166"/>
      <c r="UG143" s="166"/>
      <c r="UH143" s="166"/>
      <c r="UI143" s="166"/>
      <c r="UJ143" s="166"/>
      <c r="UK143" s="166"/>
      <c r="UL143" s="166"/>
      <c r="UM143" s="166"/>
      <c r="UN143" s="166"/>
      <c r="UO143" s="166"/>
      <c r="UP143" s="166"/>
      <c r="UQ143" s="166"/>
      <c r="UR143" s="166"/>
      <c r="US143" s="166"/>
      <c r="UT143" s="166"/>
      <c r="UU143" s="166"/>
      <c r="UV143" s="166"/>
      <c r="UW143" s="166"/>
      <c r="UX143" s="166"/>
      <c r="UY143" s="166"/>
      <c r="UZ143" s="166"/>
      <c r="VA143" s="166"/>
      <c r="VB143" s="166"/>
      <c r="VC143" s="166"/>
      <c r="VD143" s="166"/>
      <c r="VE143" s="166"/>
      <c r="VF143" s="166"/>
      <c r="VG143" s="166"/>
      <c r="VH143" s="166"/>
      <c r="VI143" s="166"/>
      <c r="VJ143" s="166"/>
      <c r="VK143" s="166"/>
      <c r="VL143" s="166"/>
      <c r="VM143" s="166"/>
      <c r="VN143" s="166"/>
      <c r="VO143" s="166"/>
      <c r="VP143" s="166"/>
      <c r="VQ143" s="166"/>
      <c r="VR143" s="166"/>
      <c r="VS143" s="166"/>
      <c r="VT143" s="166"/>
      <c r="VU143" s="166"/>
      <c r="VV143" s="166"/>
      <c r="VW143" s="166"/>
      <c r="VX143" s="166"/>
      <c r="VY143" s="166"/>
      <c r="VZ143" s="166"/>
      <c r="WA143" s="166"/>
      <c r="WB143" s="166"/>
      <c r="WC143" s="166"/>
      <c r="WD143" s="166"/>
      <c r="WE143" s="166"/>
      <c r="WF143" s="166"/>
      <c r="WG143" s="166"/>
      <c r="WH143" s="166"/>
      <c r="WI143" s="166"/>
      <c r="WJ143" s="166"/>
      <c r="WK143" s="166"/>
      <c r="WL143" s="166"/>
      <c r="WM143" s="166"/>
      <c r="WN143" s="166"/>
      <c r="WO143" s="166"/>
      <c r="WP143" s="166"/>
      <c r="WQ143" s="166"/>
      <c r="WR143" s="166"/>
      <c r="WS143" s="166"/>
      <c r="WT143" s="166"/>
      <c r="WU143" s="166"/>
      <c r="WV143" s="166"/>
      <c r="WW143" s="166"/>
      <c r="WX143" s="166"/>
      <c r="WY143" s="166"/>
      <c r="WZ143" s="166"/>
      <c r="XA143" s="166"/>
      <c r="XB143" s="166"/>
      <c r="XC143" s="166"/>
      <c r="XD143" s="166"/>
      <c r="XE143" s="166"/>
      <c r="XF143" s="166"/>
      <c r="XG143" s="166"/>
      <c r="XH143" s="166"/>
      <c r="XI143" s="166"/>
      <c r="XJ143" s="166"/>
      <c r="XK143" s="166"/>
      <c r="XL143" s="166"/>
      <c r="XM143" s="166"/>
      <c r="XN143" s="166"/>
      <c r="XO143" s="166"/>
      <c r="XP143" s="166"/>
      <c r="XQ143" s="166"/>
      <c r="XR143" s="166"/>
      <c r="XS143" s="166"/>
      <c r="XT143" s="166"/>
      <c r="XU143" s="166"/>
      <c r="XV143" s="166"/>
      <c r="XW143" s="166"/>
      <c r="XX143" s="166"/>
      <c r="XY143" s="166"/>
      <c r="XZ143" s="166"/>
      <c r="YA143" s="166"/>
      <c r="YB143" s="166"/>
      <c r="YC143" s="166"/>
      <c r="YD143" s="166"/>
      <c r="YE143" s="166"/>
      <c r="YF143" s="166"/>
      <c r="YG143" s="166"/>
      <c r="YH143" s="166"/>
      <c r="YI143" s="166"/>
      <c r="YJ143" s="166"/>
      <c r="YK143" s="166"/>
      <c r="YL143" s="166"/>
      <c r="YM143" s="166"/>
      <c r="YN143" s="166"/>
      <c r="YO143" s="166"/>
      <c r="YP143" s="166"/>
      <c r="YQ143" s="166"/>
      <c r="YR143" s="166"/>
      <c r="YS143" s="166"/>
      <c r="YT143" s="166"/>
      <c r="YU143" s="166"/>
      <c r="YV143" s="166"/>
      <c r="YW143" s="166"/>
      <c r="YX143" s="166"/>
      <c r="YY143" s="166"/>
      <c r="YZ143" s="166"/>
      <c r="ZA143" s="166"/>
      <c r="ZB143" s="166"/>
      <c r="ZC143" s="166"/>
      <c r="ZD143" s="166"/>
      <c r="ZE143" s="166"/>
      <c r="ZF143" s="166"/>
      <c r="ZG143" s="166"/>
      <c r="ZH143" s="166"/>
      <c r="ZI143" s="166"/>
      <c r="ZJ143" s="166"/>
      <c r="ZK143" s="166"/>
      <c r="ZL143" s="166"/>
      <c r="ZM143" s="166"/>
      <c r="ZN143" s="166"/>
      <c r="ZO143" s="166"/>
      <c r="ZP143" s="166"/>
      <c r="ZQ143" s="166"/>
      <c r="ZR143" s="166"/>
      <c r="ZS143" s="166"/>
      <c r="ZT143" s="166"/>
      <c r="ZU143" s="166"/>
      <c r="ZV143" s="166"/>
      <c r="ZW143" s="166"/>
      <c r="ZX143" s="166"/>
      <c r="ZY143" s="166"/>
      <c r="ZZ143" s="166"/>
      <c r="AAA143" s="166"/>
      <c r="AAB143" s="166"/>
      <c r="AAC143" s="166"/>
      <c r="AAD143" s="166"/>
      <c r="AAE143" s="166"/>
      <c r="AAF143" s="166"/>
      <c r="AAG143" s="166"/>
      <c r="AAH143" s="166"/>
      <c r="AAI143" s="166"/>
      <c r="AAJ143" s="166"/>
      <c r="AAK143" s="166"/>
      <c r="AAL143" s="166"/>
      <c r="AAM143" s="166"/>
      <c r="AAN143" s="166"/>
    </row>
    <row r="144" spans="1:716" s="145" customFormat="1" x14ac:dyDescent="0.25">
      <c r="A144" s="148" t="s">
        <v>81</v>
      </c>
      <c r="B144" s="147" t="s">
        <v>0</v>
      </c>
      <c r="C144" s="147" t="s">
        <v>0</v>
      </c>
      <c r="D144" s="147" t="s">
        <v>0</v>
      </c>
      <c r="E144" s="147" t="s">
        <v>0</v>
      </c>
      <c r="F144" s="147" t="s">
        <v>0</v>
      </c>
      <c r="G144" s="147" t="s">
        <v>0</v>
      </c>
      <c r="H144" s="147" t="s">
        <v>0</v>
      </c>
      <c r="I144" s="147" t="s">
        <v>0</v>
      </c>
      <c r="J144" s="147" t="s">
        <v>0</v>
      </c>
      <c r="K144" s="147" t="s">
        <v>0</v>
      </c>
      <c r="L144" s="63" t="s">
        <v>0</v>
      </c>
      <c r="M144" s="147" t="s">
        <v>0</v>
      </c>
      <c r="N144" s="147" t="s">
        <v>0</v>
      </c>
      <c r="O144" s="147" t="s">
        <v>0</v>
      </c>
      <c r="P144" s="147" t="s">
        <v>0</v>
      </c>
      <c r="Q144" s="147" t="s">
        <v>0</v>
      </c>
      <c r="R144" s="147" t="s">
        <v>0</v>
      </c>
      <c r="S144" s="147" t="s">
        <v>0</v>
      </c>
      <c r="T144" s="147" t="s">
        <v>0</v>
      </c>
      <c r="U144" s="147" t="s">
        <v>0</v>
      </c>
      <c r="V144" s="147" t="s">
        <v>0</v>
      </c>
      <c r="W144" s="147" t="s">
        <v>0</v>
      </c>
      <c r="X144" s="147" t="s">
        <v>0</v>
      </c>
      <c r="Y144" s="147" t="s">
        <v>0</v>
      </c>
      <c r="Z144" s="147" t="s">
        <v>0</v>
      </c>
      <c r="AA144" s="147" t="s">
        <v>0</v>
      </c>
      <c r="AB144" s="147" t="s">
        <v>0</v>
      </c>
      <c r="AC144" s="147" t="s">
        <v>0</v>
      </c>
      <c r="AD144" s="147" t="s">
        <v>0</v>
      </c>
      <c r="AE144" s="147" t="s">
        <v>0</v>
      </c>
      <c r="AF144" s="147" t="s">
        <v>0</v>
      </c>
      <c r="AG144" s="147" t="s">
        <v>0</v>
      </c>
      <c r="AH144" s="147" t="s">
        <v>0</v>
      </c>
      <c r="AI144" s="147" t="s">
        <v>0</v>
      </c>
      <c r="AJ144" s="147" t="s">
        <v>0</v>
      </c>
      <c r="AK144" s="147" t="s">
        <v>0</v>
      </c>
      <c r="AL144" s="147" t="s">
        <v>0</v>
      </c>
      <c r="AM144" s="147" t="s">
        <v>0</v>
      </c>
      <c r="AN144" s="147" t="s">
        <v>0</v>
      </c>
      <c r="AO144" s="147" t="s">
        <v>0</v>
      </c>
      <c r="AP144" s="147" t="s">
        <v>0</v>
      </c>
      <c r="AQ144" s="147" t="s">
        <v>0</v>
      </c>
      <c r="AR144" s="147" t="s">
        <v>0</v>
      </c>
      <c r="AS144" s="147" t="s">
        <v>0</v>
      </c>
      <c r="AT144" s="147" t="s">
        <v>0</v>
      </c>
      <c r="AU144" s="62" t="s">
        <v>0</v>
      </c>
      <c r="AV144" s="62" t="s">
        <v>0</v>
      </c>
      <c r="AW144" s="62" t="s">
        <v>0</v>
      </c>
      <c r="AX144" s="62" t="s">
        <v>0</v>
      </c>
      <c r="AY144" s="62" t="s">
        <v>0</v>
      </c>
      <c r="AZ144" s="44" t="s">
        <v>0</v>
      </c>
      <c r="BA144" s="44" t="s">
        <v>0</v>
      </c>
      <c r="BB144" s="44" t="s">
        <v>0</v>
      </c>
      <c r="BC144" s="44" t="s">
        <v>0</v>
      </c>
      <c r="BD144" s="44" t="s">
        <v>0</v>
      </c>
      <c r="BE144" s="44" t="s">
        <v>0</v>
      </c>
      <c r="BF144" s="44" t="s">
        <v>0</v>
      </c>
      <c r="BG144" s="44" t="s">
        <v>0</v>
      </c>
      <c r="BH144" s="44" t="s">
        <v>0</v>
      </c>
      <c r="BI144" s="44" t="s">
        <v>0</v>
      </c>
      <c r="BJ144" s="44" t="s">
        <v>0</v>
      </c>
      <c r="BK144" s="44" t="s">
        <v>0</v>
      </c>
      <c r="BL144" s="44" t="s">
        <v>0</v>
      </c>
      <c r="BM144" s="44" t="s">
        <v>0</v>
      </c>
      <c r="BN144" s="44" t="s">
        <v>0</v>
      </c>
      <c r="BO144" s="166"/>
      <c r="BP144" s="166"/>
      <c r="BQ144" s="166"/>
      <c r="BR144" s="166"/>
      <c r="BS144" s="166"/>
      <c r="BT144" s="166"/>
      <c r="BU144" s="166"/>
      <c r="BV144" s="166"/>
      <c r="BW144" s="166"/>
      <c r="BX144" s="166"/>
      <c r="BY144" s="166"/>
      <c r="BZ144" s="166"/>
      <c r="CA144" s="166"/>
      <c r="CB144" s="166"/>
      <c r="CC144" s="166"/>
      <c r="CD144" s="166"/>
      <c r="CE144" s="166"/>
      <c r="CF144" s="166"/>
      <c r="CG144" s="166"/>
      <c r="CH144" s="166"/>
      <c r="CI144" s="166"/>
      <c r="CJ144" s="166"/>
      <c r="CK144" s="166"/>
      <c r="CL144" s="166"/>
      <c r="CM144" s="166"/>
      <c r="CN144" s="166"/>
      <c r="CO144" s="166"/>
      <c r="CP144" s="166"/>
      <c r="CQ144" s="166"/>
      <c r="CR144" s="166"/>
      <c r="CS144" s="166"/>
      <c r="CT144" s="166"/>
      <c r="CU144" s="166"/>
      <c r="CV144" s="166"/>
      <c r="CW144" s="166"/>
      <c r="CX144" s="166"/>
      <c r="CY144" s="166"/>
      <c r="CZ144" s="166"/>
      <c r="DA144" s="166"/>
      <c r="DB144" s="166"/>
      <c r="DC144" s="166"/>
      <c r="DD144" s="166"/>
      <c r="DE144" s="166"/>
      <c r="DF144" s="166"/>
      <c r="DG144" s="166"/>
      <c r="DH144" s="166"/>
      <c r="DI144" s="166"/>
      <c r="DJ144" s="166"/>
      <c r="DK144" s="166"/>
      <c r="DL144" s="166"/>
      <c r="DM144" s="166"/>
      <c r="DN144" s="166"/>
      <c r="DO144" s="166"/>
      <c r="DP144" s="166"/>
      <c r="DQ144" s="166"/>
      <c r="DR144" s="166"/>
      <c r="DS144" s="166"/>
      <c r="DT144" s="166"/>
      <c r="DU144" s="166"/>
      <c r="DV144" s="166"/>
      <c r="DW144" s="166"/>
      <c r="DX144" s="166"/>
      <c r="DY144" s="166"/>
      <c r="DZ144" s="166"/>
      <c r="EA144" s="166"/>
      <c r="EB144" s="166"/>
      <c r="EC144" s="166"/>
      <c r="ED144" s="166"/>
      <c r="EE144" s="166"/>
      <c r="EF144" s="166"/>
      <c r="EG144" s="166"/>
      <c r="EH144" s="166"/>
      <c r="EI144" s="166"/>
      <c r="EJ144" s="166"/>
      <c r="EK144" s="166"/>
      <c r="EL144" s="166"/>
      <c r="EM144" s="166"/>
      <c r="EN144" s="166"/>
      <c r="EO144" s="166"/>
      <c r="EP144" s="166"/>
      <c r="EQ144" s="166"/>
      <c r="ER144" s="166"/>
      <c r="ES144" s="166"/>
      <c r="ET144" s="166"/>
      <c r="EU144" s="166"/>
      <c r="EV144" s="166"/>
      <c r="EW144" s="166"/>
      <c r="EX144" s="166"/>
      <c r="EY144" s="166"/>
      <c r="EZ144" s="166"/>
      <c r="FA144" s="166"/>
      <c r="FB144" s="166"/>
      <c r="FC144" s="166"/>
      <c r="FD144" s="166"/>
      <c r="FE144" s="166"/>
      <c r="FF144" s="166"/>
      <c r="FG144" s="166"/>
      <c r="FH144" s="166"/>
      <c r="FI144" s="166"/>
      <c r="FJ144" s="166"/>
      <c r="FK144" s="166"/>
      <c r="FL144" s="166"/>
      <c r="FM144" s="166"/>
      <c r="FN144" s="166"/>
      <c r="FO144" s="166"/>
      <c r="FP144" s="166"/>
      <c r="FQ144" s="166"/>
      <c r="FR144" s="166"/>
      <c r="FS144" s="166"/>
      <c r="FT144" s="166"/>
      <c r="FU144" s="166"/>
      <c r="FV144" s="166"/>
      <c r="FW144" s="166"/>
      <c r="FX144" s="166"/>
      <c r="FY144" s="166"/>
      <c r="FZ144" s="166"/>
      <c r="GA144" s="166"/>
      <c r="GB144" s="166"/>
      <c r="GC144" s="166"/>
      <c r="GD144" s="166"/>
      <c r="GE144" s="166"/>
      <c r="GF144" s="166"/>
      <c r="GG144" s="166"/>
      <c r="GH144" s="166"/>
      <c r="GI144" s="166"/>
      <c r="GJ144" s="166"/>
      <c r="GK144" s="166"/>
      <c r="GL144" s="166"/>
      <c r="GM144" s="166"/>
      <c r="GN144" s="166"/>
      <c r="GO144" s="166"/>
      <c r="GP144" s="166"/>
      <c r="GQ144" s="166"/>
      <c r="GR144" s="166"/>
      <c r="GS144" s="166"/>
      <c r="GT144" s="166"/>
      <c r="GU144" s="166"/>
      <c r="GV144" s="166"/>
      <c r="GW144" s="166"/>
      <c r="GX144" s="166"/>
      <c r="GY144" s="166"/>
      <c r="GZ144" s="166"/>
      <c r="HA144" s="166"/>
      <c r="HB144" s="166"/>
      <c r="HC144" s="166"/>
      <c r="HD144" s="166"/>
      <c r="HE144" s="166"/>
      <c r="HF144" s="166"/>
      <c r="HG144" s="166"/>
      <c r="HH144" s="166"/>
      <c r="HI144" s="166"/>
      <c r="HJ144" s="166"/>
      <c r="HK144" s="166"/>
      <c r="HL144" s="166"/>
      <c r="HM144" s="166"/>
      <c r="HN144" s="166"/>
      <c r="HO144" s="166"/>
      <c r="HP144" s="166"/>
      <c r="HQ144" s="166"/>
      <c r="HR144" s="166"/>
      <c r="HS144" s="166"/>
      <c r="HT144" s="166"/>
      <c r="HU144" s="166"/>
      <c r="HV144" s="166"/>
      <c r="HW144" s="166"/>
      <c r="HX144" s="166"/>
      <c r="HY144" s="166"/>
      <c r="HZ144" s="166"/>
      <c r="IA144" s="166"/>
      <c r="IB144" s="166"/>
      <c r="IC144" s="166"/>
      <c r="ID144" s="166"/>
      <c r="IE144" s="166"/>
      <c r="IF144" s="166"/>
      <c r="IG144" s="166"/>
      <c r="IH144" s="166"/>
      <c r="II144" s="166"/>
      <c r="IJ144" s="166"/>
      <c r="IK144" s="166"/>
      <c r="IL144" s="166"/>
      <c r="IM144" s="166"/>
      <c r="IN144" s="166"/>
      <c r="IO144" s="166"/>
      <c r="IP144" s="166"/>
      <c r="IQ144" s="166"/>
      <c r="IR144" s="166"/>
      <c r="IS144" s="166"/>
      <c r="IT144" s="166"/>
      <c r="IU144" s="166"/>
      <c r="IV144" s="166"/>
      <c r="IW144" s="166"/>
      <c r="IX144" s="166"/>
      <c r="IY144" s="166"/>
      <c r="IZ144" s="166"/>
      <c r="JA144" s="166"/>
      <c r="JB144" s="166"/>
      <c r="JC144" s="166"/>
      <c r="JD144" s="166"/>
      <c r="JE144" s="166"/>
      <c r="JF144" s="166"/>
      <c r="JG144" s="166"/>
      <c r="JH144" s="166"/>
      <c r="JI144" s="166"/>
      <c r="JJ144" s="166"/>
      <c r="JK144" s="166"/>
      <c r="JL144" s="166"/>
      <c r="JM144" s="166"/>
      <c r="JN144" s="166"/>
      <c r="JO144" s="166"/>
      <c r="JP144" s="166"/>
      <c r="JQ144" s="166"/>
      <c r="JR144" s="166"/>
      <c r="JS144" s="166"/>
      <c r="JT144" s="166"/>
      <c r="JU144" s="166"/>
      <c r="JV144" s="166"/>
      <c r="JW144" s="166"/>
      <c r="JX144" s="166"/>
      <c r="JY144" s="166"/>
      <c r="JZ144" s="166"/>
      <c r="KA144" s="166"/>
      <c r="KB144" s="166"/>
      <c r="KC144" s="166"/>
      <c r="KD144" s="166"/>
      <c r="KE144" s="166"/>
      <c r="KF144" s="166"/>
      <c r="KG144" s="166"/>
      <c r="KH144" s="166"/>
      <c r="KI144" s="166"/>
      <c r="KJ144" s="166"/>
      <c r="KK144" s="166"/>
      <c r="KL144" s="166"/>
      <c r="KM144" s="166"/>
      <c r="KN144" s="166"/>
      <c r="KO144" s="166"/>
      <c r="KP144" s="166"/>
      <c r="KQ144" s="166"/>
      <c r="KR144" s="166"/>
      <c r="KS144" s="166"/>
      <c r="KT144" s="166"/>
      <c r="KU144" s="166"/>
      <c r="KV144" s="166"/>
      <c r="KW144" s="166"/>
      <c r="KX144" s="166"/>
      <c r="KY144" s="166"/>
      <c r="KZ144" s="166"/>
      <c r="LA144" s="166"/>
      <c r="LB144" s="166"/>
      <c r="LC144" s="166"/>
      <c r="LD144" s="166"/>
      <c r="LE144" s="166"/>
      <c r="LF144" s="166"/>
      <c r="LG144" s="166"/>
      <c r="LH144" s="166"/>
      <c r="LI144" s="166"/>
      <c r="LJ144" s="166"/>
      <c r="LK144" s="166"/>
      <c r="LL144" s="166"/>
      <c r="LM144" s="166"/>
      <c r="LN144" s="166"/>
      <c r="LO144" s="166"/>
      <c r="LP144" s="166"/>
      <c r="LQ144" s="166"/>
      <c r="LR144" s="166"/>
      <c r="LS144" s="166"/>
      <c r="LT144" s="166"/>
      <c r="LU144" s="166"/>
      <c r="LV144" s="166"/>
      <c r="LW144" s="166"/>
      <c r="LX144" s="166"/>
      <c r="LY144" s="166"/>
      <c r="LZ144" s="166"/>
      <c r="MA144" s="166"/>
      <c r="MB144" s="166"/>
      <c r="MC144" s="166"/>
      <c r="MD144" s="166"/>
      <c r="ME144" s="166"/>
      <c r="MF144" s="166"/>
      <c r="MG144" s="166"/>
      <c r="MH144" s="166"/>
      <c r="MI144" s="166"/>
      <c r="MJ144" s="166"/>
      <c r="MK144" s="166"/>
      <c r="ML144" s="166"/>
      <c r="MM144" s="166"/>
      <c r="MN144" s="166"/>
      <c r="MO144" s="166"/>
      <c r="MP144" s="166"/>
      <c r="MQ144" s="166"/>
      <c r="MR144" s="166"/>
      <c r="MS144" s="166"/>
      <c r="MT144" s="166"/>
      <c r="MU144" s="166"/>
      <c r="MV144" s="166"/>
      <c r="MW144" s="166"/>
      <c r="MX144" s="166"/>
      <c r="MY144" s="166"/>
      <c r="MZ144" s="166"/>
      <c r="NA144" s="166"/>
      <c r="NB144" s="166"/>
      <c r="NC144" s="166"/>
      <c r="ND144" s="166"/>
      <c r="NE144" s="166"/>
      <c r="NF144" s="166"/>
      <c r="NG144" s="166"/>
      <c r="NH144" s="166"/>
      <c r="NI144" s="166"/>
      <c r="NJ144" s="166"/>
      <c r="NK144" s="166"/>
      <c r="NL144" s="166"/>
      <c r="NM144" s="166"/>
      <c r="NN144" s="166"/>
      <c r="NO144" s="166"/>
      <c r="NP144" s="166"/>
      <c r="NQ144" s="166"/>
      <c r="NR144" s="166"/>
      <c r="NS144" s="166"/>
      <c r="NT144" s="166"/>
      <c r="NU144" s="166"/>
      <c r="NV144" s="166"/>
      <c r="NW144" s="166"/>
      <c r="NX144" s="166"/>
      <c r="NY144" s="166"/>
      <c r="NZ144" s="166"/>
      <c r="OA144" s="166"/>
      <c r="OB144" s="166"/>
      <c r="OC144" s="166"/>
      <c r="OD144" s="166"/>
      <c r="OE144" s="166"/>
      <c r="OF144" s="166"/>
      <c r="OG144" s="166"/>
      <c r="OH144" s="166"/>
      <c r="OI144" s="166"/>
      <c r="OJ144" s="166"/>
      <c r="OK144" s="166"/>
      <c r="OL144" s="166"/>
      <c r="OM144" s="166"/>
      <c r="ON144" s="166"/>
      <c r="OO144" s="166"/>
      <c r="OP144" s="166"/>
      <c r="OQ144" s="166"/>
      <c r="OR144" s="166"/>
      <c r="OS144" s="166"/>
      <c r="OT144" s="166"/>
      <c r="OU144" s="166"/>
      <c r="OV144" s="166"/>
      <c r="OW144" s="166"/>
      <c r="OX144" s="166"/>
      <c r="OY144" s="166"/>
      <c r="OZ144" s="166"/>
      <c r="PA144" s="166"/>
      <c r="PB144" s="166"/>
      <c r="PC144" s="166"/>
      <c r="PD144" s="166"/>
      <c r="PE144" s="166"/>
      <c r="PF144" s="166"/>
      <c r="PG144" s="166"/>
      <c r="PH144" s="166"/>
      <c r="PI144" s="166"/>
      <c r="PJ144" s="166"/>
      <c r="PK144" s="166"/>
      <c r="PL144" s="166"/>
      <c r="PM144" s="166"/>
      <c r="PN144" s="166"/>
      <c r="PO144" s="166"/>
      <c r="PP144" s="166"/>
      <c r="PQ144" s="166"/>
      <c r="PR144" s="166"/>
      <c r="PS144" s="166"/>
      <c r="PT144" s="166"/>
      <c r="PU144" s="166"/>
      <c r="PV144" s="166"/>
      <c r="PW144" s="166"/>
      <c r="PX144" s="166"/>
      <c r="PY144" s="166"/>
      <c r="PZ144" s="166"/>
      <c r="QA144" s="166"/>
      <c r="QB144" s="166"/>
      <c r="QC144" s="166"/>
      <c r="QD144" s="166"/>
      <c r="QE144" s="166"/>
      <c r="QF144" s="166"/>
      <c r="QG144" s="166"/>
      <c r="QH144" s="166"/>
      <c r="QI144" s="166"/>
      <c r="QJ144" s="166"/>
      <c r="QK144" s="166"/>
      <c r="QL144" s="166"/>
      <c r="QM144" s="166"/>
      <c r="QN144" s="166"/>
      <c r="QO144" s="166"/>
      <c r="QP144" s="166"/>
      <c r="QQ144" s="166"/>
      <c r="QR144" s="166"/>
      <c r="QS144" s="166"/>
      <c r="QT144" s="166"/>
      <c r="QU144" s="166"/>
      <c r="QV144" s="166"/>
      <c r="QW144" s="166"/>
      <c r="QX144" s="166"/>
      <c r="QY144" s="166"/>
      <c r="QZ144" s="166"/>
      <c r="RA144" s="166"/>
      <c r="RB144" s="166"/>
      <c r="RC144" s="166"/>
      <c r="RD144" s="166"/>
      <c r="RE144" s="166"/>
      <c r="RF144" s="166"/>
      <c r="RG144" s="166"/>
      <c r="RH144" s="166"/>
      <c r="RI144" s="166"/>
      <c r="RJ144" s="166"/>
      <c r="RK144" s="166"/>
      <c r="RL144" s="166"/>
      <c r="RM144" s="166"/>
      <c r="RN144" s="166"/>
      <c r="RO144" s="166"/>
      <c r="RP144" s="166"/>
      <c r="RQ144" s="166"/>
      <c r="RR144" s="166"/>
      <c r="RS144" s="166"/>
      <c r="RT144" s="166"/>
      <c r="RU144" s="166"/>
      <c r="RV144" s="166"/>
      <c r="RW144" s="166"/>
      <c r="RX144" s="166"/>
      <c r="RY144" s="166"/>
      <c r="RZ144" s="166"/>
      <c r="SA144" s="166"/>
      <c r="SB144" s="166"/>
      <c r="SC144" s="166"/>
      <c r="SD144" s="166"/>
      <c r="SE144" s="166"/>
      <c r="SF144" s="166"/>
      <c r="SG144" s="166"/>
      <c r="SH144" s="166"/>
      <c r="SI144" s="166"/>
      <c r="SJ144" s="166"/>
      <c r="SK144" s="166"/>
      <c r="SL144" s="166"/>
      <c r="SM144" s="166"/>
      <c r="SN144" s="166"/>
      <c r="SO144" s="166"/>
      <c r="SP144" s="166"/>
      <c r="SQ144" s="166"/>
      <c r="SR144" s="166"/>
      <c r="SS144" s="166"/>
      <c r="ST144" s="166"/>
      <c r="SU144" s="166"/>
      <c r="SV144" s="166"/>
      <c r="SW144" s="166"/>
      <c r="SX144" s="166"/>
      <c r="SY144" s="166"/>
      <c r="SZ144" s="166"/>
      <c r="TA144" s="166"/>
      <c r="TB144" s="166"/>
      <c r="TC144" s="166"/>
      <c r="TD144" s="166"/>
      <c r="TE144" s="166"/>
      <c r="TF144" s="166"/>
      <c r="TG144" s="166"/>
      <c r="TH144" s="166"/>
      <c r="TI144" s="166"/>
      <c r="TJ144" s="166"/>
      <c r="TK144" s="166"/>
      <c r="TL144" s="166"/>
      <c r="TM144" s="166"/>
      <c r="TN144" s="166"/>
      <c r="TO144" s="166"/>
      <c r="TP144" s="166"/>
      <c r="TQ144" s="166"/>
      <c r="TR144" s="166"/>
      <c r="TS144" s="166"/>
      <c r="TT144" s="166"/>
      <c r="TU144" s="166"/>
      <c r="TV144" s="166"/>
      <c r="TW144" s="166"/>
      <c r="TX144" s="166"/>
      <c r="TY144" s="166"/>
      <c r="TZ144" s="166"/>
      <c r="UA144" s="166"/>
      <c r="UB144" s="166"/>
      <c r="UC144" s="166"/>
      <c r="UD144" s="166"/>
      <c r="UE144" s="166"/>
      <c r="UF144" s="166"/>
      <c r="UG144" s="166"/>
      <c r="UH144" s="166"/>
      <c r="UI144" s="166"/>
      <c r="UJ144" s="166"/>
      <c r="UK144" s="166"/>
      <c r="UL144" s="166"/>
      <c r="UM144" s="166"/>
      <c r="UN144" s="166"/>
      <c r="UO144" s="166"/>
      <c r="UP144" s="166"/>
      <c r="UQ144" s="166"/>
      <c r="UR144" s="166"/>
      <c r="US144" s="166"/>
      <c r="UT144" s="166"/>
      <c r="UU144" s="166"/>
      <c r="UV144" s="166"/>
      <c r="UW144" s="166"/>
      <c r="UX144" s="166"/>
      <c r="UY144" s="166"/>
      <c r="UZ144" s="166"/>
      <c r="VA144" s="166"/>
      <c r="VB144" s="166"/>
      <c r="VC144" s="166"/>
      <c r="VD144" s="166"/>
      <c r="VE144" s="166"/>
      <c r="VF144" s="166"/>
      <c r="VG144" s="166"/>
      <c r="VH144" s="166"/>
      <c r="VI144" s="166"/>
      <c r="VJ144" s="166"/>
      <c r="VK144" s="166"/>
      <c r="VL144" s="166"/>
      <c r="VM144" s="166"/>
      <c r="VN144" s="166"/>
      <c r="VO144" s="166"/>
      <c r="VP144" s="166"/>
      <c r="VQ144" s="166"/>
      <c r="VR144" s="166"/>
      <c r="VS144" s="166"/>
      <c r="VT144" s="166"/>
      <c r="VU144" s="166"/>
      <c r="VV144" s="166"/>
      <c r="VW144" s="166"/>
      <c r="VX144" s="166"/>
      <c r="VY144" s="166"/>
      <c r="VZ144" s="166"/>
      <c r="WA144" s="166"/>
      <c r="WB144" s="166"/>
      <c r="WC144" s="166"/>
      <c r="WD144" s="166"/>
      <c r="WE144" s="166"/>
      <c r="WF144" s="166"/>
      <c r="WG144" s="166"/>
      <c r="WH144" s="166"/>
      <c r="WI144" s="166"/>
      <c r="WJ144" s="166"/>
      <c r="WK144" s="166"/>
      <c r="WL144" s="166"/>
      <c r="WM144" s="166"/>
      <c r="WN144" s="166"/>
      <c r="WO144" s="166"/>
      <c r="WP144" s="166"/>
      <c r="WQ144" s="166"/>
      <c r="WR144" s="166"/>
      <c r="WS144" s="166"/>
      <c r="WT144" s="166"/>
      <c r="WU144" s="166"/>
      <c r="WV144" s="166"/>
      <c r="WW144" s="166"/>
      <c r="WX144" s="166"/>
      <c r="WY144" s="166"/>
      <c r="WZ144" s="166"/>
      <c r="XA144" s="166"/>
      <c r="XB144" s="166"/>
      <c r="XC144" s="166"/>
      <c r="XD144" s="166"/>
      <c r="XE144" s="166"/>
      <c r="XF144" s="166"/>
      <c r="XG144" s="166"/>
      <c r="XH144" s="166"/>
      <c r="XI144" s="166"/>
      <c r="XJ144" s="166"/>
      <c r="XK144" s="166"/>
      <c r="XL144" s="166"/>
      <c r="XM144" s="166"/>
      <c r="XN144" s="166"/>
      <c r="XO144" s="166"/>
      <c r="XP144" s="166"/>
      <c r="XQ144" s="166"/>
      <c r="XR144" s="166"/>
      <c r="XS144" s="166"/>
      <c r="XT144" s="166"/>
      <c r="XU144" s="166"/>
      <c r="XV144" s="166"/>
      <c r="XW144" s="166"/>
      <c r="XX144" s="166"/>
      <c r="XY144" s="166"/>
      <c r="XZ144" s="166"/>
      <c r="YA144" s="166"/>
      <c r="YB144" s="166"/>
      <c r="YC144" s="166"/>
      <c r="YD144" s="166"/>
      <c r="YE144" s="166"/>
      <c r="YF144" s="166"/>
      <c r="YG144" s="166"/>
      <c r="YH144" s="166"/>
      <c r="YI144" s="166"/>
      <c r="YJ144" s="166"/>
      <c r="YK144" s="166"/>
      <c r="YL144" s="166"/>
      <c r="YM144" s="166"/>
      <c r="YN144" s="166"/>
      <c r="YO144" s="166"/>
      <c r="YP144" s="166"/>
      <c r="YQ144" s="166"/>
      <c r="YR144" s="166"/>
      <c r="YS144" s="166"/>
      <c r="YT144" s="166"/>
      <c r="YU144" s="166"/>
      <c r="YV144" s="166"/>
      <c r="YW144" s="166"/>
      <c r="YX144" s="166"/>
      <c r="YY144" s="166"/>
      <c r="YZ144" s="166"/>
      <c r="ZA144" s="166"/>
      <c r="ZB144" s="166"/>
      <c r="ZC144" s="166"/>
      <c r="ZD144" s="166"/>
      <c r="ZE144" s="166"/>
      <c r="ZF144" s="166"/>
      <c r="ZG144" s="166"/>
      <c r="ZH144" s="166"/>
      <c r="ZI144" s="166"/>
      <c r="ZJ144" s="166"/>
      <c r="ZK144" s="166"/>
      <c r="ZL144" s="166"/>
      <c r="ZM144" s="166"/>
      <c r="ZN144" s="166"/>
      <c r="ZO144" s="166"/>
      <c r="ZP144" s="166"/>
      <c r="ZQ144" s="166"/>
      <c r="ZR144" s="166"/>
      <c r="ZS144" s="166"/>
      <c r="ZT144" s="166"/>
      <c r="ZU144" s="166"/>
      <c r="ZV144" s="166"/>
      <c r="ZW144" s="166"/>
      <c r="ZX144" s="166"/>
      <c r="ZY144" s="166"/>
      <c r="ZZ144" s="166"/>
      <c r="AAA144" s="166"/>
      <c r="AAB144" s="166"/>
      <c r="AAC144" s="166"/>
      <c r="AAD144" s="166"/>
      <c r="AAE144" s="166"/>
      <c r="AAF144" s="166"/>
      <c r="AAG144" s="166"/>
      <c r="AAH144" s="166"/>
      <c r="AAI144" s="166"/>
      <c r="AAJ144" s="166"/>
      <c r="AAK144" s="166"/>
      <c r="AAL144" s="166"/>
      <c r="AAM144" s="166"/>
      <c r="AAN144" s="166"/>
    </row>
    <row r="145" spans="1:716" s="41" customFormat="1" x14ac:dyDescent="0.25">
      <c r="A145" s="55" t="s">
        <v>32</v>
      </c>
      <c r="B145" s="53" t="s">
        <v>0</v>
      </c>
      <c r="C145" s="53" t="s">
        <v>0</v>
      </c>
      <c r="D145" s="53" t="s">
        <v>0</v>
      </c>
      <c r="E145" s="53" t="s">
        <v>0</v>
      </c>
      <c r="F145" s="53" t="s">
        <v>0</v>
      </c>
      <c r="G145" s="53" t="s">
        <v>0</v>
      </c>
      <c r="H145" s="53" t="s">
        <v>0</v>
      </c>
      <c r="I145" s="53" t="s">
        <v>0</v>
      </c>
      <c r="J145" s="53" t="s">
        <v>0</v>
      </c>
      <c r="K145" s="53" t="s">
        <v>0</v>
      </c>
      <c r="L145" s="53" t="s">
        <v>0</v>
      </c>
      <c r="M145" s="53" t="s">
        <v>0</v>
      </c>
      <c r="N145" s="53" t="s">
        <v>0</v>
      </c>
      <c r="O145" s="53" t="s">
        <v>0</v>
      </c>
      <c r="P145" s="53" t="s">
        <v>0</v>
      </c>
      <c r="Q145" s="53" t="s">
        <v>0</v>
      </c>
      <c r="R145" s="53" t="s">
        <v>0</v>
      </c>
      <c r="S145" s="53" t="s">
        <v>0</v>
      </c>
      <c r="T145" s="53" t="s">
        <v>0</v>
      </c>
      <c r="U145" s="53" t="s">
        <v>0</v>
      </c>
      <c r="V145" s="53" t="s">
        <v>0</v>
      </c>
      <c r="W145" s="53" t="s">
        <v>0</v>
      </c>
      <c r="X145" s="53" t="s">
        <v>0</v>
      </c>
      <c r="Y145" s="53" t="s">
        <v>0</v>
      </c>
      <c r="Z145" s="53" t="s">
        <v>0</v>
      </c>
      <c r="AA145" s="53" t="s">
        <v>0</v>
      </c>
      <c r="AB145" s="53" t="s">
        <v>0</v>
      </c>
      <c r="AC145" s="53" t="s">
        <v>0</v>
      </c>
      <c r="AD145" s="53" t="s">
        <v>0</v>
      </c>
      <c r="AE145" s="53" t="s">
        <v>0</v>
      </c>
      <c r="AF145" s="53" t="s">
        <v>0</v>
      </c>
      <c r="AG145" s="53" t="s">
        <v>0</v>
      </c>
      <c r="AH145" s="53" t="s">
        <v>0</v>
      </c>
      <c r="AI145" s="53" t="s">
        <v>0</v>
      </c>
      <c r="AJ145" s="53" t="s">
        <v>0</v>
      </c>
      <c r="AK145" s="53" t="s">
        <v>0</v>
      </c>
      <c r="AL145" s="53" t="s">
        <v>0</v>
      </c>
      <c r="AM145" s="53" t="s">
        <v>0</v>
      </c>
      <c r="AN145" s="53" t="s">
        <v>0</v>
      </c>
      <c r="AO145" s="53" t="s">
        <v>0</v>
      </c>
      <c r="AP145" s="53" t="s">
        <v>0</v>
      </c>
      <c r="AQ145" s="53" t="s">
        <v>0</v>
      </c>
      <c r="AR145" s="53" t="s">
        <v>0</v>
      </c>
      <c r="AS145" s="53" t="s">
        <v>0</v>
      </c>
      <c r="AT145" s="53" t="s">
        <v>0</v>
      </c>
      <c r="AU145" s="150" t="s">
        <v>0</v>
      </c>
      <c r="AV145" s="150" t="s">
        <v>0</v>
      </c>
      <c r="AW145" s="150" t="s">
        <v>0</v>
      </c>
      <c r="AX145" s="150" t="s">
        <v>0</v>
      </c>
      <c r="AY145" s="150" t="s">
        <v>0</v>
      </c>
      <c r="AZ145" s="43" t="s">
        <v>0</v>
      </c>
      <c r="BA145" s="43" t="s">
        <v>0</v>
      </c>
      <c r="BB145" s="43" t="s">
        <v>0</v>
      </c>
      <c r="BC145" s="43" t="s">
        <v>0</v>
      </c>
      <c r="BD145" s="43" t="s">
        <v>0</v>
      </c>
      <c r="BE145" s="43" t="s">
        <v>0</v>
      </c>
      <c r="BF145" s="43" t="s">
        <v>0</v>
      </c>
      <c r="BG145" s="43" t="s">
        <v>0</v>
      </c>
      <c r="BH145" s="43" t="s">
        <v>0</v>
      </c>
      <c r="BI145" s="43" t="s">
        <v>0</v>
      </c>
      <c r="BJ145" s="43" t="s">
        <v>0</v>
      </c>
      <c r="BK145" s="43" t="s">
        <v>0</v>
      </c>
      <c r="BL145" s="43" t="s">
        <v>0</v>
      </c>
      <c r="BM145" s="43" t="s">
        <v>0</v>
      </c>
      <c r="BN145" s="43" t="s">
        <v>0</v>
      </c>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66"/>
      <c r="DL145" s="166"/>
      <c r="DM145" s="166"/>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c r="EP145" s="166"/>
      <c r="EQ145" s="166"/>
      <c r="ER145" s="166"/>
      <c r="ES145" s="166"/>
      <c r="ET145" s="166"/>
      <c r="EU145" s="166"/>
      <c r="EV145" s="166"/>
      <c r="EW145" s="166"/>
      <c r="EX145" s="166"/>
      <c r="EY145" s="166"/>
      <c r="EZ145" s="166"/>
      <c r="FA145" s="166"/>
      <c r="FB145" s="166"/>
      <c r="FC145" s="166"/>
      <c r="FD145" s="166"/>
      <c r="FE145" s="166"/>
      <c r="FF145" s="166"/>
      <c r="FG145" s="166"/>
      <c r="FH145" s="166"/>
      <c r="FI145" s="166"/>
      <c r="FJ145" s="166"/>
      <c r="FK145" s="166"/>
      <c r="FL145" s="166"/>
      <c r="FM145" s="166"/>
      <c r="FN145" s="166"/>
      <c r="FO145" s="166"/>
      <c r="FP145" s="166"/>
      <c r="FQ145" s="166"/>
      <c r="FR145" s="166"/>
      <c r="FS145" s="166"/>
      <c r="FT145" s="166"/>
      <c r="FU145" s="166"/>
      <c r="FV145" s="166"/>
      <c r="FW145" s="166"/>
      <c r="FX145" s="166"/>
      <c r="FY145" s="166"/>
      <c r="FZ145" s="166"/>
      <c r="GA145" s="166"/>
      <c r="GB145" s="166"/>
      <c r="GC145" s="166"/>
      <c r="GD145" s="166"/>
      <c r="GE145" s="166"/>
      <c r="GF145" s="166"/>
      <c r="GG145" s="166"/>
      <c r="GH145" s="166"/>
      <c r="GI145" s="166"/>
      <c r="GJ145" s="166"/>
      <c r="GK145" s="166"/>
      <c r="GL145" s="166"/>
      <c r="GM145" s="166"/>
      <c r="GN145" s="166"/>
      <c r="GO145" s="166"/>
      <c r="GP145" s="166"/>
      <c r="GQ145" s="166"/>
      <c r="GR145" s="166"/>
      <c r="GS145" s="166"/>
      <c r="GT145" s="166"/>
      <c r="GU145" s="166"/>
      <c r="GV145" s="166"/>
      <c r="GW145" s="166"/>
      <c r="GX145" s="166"/>
      <c r="GY145" s="166"/>
      <c r="GZ145" s="166"/>
      <c r="HA145" s="166"/>
      <c r="HB145" s="166"/>
      <c r="HC145" s="166"/>
      <c r="HD145" s="166"/>
      <c r="HE145" s="166"/>
      <c r="HF145" s="166"/>
      <c r="HG145" s="166"/>
      <c r="HH145" s="166"/>
      <c r="HI145" s="166"/>
      <c r="HJ145" s="166"/>
      <c r="HK145" s="166"/>
      <c r="HL145" s="166"/>
      <c r="HM145" s="166"/>
      <c r="HN145" s="166"/>
      <c r="HO145" s="166"/>
      <c r="HP145" s="166"/>
      <c r="HQ145" s="166"/>
      <c r="HR145" s="166"/>
      <c r="HS145" s="166"/>
      <c r="HT145" s="166"/>
      <c r="HU145" s="166"/>
      <c r="HV145" s="166"/>
      <c r="HW145" s="166"/>
      <c r="HX145" s="166"/>
      <c r="HY145" s="166"/>
      <c r="HZ145" s="166"/>
      <c r="IA145" s="166"/>
      <c r="IB145" s="166"/>
      <c r="IC145" s="166"/>
      <c r="ID145" s="166"/>
      <c r="IE145" s="166"/>
      <c r="IF145" s="166"/>
      <c r="IG145" s="166"/>
      <c r="IH145" s="166"/>
      <c r="II145" s="166"/>
      <c r="IJ145" s="166"/>
      <c r="IK145" s="166"/>
      <c r="IL145" s="166"/>
      <c r="IM145" s="166"/>
      <c r="IN145" s="166"/>
      <c r="IO145" s="166"/>
      <c r="IP145" s="166"/>
      <c r="IQ145" s="166"/>
      <c r="IR145" s="166"/>
      <c r="IS145" s="166"/>
      <c r="IT145" s="166"/>
      <c r="IU145" s="166"/>
      <c r="IV145" s="166"/>
      <c r="IW145" s="166"/>
      <c r="IX145" s="166"/>
      <c r="IY145" s="166"/>
      <c r="IZ145" s="166"/>
      <c r="JA145" s="166"/>
      <c r="JB145" s="166"/>
      <c r="JC145" s="166"/>
      <c r="JD145" s="166"/>
      <c r="JE145" s="166"/>
      <c r="JF145" s="166"/>
      <c r="JG145" s="166"/>
      <c r="JH145" s="166"/>
      <c r="JI145" s="166"/>
      <c r="JJ145" s="166"/>
      <c r="JK145" s="166"/>
      <c r="JL145" s="166"/>
      <c r="JM145" s="166"/>
      <c r="JN145" s="166"/>
      <c r="JO145" s="166"/>
      <c r="JP145" s="166"/>
      <c r="JQ145" s="166"/>
      <c r="JR145" s="166"/>
      <c r="JS145" s="166"/>
      <c r="JT145" s="166"/>
      <c r="JU145" s="166"/>
      <c r="JV145" s="166"/>
      <c r="JW145" s="166"/>
      <c r="JX145" s="166"/>
      <c r="JY145" s="166"/>
      <c r="JZ145" s="166"/>
      <c r="KA145" s="166"/>
      <c r="KB145" s="166"/>
      <c r="KC145" s="166"/>
      <c r="KD145" s="166"/>
      <c r="KE145" s="166"/>
      <c r="KF145" s="166"/>
      <c r="KG145" s="166"/>
      <c r="KH145" s="166"/>
      <c r="KI145" s="166"/>
      <c r="KJ145" s="166"/>
      <c r="KK145" s="166"/>
      <c r="KL145" s="166"/>
      <c r="KM145" s="166"/>
      <c r="KN145" s="166"/>
      <c r="KO145" s="166"/>
      <c r="KP145" s="166"/>
      <c r="KQ145" s="166"/>
      <c r="KR145" s="166"/>
      <c r="KS145" s="166"/>
      <c r="KT145" s="166"/>
      <c r="KU145" s="166"/>
      <c r="KV145" s="166"/>
      <c r="KW145" s="166"/>
      <c r="KX145" s="166"/>
      <c r="KY145" s="166"/>
      <c r="KZ145" s="166"/>
      <c r="LA145" s="166"/>
      <c r="LB145" s="166"/>
      <c r="LC145" s="166"/>
      <c r="LD145" s="166"/>
      <c r="LE145" s="166"/>
      <c r="LF145" s="166"/>
      <c r="LG145" s="166"/>
      <c r="LH145" s="166"/>
      <c r="LI145" s="166"/>
      <c r="LJ145" s="166"/>
      <c r="LK145" s="166"/>
      <c r="LL145" s="166"/>
      <c r="LM145" s="166"/>
      <c r="LN145" s="166"/>
      <c r="LO145" s="166"/>
      <c r="LP145" s="166"/>
      <c r="LQ145" s="166"/>
      <c r="LR145" s="166"/>
      <c r="LS145" s="166"/>
      <c r="LT145" s="166"/>
      <c r="LU145" s="166"/>
      <c r="LV145" s="166"/>
      <c r="LW145" s="166"/>
      <c r="LX145" s="166"/>
      <c r="LY145" s="166"/>
      <c r="LZ145" s="166"/>
      <c r="MA145" s="166"/>
      <c r="MB145" s="166"/>
      <c r="MC145" s="166"/>
      <c r="MD145" s="166"/>
      <c r="ME145" s="166"/>
      <c r="MF145" s="166"/>
      <c r="MG145" s="166"/>
      <c r="MH145" s="166"/>
      <c r="MI145" s="166"/>
      <c r="MJ145" s="166"/>
      <c r="MK145" s="166"/>
      <c r="ML145" s="166"/>
      <c r="MM145" s="166"/>
      <c r="MN145" s="166"/>
      <c r="MO145" s="166"/>
      <c r="MP145" s="166"/>
      <c r="MQ145" s="166"/>
      <c r="MR145" s="166"/>
      <c r="MS145" s="166"/>
      <c r="MT145" s="166"/>
      <c r="MU145" s="166"/>
      <c r="MV145" s="166"/>
      <c r="MW145" s="166"/>
      <c r="MX145" s="166"/>
      <c r="MY145" s="166"/>
      <c r="MZ145" s="166"/>
      <c r="NA145" s="166"/>
      <c r="NB145" s="166"/>
      <c r="NC145" s="166"/>
      <c r="ND145" s="166"/>
      <c r="NE145" s="166"/>
      <c r="NF145" s="166"/>
      <c r="NG145" s="166"/>
      <c r="NH145" s="166"/>
      <c r="NI145" s="166"/>
      <c r="NJ145" s="166"/>
      <c r="NK145" s="166"/>
      <c r="NL145" s="166"/>
      <c r="NM145" s="166"/>
      <c r="NN145" s="166"/>
      <c r="NO145" s="166"/>
      <c r="NP145" s="166"/>
      <c r="NQ145" s="166"/>
      <c r="NR145" s="166"/>
      <c r="NS145" s="166"/>
      <c r="NT145" s="166"/>
      <c r="NU145" s="166"/>
      <c r="NV145" s="166"/>
      <c r="NW145" s="166"/>
      <c r="NX145" s="166"/>
      <c r="NY145" s="166"/>
      <c r="NZ145" s="166"/>
      <c r="OA145" s="166"/>
      <c r="OB145" s="166"/>
      <c r="OC145" s="166"/>
      <c r="OD145" s="166"/>
      <c r="OE145" s="166"/>
      <c r="OF145" s="166"/>
      <c r="OG145" s="166"/>
      <c r="OH145" s="166"/>
      <c r="OI145" s="166"/>
      <c r="OJ145" s="166"/>
      <c r="OK145" s="166"/>
      <c r="OL145" s="166"/>
      <c r="OM145" s="166"/>
      <c r="ON145" s="166"/>
      <c r="OO145" s="166"/>
      <c r="OP145" s="166"/>
      <c r="OQ145" s="166"/>
      <c r="OR145" s="166"/>
      <c r="OS145" s="166"/>
      <c r="OT145" s="166"/>
      <c r="OU145" s="166"/>
      <c r="OV145" s="166"/>
      <c r="OW145" s="166"/>
      <c r="OX145" s="166"/>
      <c r="OY145" s="166"/>
      <c r="OZ145" s="166"/>
      <c r="PA145" s="166"/>
      <c r="PB145" s="166"/>
      <c r="PC145" s="166"/>
      <c r="PD145" s="166"/>
      <c r="PE145" s="166"/>
      <c r="PF145" s="166"/>
      <c r="PG145" s="166"/>
      <c r="PH145" s="166"/>
      <c r="PI145" s="166"/>
      <c r="PJ145" s="166"/>
      <c r="PK145" s="166"/>
      <c r="PL145" s="166"/>
      <c r="PM145" s="166"/>
      <c r="PN145" s="166"/>
      <c r="PO145" s="166"/>
      <c r="PP145" s="166"/>
      <c r="PQ145" s="166"/>
      <c r="PR145" s="166"/>
      <c r="PS145" s="166"/>
      <c r="PT145" s="166"/>
      <c r="PU145" s="166"/>
      <c r="PV145" s="166"/>
      <c r="PW145" s="166"/>
      <c r="PX145" s="166"/>
      <c r="PY145" s="166"/>
      <c r="PZ145" s="166"/>
      <c r="QA145" s="166"/>
      <c r="QB145" s="166"/>
      <c r="QC145" s="166"/>
      <c r="QD145" s="166"/>
      <c r="QE145" s="166"/>
      <c r="QF145" s="166"/>
      <c r="QG145" s="166"/>
      <c r="QH145" s="166"/>
      <c r="QI145" s="166"/>
      <c r="QJ145" s="166"/>
      <c r="QK145" s="166"/>
      <c r="QL145" s="166"/>
      <c r="QM145" s="166"/>
      <c r="QN145" s="166"/>
      <c r="QO145" s="166"/>
      <c r="QP145" s="166"/>
      <c r="QQ145" s="166"/>
      <c r="QR145" s="166"/>
      <c r="QS145" s="166"/>
      <c r="QT145" s="166"/>
      <c r="QU145" s="166"/>
      <c r="QV145" s="166"/>
      <c r="QW145" s="166"/>
      <c r="QX145" s="166"/>
      <c r="QY145" s="166"/>
      <c r="QZ145" s="166"/>
      <c r="RA145" s="166"/>
      <c r="RB145" s="166"/>
      <c r="RC145" s="166"/>
      <c r="RD145" s="166"/>
      <c r="RE145" s="166"/>
      <c r="RF145" s="166"/>
      <c r="RG145" s="166"/>
      <c r="RH145" s="166"/>
      <c r="RI145" s="166"/>
      <c r="RJ145" s="166"/>
      <c r="RK145" s="166"/>
      <c r="RL145" s="166"/>
      <c r="RM145" s="166"/>
      <c r="RN145" s="166"/>
      <c r="RO145" s="166"/>
      <c r="RP145" s="166"/>
      <c r="RQ145" s="166"/>
      <c r="RR145" s="166"/>
      <c r="RS145" s="166"/>
      <c r="RT145" s="166"/>
      <c r="RU145" s="166"/>
      <c r="RV145" s="166"/>
      <c r="RW145" s="166"/>
      <c r="RX145" s="166"/>
      <c r="RY145" s="166"/>
      <c r="RZ145" s="166"/>
      <c r="SA145" s="166"/>
      <c r="SB145" s="166"/>
      <c r="SC145" s="166"/>
      <c r="SD145" s="166"/>
      <c r="SE145" s="166"/>
      <c r="SF145" s="166"/>
      <c r="SG145" s="166"/>
      <c r="SH145" s="166"/>
      <c r="SI145" s="166"/>
      <c r="SJ145" s="166"/>
      <c r="SK145" s="166"/>
      <c r="SL145" s="166"/>
      <c r="SM145" s="166"/>
      <c r="SN145" s="166"/>
      <c r="SO145" s="166"/>
      <c r="SP145" s="166"/>
      <c r="SQ145" s="166"/>
      <c r="SR145" s="166"/>
      <c r="SS145" s="166"/>
      <c r="ST145" s="166"/>
      <c r="SU145" s="166"/>
      <c r="SV145" s="166"/>
      <c r="SW145" s="166"/>
      <c r="SX145" s="166"/>
      <c r="SY145" s="166"/>
      <c r="SZ145" s="166"/>
      <c r="TA145" s="166"/>
      <c r="TB145" s="166"/>
      <c r="TC145" s="166"/>
      <c r="TD145" s="166"/>
      <c r="TE145" s="166"/>
      <c r="TF145" s="166"/>
      <c r="TG145" s="166"/>
      <c r="TH145" s="166"/>
      <c r="TI145" s="166"/>
      <c r="TJ145" s="166"/>
      <c r="TK145" s="166"/>
      <c r="TL145" s="166"/>
      <c r="TM145" s="166"/>
      <c r="TN145" s="166"/>
      <c r="TO145" s="166"/>
      <c r="TP145" s="166"/>
      <c r="TQ145" s="166"/>
      <c r="TR145" s="166"/>
      <c r="TS145" s="166"/>
      <c r="TT145" s="166"/>
      <c r="TU145" s="166"/>
      <c r="TV145" s="166"/>
      <c r="TW145" s="166"/>
      <c r="TX145" s="166"/>
      <c r="TY145" s="166"/>
      <c r="TZ145" s="166"/>
      <c r="UA145" s="166"/>
      <c r="UB145" s="166"/>
      <c r="UC145" s="166"/>
      <c r="UD145" s="166"/>
      <c r="UE145" s="166"/>
      <c r="UF145" s="166"/>
      <c r="UG145" s="166"/>
      <c r="UH145" s="166"/>
      <c r="UI145" s="166"/>
      <c r="UJ145" s="166"/>
      <c r="UK145" s="166"/>
      <c r="UL145" s="166"/>
      <c r="UM145" s="166"/>
      <c r="UN145" s="166"/>
      <c r="UO145" s="166"/>
      <c r="UP145" s="166"/>
      <c r="UQ145" s="166"/>
      <c r="UR145" s="166"/>
      <c r="US145" s="166"/>
      <c r="UT145" s="166"/>
      <c r="UU145" s="166"/>
      <c r="UV145" s="166"/>
      <c r="UW145" s="166"/>
      <c r="UX145" s="166"/>
      <c r="UY145" s="166"/>
      <c r="UZ145" s="166"/>
      <c r="VA145" s="166"/>
      <c r="VB145" s="166"/>
      <c r="VC145" s="166"/>
      <c r="VD145" s="166"/>
      <c r="VE145" s="166"/>
      <c r="VF145" s="166"/>
      <c r="VG145" s="166"/>
      <c r="VH145" s="166"/>
      <c r="VI145" s="166"/>
      <c r="VJ145" s="166"/>
      <c r="VK145" s="166"/>
      <c r="VL145" s="166"/>
      <c r="VM145" s="166"/>
      <c r="VN145" s="166"/>
      <c r="VO145" s="166"/>
      <c r="VP145" s="166"/>
      <c r="VQ145" s="166"/>
      <c r="VR145" s="166"/>
      <c r="VS145" s="166"/>
      <c r="VT145" s="166"/>
      <c r="VU145" s="166"/>
      <c r="VV145" s="166"/>
      <c r="VW145" s="166"/>
      <c r="VX145" s="166"/>
      <c r="VY145" s="166"/>
      <c r="VZ145" s="166"/>
      <c r="WA145" s="166"/>
      <c r="WB145" s="166"/>
      <c r="WC145" s="166"/>
      <c r="WD145" s="166"/>
      <c r="WE145" s="166"/>
      <c r="WF145" s="166"/>
      <c r="WG145" s="166"/>
      <c r="WH145" s="166"/>
      <c r="WI145" s="166"/>
      <c r="WJ145" s="166"/>
      <c r="WK145" s="166"/>
      <c r="WL145" s="166"/>
      <c r="WM145" s="166"/>
      <c r="WN145" s="166"/>
      <c r="WO145" s="166"/>
      <c r="WP145" s="166"/>
      <c r="WQ145" s="166"/>
      <c r="WR145" s="166"/>
      <c r="WS145" s="166"/>
      <c r="WT145" s="166"/>
      <c r="WU145" s="166"/>
      <c r="WV145" s="166"/>
      <c r="WW145" s="166"/>
      <c r="WX145" s="166"/>
      <c r="WY145" s="166"/>
      <c r="WZ145" s="166"/>
      <c r="XA145" s="166"/>
      <c r="XB145" s="166"/>
      <c r="XC145" s="166"/>
      <c r="XD145" s="166"/>
      <c r="XE145" s="166"/>
      <c r="XF145" s="166"/>
      <c r="XG145" s="166"/>
      <c r="XH145" s="166"/>
      <c r="XI145" s="166"/>
      <c r="XJ145" s="166"/>
      <c r="XK145" s="166"/>
      <c r="XL145" s="166"/>
      <c r="XM145" s="166"/>
      <c r="XN145" s="166"/>
      <c r="XO145" s="166"/>
      <c r="XP145" s="166"/>
      <c r="XQ145" s="166"/>
      <c r="XR145" s="166"/>
      <c r="XS145" s="166"/>
      <c r="XT145" s="166"/>
      <c r="XU145" s="166"/>
      <c r="XV145" s="166"/>
      <c r="XW145" s="166"/>
      <c r="XX145" s="166"/>
      <c r="XY145" s="166"/>
      <c r="XZ145" s="166"/>
      <c r="YA145" s="166"/>
      <c r="YB145" s="166"/>
      <c r="YC145" s="166"/>
      <c r="YD145" s="166"/>
      <c r="YE145" s="166"/>
      <c r="YF145" s="166"/>
      <c r="YG145" s="166"/>
      <c r="YH145" s="166"/>
      <c r="YI145" s="166"/>
      <c r="YJ145" s="166"/>
      <c r="YK145" s="166"/>
      <c r="YL145" s="166"/>
      <c r="YM145" s="166"/>
      <c r="YN145" s="166"/>
      <c r="YO145" s="166"/>
      <c r="YP145" s="166"/>
      <c r="YQ145" s="166"/>
      <c r="YR145" s="166"/>
      <c r="YS145" s="166"/>
      <c r="YT145" s="166"/>
      <c r="YU145" s="166"/>
      <c r="YV145" s="166"/>
      <c r="YW145" s="166"/>
      <c r="YX145" s="166"/>
      <c r="YY145" s="166"/>
      <c r="YZ145" s="166"/>
      <c r="ZA145" s="166"/>
      <c r="ZB145" s="166"/>
      <c r="ZC145" s="166"/>
      <c r="ZD145" s="166"/>
      <c r="ZE145" s="166"/>
      <c r="ZF145" s="166"/>
      <c r="ZG145" s="166"/>
      <c r="ZH145" s="166"/>
      <c r="ZI145" s="166"/>
      <c r="ZJ145" s="166"/>
      <c r="ZK145" s="166"/>
      <c r="ZL145" s="166"/>
      <c r="ZM145" s="166"/>
      <c r="ZN145" s="166"/>
      <c r="ZO145" s="166"/>
      <c r="ZP145" s="166"/>
      <c r="ZQ145" s="166"/>
      <c r="ZR145" s="166"/>
      <c r="ZS145" s="166"/>
      <c r="ZT145" s="166"/>
      <c r="ZU145" s="166"/>
      <c r="ZV145" s="166"/>
      <c r="ZW145" s="166"/>
      <c r="ZX145" s="166"/>
      <c r="ZY145" s="166"/>
      <c r="ZZ145" s="166"/>
      <c r="AAA145" s="166"/>
      <c r="AAB145" s="166"/>
      <c r="AAC145" s="166"/>
      <c r="AAD145" s="166"/>
      <c r="AAE145" s="166"/>
      <c r="AAF145" s="166"/>
      <c r="AAG145" s="166"/>
      <c r="AAH145" s="166"/>
      <c r="AAI145" s="166"/>
      <c r="AAJ145" s="166"/>
      <c r="AAK145" s="166"/>
      <c r="AAL145" s="166"/>
      <c r="AAM145" s="166"/>
      <c r="AAN145" s="166"/>
    </row>
    <row r="146" spans="1:716" s="41" customFormat="1" x14ac:dyDescent="0.25">
      <c r="A146" s="55" t="s">
        <v>39</v>
      </c>
      <c r="B146" s="53" t="s">
        <v>0</v>
      </c>
      <c r="C146" s="53" t="s">
        <v>0</v>
      </c>
      <c r="D146" s="53" t="s">
        <v>0</v>
      </c>
      <c r="E146" s="53" t="s">
        <v>0</v>
      </c>
      <c r="F146" s="53" t="s">
        <v>0</v>
      </c>
      <c r="G146" s="53" t="s">
        <v>0</v>
      </c>
      <c r="H146" s="53" t="s">
        <v>0</v>
      </c>
      <c r="I146" s="53" t="s">
        <v>0</v>
      </c>
      <c r="J146" s="53" t="s">
        <v>0</v>
      </c>
      <c r="K146" s="53" t="s">
        <v>0</v>
      </c>
      <c r="L146" s="155">
        <v>0.19296866655349731</v>
      </c>
      <c r="M146" s="53">
        <v>4.5548994094133377E-2</v>
      </c>
      <c r="N146" s="53">
        <v>2.4551821872591972E-2</v>
      </c>
      <c r="O146" s="53">
        <v>1.7114482820034027E-2</v>
      </c>
      <c r="P146" s="53">
        <v>1.2145517393946648E-2</v>
      </c>
      <c r="Q146" s="53">
        <v>0.12443942576646805</v>
      </c>
      <c r="R146" s="53">
        <v>2.2068511694669724E-2</v>
      </c>
      <c r="S146" s="53">
        <v>2.4788470938801765E-2</v>
      </c>
      <c r="T146" s="53">
        <v>8.414899930357933E-3</v>
      </c>
      <c r="U146" s="53">
        <v>1.1623783968389034E-2</v>
      </c>
      <c r="V146" s="53">
        <v>0.11171283572912216</v>
      </c>
      <c r="W146" s="53">
        <v>3.0902745202183723E-2</v>
      </c>
      <c r="X146" s="53">
        <v>1.9739223644137383E-2</v>
      </c>
      <c r="Y146" s="53">
        <v>1.6519509255886078E-2</v>
      </c>
      <c r="Z146" s="53">
        <v>1.2877640314400196E-2</v>
      </c>
      <c r="AA146" s="53">
        <v>0.13248920440673828</v>
      </c>
      <c r="AB146" s="53">
        <v>3.3586177974939346E-2</v>
      </c>
      <c r="AC146" s="53">
        <v>2.0261488854885101E-2</v>
      </c>
      <c r="AD146" s="53">
        <v>1.4158379286527634E-2</v>
      </c>
      <c r="AE146" s="53">
        <v>4.3595959432423115E-3</v>
      </c>
      <c r="AF146" s="53">
        <v>0.11980623751878738</v>
      </c>
      <c r="AG146" s="53">
        <v>5.201360210776329E-2</v>
      </c>
      <c r="AH146" s="53">
        <v>2.2881753742694855E-2</v>
      </c>
      <c r="AI146" s="53">
        <v>2.4607235100120306E-3</v>
      </c>
      <c r="AJ146" s="53">
        <v>7.0947553031146526E-3</v>
      </c>
      <c r="AK146" s="53" t="s">
        <v>0</v>
      </c>
      <c r="AL146" s="53" t="s">
        <v>0</v>
      </c>
      <c r="AM146" s="53" t="s">
        <v>0</v>
      </c>
      <c r="AN146" s="53" t="s">
        <v>0</v>
      </c>
      <c r="AO146" s="53" t="s">
        <v>0</v>
      </c>
      <c r="AP146" s="53">
        <v>7.7971309423446655E-2</v>
      </c>
      <c r="AQ146" s="53">
        <v>2.0719818770885468E-2</v>
      </c>
      <c r="AR146" s="53">
        <v>1.0134797543287277E-2</v>
      </c>
      <c r="AS146" s="53">
        <v>5.2853049710392952E-3</v>
      </c>
      <c r="AT146" s="53">
        <v>6.2645990401506424E-3</v>
      </c>
      <c r="AU146" s="150">
        <v>0.13251392543315887</v>
      </c>
      <c r="AV146" s="150">
        <v>1.7349237576127052E-2</v>
      </c>
      <c r="AW146" s="150">
        <v>2.0578432828187943E-2</v>
      </c>
      <c r="AX146" s="150">
        <v>1.5946660423651338E-3</v>
      </c>
      <c r="AY146" s="150">
        <v>1.9382184837013483E-3</v>
      </c>
      <c r="AZ146" s="43">
        <v>8.6666494607925415E-2</v>
      </c>
      <c r="BA146" s="43">
        <v>3.1313389539718628E-2</v>
      </c>
      <c r="BB146" s="43">
        <v>1.3996419496834278E-2</v>
      </c>
      <c r="BC146" s="43">
        <v>1.0899904184043407E-2</v>
      </c>
      <c r="BD146" s="43">
        <v>6.4453440718352795E-3</v>
      </c>
      <c r="BE146" s="43">
        <v>0.13423417508602142</v>
      </c>
      <c r="BF146" s="43">
        <v>1.7400188371539116E-2</v>
      </c>
      <c r="BG146" s="43">
        <v>8.3973687142133713E-3</v>
      </c>
      <c r="BH146" s="43">
        <v>5.854498129338026E-3</v>
      </c>
      <c r="BI146" s="43">
        <v>2.434954047203064E-3</v>
      </c>
      <c r="BJ146" s="43" t="s">
        <v>0</v>
      </c>
      <c r="BK146" s="43" t="s">
        <v>0</v>
      </c>
      <c r="BL146" s="43" t="s">
        <v>0</v>
      </c>
      <c r="BM146" s="43" t="s">
        <v>0</v>
      </c>
      <c r="BN146" s="43" t="s">
        <v>0</v>
      </c>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66"/>
      <c r="DL146" s="166"/>
      <c r="DM146" s="166"/>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c r="EP146" s="166"/>
      <c r="EQ146" s="166"/>
      <c r="ER146" s="166"/>
      <c r="ES146" s="166"/>
      <c r="ET146" s="166"/>
      <c r="EU146" s="166"/>
      <c r="EV146" s="166"/>
      <c r="EW146" s="166"/>
      <c r="EX146" s="166"/>
      <c r="EY146" s="166"/>
      <c r="EZ146" s="166"/>
      <c r="FA146" s="166"/>
      <c r="FB146" s="166"/>
      <c r="FC146" s="166"/>
      <c r="FD146" s="166"/>
      <c r="FE146" s="166"/>
      <c r="FF146" s="166"/>
      <c r="FG146" s="166"/>
      <c r="FH146" s="166"/>
      <c r="FI146" s="166"/>
      <c r="FJ146" s="166"/>
      <c r="FK146" s="166"/>
      <c r="FL146" s="166"/>
      <c r="FM146" s="166"/>
      <c r="FN146" s="166"/>
      <c r="FO146" s="166"/>
      <c r="FP146" s="166"/>
      <c r="FQ146" s="166"/>
      <c r="FR146" s="166"/>
      <c r="FS146" s="166"/>
      <c r="FT146" s="166"/>
      <c r="FU146" s="166"/>
      <c r="FV146" s="166"/>
      <c r="FW146" s="166"/>
      <c r="FX146" s="166"/>
      <c r="FY146" s="166"/>
      <c r="FZ146" s="166"/>
      <c r="GA146" s="166"/>
      <c r="GB146" s="166"/>
      <c r="GC146" s="166"/>
      <c r="GD146" s="166"/>
      <c r="GE146" s="166"/>
      <c r="GF146" s="166"/>
      <c r="GG146" s="166"/>
      <c r="GH146" s="166"/>
      <c r="GI146" s="166"/>
      <c r="GJ146" s="166"/>
      <c r="GK146" s="166"/>
      <c r="GL146" s="166"/>
      <c r="GM146" s="166"/>
      <c r="GN146" s="166"/>
      <c r="GO146" s="166"/>
      <c r="GP146" s="166"/>
      <c r="GQ146" s="166"/>
      <c r="GR146" s="166"/>
      <c r="GS146" s="166"/>
      <c r="GT146" s="166"/>
      <c r="GU146" s="166"/>
      <c r="GV146" s="166"/>
      <c r="GW146" s="166"/>
      <c r="GX146" s="166"/>
      <c r="GY146" s="166"/>
      <c r="GZ146" s="166"/>
      <c r="HA146" s="166"/>
      <c r="HB146" s="166"/>
      <c r="HC146" s="166"/>
      <c r="HD146" s="166"/>
      <c r="HE146" s="166"/>
      <c r="HF146" s="166"/>
      <c r="HG146" s="166"/>
      <c r="HH146" s="166"/>
      <c r="HI146" s="166"/>
      <c r="HJ146" s="166"/>
      <c r="HK146" s="166"/>
      <c r="HL146" s="166"/>
      <c r="HM146" s="166"/>
      <c r="HN146" s="166"/>
      <c r="HO146" s="166"/>
      <c r="HP146" s="166"/>
      <c r="HQ146" s="166"/>
      <c r="HR146" s="166"/>
      <c r="HS146" s="166"/>
      <c r="HT146" s="166"/>
      <c r="HU146" s="166"/>
      <c r="HV146" s="166"/>
      <c r="HW146" s="166"/>
      <c r="HX146" s="166"/>
      <c r="HY146" s="166"/>
      <c r="HZ146" s="166"/>
      <c r="IA146" s="166"/>
      <c r="IB146" s="166"/>
      <c r="IC146" s="166"/>
      <c r="ID146" s="166"/>
      <c r="IE146" s="166"/>
      <c r="IF146" s="166"/>
      <c r="IG146" s="166"/>
      <c r="IH146" s="166"/>
      <c r="II146" s="166"/>
      <c r="IJ146" s="166"/>
      <c r="IK146" s="166"/>
      <c r="IL146" s="166"/>
      <c r="IM146" s="166"/>
      <c r="IN146" s="166"/>
      <c r="IO146" s="166"/>
      <c r="IP146" s="166"/>
      <c r="IQ146" s="166"/>
      <c r="IR146" s="166"/>
      <c r="IS146" s="166"/>
      <c r="IT146" s="166"/>
      <c r="IU146" s="166"/>
      <c r="IV146" s="166"/>
      <c r="IW146" s="166"/>
      <c r="IX146" s="166"/>
      <c r="IY146" s="166"/>
      <c r="IZ146" s="166"/>
      <c r="JA146" s="166"/>
      <c r="JB146" s="166"/>
      <c r="JC146" s="166"/>
      <c r="JD146" s="166"/>
      <c r="JE146" s="166"/>
      <c r="JF146" s="166"/>
      <c r="JG146" s="166"/>
      <c r="JH146" s="166"/>
      <c r="JI146" s="166"/>
      <c r="JJ146" s="166"/>
      <c r="JK146" s="166"/>
      <c r="JL146" s="166"/>
      <c r="JM146" s="166"/>
      <c r="JN146" s="166"/>
      <c r="JO146" s="166"/>
      <c r="JP146" s="166"/>
      <c r="JQ146" s="166"/>
      <c r="JR146" s="166"/>
      <c r="JS146" s="166"/>
      <c r="JT146" s="166"/>
      <c r="JU146" s="166"/>
      <c r="JV146" s="166"/>
      <c r="JW146" s="166"/>
      <c r="JX146" s="166"/>
      <c r="JY146" s="166"/>
      <c r="JZ146" s="166"/>
      <c r="KA146" s="166"/>
      <c r="KB146" s="166"/>
      <c r="KC146" s="166"/>
      <c r="KD146" s="166"/>
      <c r="KE146" s="166"/>
      <c r="KF146" s="166"/>
      <c r="KG146" s="166"/>
      <c r="KH146" s="166"/>
      <c r="KI146" s="166"/>
      <c r="KJ146" s="166"/>
      <c r="KK146" s="166"/>
      <c r="KL146" s="166"/>
      <c r="KM146" s="166"/>
      <c r="KN146" s="166"/>
      <c r="KO146" s="166"/>
      <c r="KP146" s="166"/>
      <c r="KQ146" s="166"/>
      <c r="KR146" s="166"/>
      <c r="KS146" s="166"/>
      <c r="KT146" s="166"/>
      <c r="KU146" s="166"/>
      <c r="KV146" s="166"/>
      <c r="KW146" s="166"/>
      <c r="KX146" s="166"/>
      <c r="KY146" s="166"/>
      <c r="KZ146" s="166"/>
      <c r="LA146" s="166"/>
      <c r="LB146" s="166"/>
      <c r="LC146" s="166"/>
      <c r="LD146" s="166"/>
      <c r="LE146" s="166"/>
      <c r="LF146" s="166"/>
      <c r="LG146" s="166"/>
      <c r="LH146" s="166"/>
      <c r="LI146" s="166"/>
      <c r="LJ146" s="166"/>
      <c r="LK146" s="166"/>
      <c r="LL146" s="166"/>
      <c r="LM146" s="166"/>
      <c r="LN146" s="166"/>
      <c r="LO146" s="166"/>
      <c r="LP146" s="166"/>
      <c r="LQ146" s="166"/>
      <c r="LR146" s="166"/>
      <c r="LS146" s="166"/>
      <c r="LT146" s="166"/>
      <c r="LU146" s="166"/>
      <c r="LV146" s="166"/>
      <c r="LW146" s="166"/>
      <c r="LX146" s="166"/>
      <c r="LY146" s="166"/>
      <c r="LZ146" s="166"/>
      <c r="MA146" s="166"/>
      <c r="MB146" s="166"/>
      <c r="MC146" s="166"/>
      <c r="MD146" s="166"/>
      <c r="ME146" s="166"/>
      <c r="MF146" s="166"/>
      <c r="MG146" s="166"/>
      <c r="MH146" s="166"/>
      <c r="MI146" s="166"/>
      <c r="MJ146" s="166"/>
      <c r="MK146" s="166"/>
      <c r="ML146" s="166"/>
      <c r="MM146" s="166"/>
      <c r="MN146" s="166"/>
      <c r="MO146" s="166"/>
      <c r="MP146" s="166"/>
      <c r="MQ146" s="166"/>
      <c r="MR146" s="166"/>
      <c r="MS146" s="166"/>
      <c r="MT146" s="166"/>
      <c r="MU146" s="166"/>
      <c r="MV146" s="166"/>
      <c r="MW146" s="166"/>
      <c r="MX146" s="166"/>
      <c r="MY146" s="166"/>
      <c r="MZ146" s="166"/>
      <c r="NA146" s="166"/>
      <c r="NB146" s="166"/>
      <c r="NC146" s="166"/>
      <c r="ND146" s="166"/>
      <c r="NE146" s="166"/>
      <c r="NF146" s="166"/>
      <c r="NG146" s="166"/>
      <c r="NH146" s="166"/>
      <c r="NI146" s="166"/>
      <c r="NJ146" s="166"/>
      <c r="NK146" s="166"/>
      <c r="NL146" s="166"/>
      <c r="NM146" s="166"/>
      <c r="NN146" s="166"/>
      <c r="NO146" s="166"/>
      <c r="NP146" s="166"/>
      <c r="NQ146" s="166"/>
      <c r="NR146" s="166"/>
      <c r="NS146" s="166"/>
      <c r="NT146" s="166"/>
      <c r="NU146" s="166"/>
      <c r="NV146" s="166"/>
      <c r="NW146" s="166"/>
      <c r="NX146" s="166"/>
      <c r="NY146" s="166"/>
      <c r="NZ146" s="166"/>
      <c r="OA146" s="166"/>
      <c r="OB146" s="166"/>
      <c r="OC146" s="166"/>
      <c r="OD146" s="166"/>
      <c r="OE146" s="166"/>
      <c r="OF146" s="166"/>
      <c r="OG146" s="166"/>
      <c r="OH146" s="166"/>
      <c r="OI146" s="166"/>
      <c r="OJ146" s="166"/>
      <c r="OK146" s="166"/>
      <c r="OL146" s="166"/>
      <c r="OM146" s="166"/>
      <c r="ON146" s="166"/>
      <c r="OO146" s="166"/>
      <c r="OP146" s="166"/>
      <c r="OQ146" s="166"/>
      <c r="OR146" s="166"/>
      <c r="OS146" s="166"/>
      <c r="OT146" s="166"/>
      <c r="OU146" s="166"/>
      <c r="OV146" s="166"/>
      <c r="OW146" s="166"/>
      <c r="OX146" s="166"/>
      <c r="OY146" s="166"/>
      <c r="OZ146" s="166"/>
      <c r="PA146" s="166"/>
      <c r="PB146" s="166"/>
      <c r="PC146" s="166"/>
      <c r="PD146" s="166"/>
      <c r="PE146" s="166"/>
      <c r="PF146" s="166"/>
      <c r="PG146" s="166"/>
      <c r="PH146" s="166"/>
      <c r="PI146" s="166"/>
      <c r="PJ146" s="166"/>
      <c r="PK146" s="166"/>
      <c r="PL146" s="166"/>
      <c r="PM146" s="166"/>
      <c r="PN146" s="166"/>
      <c r="PO146" s="166"/>
      <c r="PP146" s="166"/>
      <c r="PQ146" s="166"/>
      <c r="PR146" s="166"/>
      <c r="PS146" s="166"/>
      <c r="PT146" s="166"/>
      <c r="PU146" s="166"/>
      <c r="PV146" s="166"/>
      <c r="PW146" s="166"/>
      <c r="PX146" s="166"/>
      <c r="PY146" s="166"/>
      <c r="PZ146" s="166"/>
      <c r="QA146" s="166"/>
      <c r="QB146" s="166"/>
      <c r="QC146" s="166"/>
      <c r="QD146" s="166"/>
      <c r="QE146" s="166"/>
      <c r="QF146" s="166"/>
      <c r="QG146" s="166"/>
      <c r="QH146" s="166"/>
      <c r="QI146" s="166"/>
      <c r="QJ146" s="166"/>
      <c r="QK146" s="166"/>
      <c r="QL146" s="166"/>
      <c r="QM146" s="166"/>
      <c r="QN146" s="166"/>
      <c r="QO146" s="166"/>
      <c r="QP146" s="166"/>
      <c r="QQ146" s="166"/>
      <c r="QR146" s="166"/>
      <c r="QS146" s="166"/>
      <c r="QT146" s="166"/>
      <c r="QU146" s="166"/>
      <c r="QV146" s="166"/>
      <c r="QW146" s="166"/>
      <c r="QX146" s="166"/>
      <c r="QY146" s="166"/>
      <c r="QZ146" s="166"/>
      <c r="RA146" s="166"/>
      <c r="RB146" s="166"/>
      <c r="RC146" s="166"/>
      <c r="RD146" s="166"/>
      <c r="RE146" s="166"/>
      <c r="RF146" s="166"/>
      <c r="RG146" s="166"/>
      <c r="RH146" s="166"/>
      <c r="RI146" s="166"/>
      <c r="RJ146" s="166"/>
      <c r="RK146" s="166"/>
      <c r="RL146" s="166"/>
      <c r="RM146" s="166"/>
      <c r="RN146" s="166"/>
      <c r="RO146" s="166"/>
      <c r="RP146" s="166"/>
      <c r="RQ146" s="166"/>
      <c r="RR146" s="166"/>
      <c r="RS146" s="166"/>
      <c r="RT146" s="166"/>
      <c r="RU146" s="166"/>
      <c r="RV146" s="166"/>
      <c r="RW146" s="166"/>
      <c r="RX146" s="166"/>
      <c r="RY146" s="166"/>
      <c r="RZ146" s="166"/>
      <c r="SA146" s="166"/>
      <c r="SB146" s="166"/>
      <c r="SC146" s="166"/>
      <c r="SD146" s="166"/>
      <c r="SE146" s="166"/>
      <c r="SF146" s="166"/>
      <c r="SG146" s="166"/>
      <c r="SH146" s="166"/>
      <c r="SI146" s="166"/>
      <c r="SJ146" s="166"/>
      <c r="SK146" s="166"/>
      <c r="SL146" s="166"/>
      <c r="SM146" s="166"/>
      <c r="SN146" s="166"/>
      <c r="SO146" s="166"/>
      <c r="SP146" s="166"/>
      <c r="SQ146" s="166"/>
      <c r="SR146" s="166"/>
      <c r="SS146" s="166"/>
      <c r="ST146" s="166"/>
      <c r="SU146" s="166"/>
      <c r="SV146" s="166"/>
      <c r="SW146" s="166"/>
      <c r="SX146" s="166"/>
      <c r="SY146" s="166"/>
      <c r="SZ146" s="166"/>
      <c r="TA146" s="166"/>
      <c r="TB146" s="166"/>
      <c r="TC146" s="166"/>
      <c r="TD146" s="166"/>
      <c r="TE146" s="166"/>
      <c r="TF146" s="166"/>
      <c r="TG146" s="166"/>
      <c r="TH146" s="166"/>
      <c r="TI146" s="166"/>
      <c r="TJ146" s="166"/>
      <c r="TK146" s="166"/>
      <c r="TL146" s="166"/>
      <c r="TM146" s="166"/>
      <c r="TN146" s="166"/>
      <c r="TO146" s="166"/>
      <c r="TP146" s="166"/>
      <c r="TQ146" s="166"/>
      <c r="TR146" s="166"/>
      <c r="TS146" s="166"/>
      <c r="TT146" s="166"/>
      <c r="TU146" s="166"/>
      <c r="TV146" s="166"/>
      <c r="TW146" s="166"/>
      <c r="TX146" s="166"/>
      <c r="TY146" s="166"/>
      <c r="TZ146" s="166"/>
      <c r="UA146" s="166"/>
      <c r="UB146" s="166"/>
      <c r="UC146" s="166"/>
      <c r="UD146" s="166"/>
      <c r="UE146" s="166"/>
      <c r="UF146" s="166"/>
      <c r="UG146" s="166"/>
      <c r="UH146" s="166"/>
      <c r="UI146" s="166"/>
      <c r="UJ146" s="166"/>
      <c r="UK146" s="166"/>
      <c r="UL146" s="166"/>
      <c r="UM146" s="166"/>
      <c r="UN146" s="166"/>
      <c r="UO146" s="166"/>
      <c r="UP146" s="166"/>
      <c r="UQ146" s="166"/>
      <c r="UR146" s="166"/>
      <c r="US146" s="166"/>
      <c r="UT146" s="166"/>
      <c r="UU146" s="166"/>
      <c r="UV146" s="166"/>
      <c r="UW146" s="166"/>
      <c r="UX146" s="166"/>
      <c r="UY146" s="166"/>
      <c r="UZ146" s="166"/>
      <c r="VA146" s="166"/>
      <c r="VB146" s="166"/>
      <c r="VC146" s="166"/>
      <c r="VD146" s="166"/>
      <c r="VE146" s="166"/>
      <c r="VF146" s="166"/>
      <c r="VG146" s="166"/>
      <c r="VH146" s="166"/>
      <c r="VI146" s="166"/>
      <c r="VJ146" s="166"/>
      <c r="VK146" s="166"/>
      <c r="VL146" s="166"/>
      <c r="VM146" s="166"/>
      <c r="VN146" s="166"/>
      <c r="VO146" s="166"/>
      <c r="VP146" s="166"/>
      <c r="VQ146" s="166"/>
      <c r="VR146" s="166"/>
      <c r="VS146" s="166"/>
      <c r="VT146" s="166"/>
      <c r="VU146" s="166"/>
      <c r="VV146" s="166"/>
      <c r="VW146" s="166"/>
      <c r="VX146" s="166"/>
      <c r="VY146" s="166"/>
      <c r="VZ146" s="166"/>
      <c r="WA146" s="166"/>
      <c r="WB146" s="166"/>
      <c r="WC146" s="166"/>
      <c r="WD146" s="166"/>
      <c r="WE146" s="166"/>
      <c r="WF146" s="166"/>
      <c r="WG146" s="166"/>
      <c r="WH146" s="166"/>
      <c r="WI146" s="166"/>
      <c r="WJ146" s="166"/>
      <c r="WK146" s="166"/>
      <c r="WL146" s="166"/>
      <c r="WM146" s="166"/>
      <c r="WN146" s="166"/>
      <c r="WO146" s="166"/>
      <c r="WP146" s="166"/>
      <c r="WQ146" s="166"/>
      <c r="WR146" s="166"/>
      <c r="WS146" s="166"/>
      <c r="WT146" s="166"/>
      <c r="WU146" s="166"/>
      <c r="WV146" s="166"/>
      <c r="WW146" s="166"/>
      <c r="WX146" s="166"/>
      <c r="WY146" s="166"/>
      <c r="WZ146" s="166"/>
      <c r="XA146" s="166"/>
      <c r="XB146" s="166"/>
      <c r="XC146" s="166"/>
      <c r="XD146" s="166"/>
      <c r="XE146" s="166"/>
      <c r="XF146" s="166"/>
      <c r="XG146" s="166"/>
      <c r="XH146" s="166"/>
      <c r="XI146" s="166"/>
      <c r="XJ146" s="166"/>
      <c r="XK146" s="166"/>
      <c r="XL146" s="166"/>
      <c r="XM146" s="166"/>
      <c r="XN146" s="166"/>
      <c r="XO146" s="166"/>
      <c r="XP146" s="166"/>
      <c r="XQ146" s="166"/>
      <c r="XR146" s="166"/>
      <c r="XS146" s="166"/>
      <c r="XT146" s="166"/>
      <c r="XU146" s="166"/>
      <c r="XV146" s="166"/>
      <c r="XW146" s="166"/>
      <c r="XX146" s="166"/>
      <c r="XY146" s="166"/>
      <c r="XZ146" s="166"/>
      <c r="YA146" s="166"/>
      <c r="YB146" s="166"/>
      <c r="YC146" s="166"/>
      <c r="YD146" s="166"/>
      <c r="YE146" s="166"/>
      <c r="YF146" s="166"/>
      <c r="YG146" s="166"/>
      <c r="YH146" s="166"/>
      <c r="YI146" s="166"/>
      <c r="YJ146" s="166"/>
      <c r="YK146" s="166"/>
      <c r="YL146" s="166"/>
      <c r="YM146" s="166"/>
      <c r="YN146" s="166"/>
      <c r="YO146" s="166"/>
      <c r="YP146" s="166"/>
      <c r="YQ146" s="166"/>
      <c r="YR146" s="166"/>
      <c r="YS146" s="166"/>
      <c r="YT146" s="166"/>
      <c r="YU146" s="166"/>
      <c r="YV146" s="166"/>
      <c r="YW146" s="166"/>
      <c r="YX146" s="166"/>
      <c r="YY146" s="166"/>
      <c r="YZ146" s="166"/>
      <c r="ZA146" s="166"/>
      <c r="ZB146" s="166"/>
      <c r="ZC146" s="166"/>
      <c r="ZD146" s="166"/>
      <c r="ZE146" s="166"/>
      <c r="ZF146" s="166"/>
      <c r="ZG146" s="166"/>
      <c r="ZH146" s="166"/>
      <c r="ZI146" s="166"/>
      <c r="ZJ146" s="166"/>
      <c r="ZK146" s="166"/>
      <c r="ZL146" s="166"/>
      <c r="ZM146" s="166"/>
      <c r="ZN146" s="166"/>
      <c r="ZO146" s="166"/>
      <c r="ZP146" s="166"/>
      <c r="ZQ146" s="166"/>
      <c r="ZR146" s="166"/>
      <c r="ZS146" s="166"/>
      <c r="ZT146" s="166"/>
      <c r="ZU146" s="166"/>
      <c r="ZV146" s="166"/>
      <c r="ZW146" s="166"/>
      <c r="ZX146" s="166"/>
      <c r="ZY146" s="166"/>
      <c r="ZZ146" s="166"/>
      <c r="AAA146" s="166"/>
      <c r="AAB146" s="166"/>
      <c r="AAC146" s="166"/>
      <c r="AAD146" s="166"/>
      <c r="AAE146" s="166"/>
      <c r="AAF146" s="166"/>
      <c r="AAG146" s="166"/>
      <c r="AAH146" s="166"/>
      <c r="AAI146" s="166"/>
      <c r="AAJ146" s="166"/>
      <c r="AAK146" s="166"/>
      <c r="AAL146" s="166"/>
      <c r="AAM146" s="166"/>
      <c r="AAN146" s="166"/>
    </row>
    <row r="147" spans="1:716" s="41" customFormat="1" x14ac:dyDescent="0.25">
      <c r="A147" s="55" t="s">
        <v>40</v>
      </c>
      <c r="B147" s="53">
        <v>0.40854582190513611</v>
      </c>
      <c r="C147" s="53">
        <v>8.2716479897499084E-2</v>
      </c>
      <c r="D147" s="53">
        <v>3.5518646240234375E-2</v>
      </c>
      <c r="E147" s="53">
        <v>1.3383807614445686E-2</v>
      </c>
      <c r="F147" s="53">
        <v>4.1627734899520874E-3</v>
      </c>
      <c r="G147" s="53">
        <v>0.4363231360912323</v>
      </c>
      <c r="H147" s="53">
        <v>8.2692921161651611E-2</v>
      </c>
      <c r="I147" s="53">
        <v>2.8760742396116257E-2</v>
      </c>
      <c r="J147" s="53">
        <v>1.4608285389840603E-2</v>
      </c>
      <c r="K147" s="53">
        <v>6.3618612475693226E-3</v>
      </c>
      <c r="L147" s="155">
        <v>0.31372445821762085</v>
      </c>
      <c r="M147" s="53">
        <v>4.5495782047510147E-2</v>
      </c>
      <c r="N147" s="53">
        <v>1.3938069343566895E-2</v>
      </c>
      <c r="O147" s="53">
        <v>6.06528390198946E-3</v>
      </c>
      <c r="P147" s="53">
        <v>5.048937164247036E-3</v>
      </c>
      <c r="Q147" s="53">
        <v>0.2750605046749115</v>
      </c>
      <c r="R147" s="53">
        <v>4.0779866278171539E-2</v>
      </c>
      <c r="S147" s="53">
        <v>3.3582393079996109E-2</v>
      </c>
      <c r="T147" s="53">
        <v>2.3912768810987473E-3</v>
      </c>
      <c r="U147" s="53">
        <v>7.5472365133464336E-3</v>
      </c>
      <c r="V147" s="53">
        <v>0.2827208936214447</v>
      </c>
      <c r="W147" s="53">
        <v>6.0108702629804611E-2</v>
      </c>
      <c r="X147" s="53">
        <v>2.401292510330677E-2</v>
      </c>
      <c r="Y147" s="53">
        <v>1.356387697160244E-2</v>
      </c>
      <c r="Z147" s="53">
        <v>1.3536309124901891E-3</v>
      </c>
      <c r="AA147" s="53">
        <v>0.32560756802558899</v>
      </c>
      <c r="AB147" s="53">
        <v>6.1624586582183838E-2</v>
      </c>
      <c r="AC147" s="53">
        <v>1.4749228954315186E-2</v>
      </c>
      <c r="AD147" s="53">
        <v>1.9373569637537003E-2</v>
      </c>
      <c r="AE147" s="53">
        <v>1.193972653709352E-3</v>
      </c>
      <c r="AF147" s="53">
        <v>0.33558279275894165</v>
      </c>
      <c r="AG147" s="53">
        <v>5.0463806837797165E-2</v>
      </c>
      <c r="AH147" s="53">
        <v>3.3020284026861191E-2</v>
      </c>
      <c r="AI147" s="53">
        <v>9.5938099548220634E-3</v>
      </c>
      <c r="AJ147" s="53">
        <v>7.440309040248394E-3</v>
      </c>
      <c r="AK147" s="53" t="s">
        <v>0</v>
      </c>
      <c r="AL147" s="53" t="s">
        <v>0</v>
      </c>
      <c r="AM147" s="53" t="s">
        <v>0</v>
      </c>
      <c r="AN147" s="53" t="s">
        <v>0</v>
      </c>
      <c r="AO147" s="53" t="s">
        <v>0</v>
      </c>
      <c r="AP147" s="53">
        <v>0.34465602040290833</v>
      </c>
      <c r="AQ147" s="53">
        <v>5.4534412920475006E-2</v>
      </c>
      <c r="AR147" s="53">
        <v>1.5258991159498692E-2</v>
      </c>
      <c r="AS147" s="53">
        <v>3.1339204870164394E-3</v>
      </c>
      <c r="AT147" s="53">
        <v>1.6118966042995453E-2</v>
      </c>
      <c r="AU147" s="150">
        <v>0.4479479193687439</v>
      </c>
      <c r="AV147" s="150">
        <v>8.0778203904628754E-2</v>
      </c>
      <c r="AW147" s="150">
        <v>1.8230685964226723E-2</v>
      </c>
      <c r="AX147" s="150">
        <v>7.2524244897067547E-3</v>
      </c>
      <c r="AY147" s="150">
        <v>2.6442089583724737E-3</v>
      </c>
      <c r="AZ147" s="43">
        <v>0.35965251922607422</v>
      </c>
      <c r="BA147" s="43">
        <v>9.0040445327758789E-2</v>
      </c>
      <c r="BB147" s="43">
        <v>3.0414242297410965E-2</v>
      </c>
      <c r="BC147" s="43">
        <v>7.2665340267121792E-3</v>
      </c>
      <c r="BD147" s="43">
        <v>1.2754714116454124E-3</v>
      </c>
      <c r="BE147" s="43">
        <v>0.46968600153923035</v>
      </c>
      <c r="BF147" s="43">
        <v>7.9615794122219086E-2</v>
      </c>
      <c r="BG147" s="43">
        <v>3.3820617944002151E-2</v>
      </c>
      <c r="BH147" s="43">
        <v>7.6166470535099506E-3</v>
      </c>
      <c r="BI147" s="43">
        <v>3.3762375824153423E-3</v>
      </c>
      <c r="BJ147" s="43" t="s">
        <v>0</v>
      </c>
      <c r="BK147" s="43" t="s">
        <v>0</v>
      </c>
      <c r="BL147" s="43" t="s">
        <v>0</v>
      </c>
      <c r="BM147" s="43" t="s">
        <v>0</v>
      </c>
      <c r="BN147" s="43" t="s">
        <v>0</v>
      </c>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c r="EP147" s="166"/>
      <c r="EQ147" s="166"/>
      <c r="ER147" s="166"/>
      <c r="ES147" s="166"/>
      <c r="ET147" s="166"/>
      <c r="EU147" s="166"/>
      <c r="EV147" s="166"/>
      <c r="EW147" s="166"/>
      <c r="EX147" s="166"/>
      <c r="EY147" s="166"/>
      <c r="EZ147" s="166"/>
      <c r="FA147" s="166"/>
      <c r="FB147" s="166"/>
      <c r="FC147" s="166"/>
      <c r="FD147" s="166"/>
      <c r="FE147" s="166"/>
      <c r="FF147" s="166"/>
      <c r="FG147" s="166"/>
      <c r="FH147" s="166"/>
      <c r="FI147" s="166"/>
      <c r="FJ147" s="166"/>
      <c r="FK147" s="166"/>
      <c r="FL147" s="166"/>
      <c r="FM147" s="166"/>
      <c r="FN147" s="166"/>
      <c r="FO147" s="166"/>
      <c r="FP147" s="166"/>
      <c r="FQ147" s="166"/>
      <c r="FR147" s="166"/>
      <c r="FS147" s="166"/>
      <c r="FT147" s="166"/>
      <c r="FU147" s="166"/>
      <c r="FV147" s="166"/>
      <c r="FW147" s="166"/>
      <c r="FX147" s="166"/>
      <c r="FY147" s="166"/>
      <c r="FZ147" s="166"/>
      <c r="GA147" s="166"/>
      <c r="GB147" s="166"/>
      <c r="GC147" s="166"/>
      <c r="GD147" s="166"/>
      <c r="GE147" s="166"/>
      <c r="GF147" s="166"/>
      <c r="GG147" s="166"/>
      <c r="GH147" s="166"/>
      <c r="GI147" s="166"/>
      <c r="GJ147" s="166"/>
      <c r="GK147" s="166"/>
      <c r="GL147" s="166"/>
      <c r="GM147" s="166"/>
      <c r="GN147" s="166"/>
      <c r="GO147" s="166"/>
      <c r="GP147" s="166"/>
      <c r="GQ147" s="166"/>
      <c r="GR147" s="166"/>
      <c r="GS147" s="166"/>
      <c r="GT147" s="166"/>
      <c r="GU147" s="166"/>
      <c r="GV147" s="166"/>
      <c r="GW147" s="166"/>
      <c r="GX147" s="166"/>
      <c r="GY147" s="166"/>
      <c r="GZ147" s="166"/>
      <c r="HA147" s="166"/>
      <c r="HB147" s="166"/>
      <c r="HC147" s="166"/>
      <c r="HD147" s="166"/>
      <c r="HE147" s="166"/>
      <c r="HF147" s="166"/>
      <c r="HG147" s="166"/>
      <c r="HH147" s="166"/>
      <c r="HI147" s="166"/>
      <c r="HJ147" s="166"/>
      <c r="HK147" s="166"/>
      <c r="HL147" s="166"/>
      <c r="HM147" s="166"/>
      <c r="HN147" s="166"/>
      <c r="HO147" s="166"/>
      <c r="HP147" s="166"/>
      <c r="HQ147" s="166"/>
      <c r="HR147" s="166"/>
      <c r="HS147" s="166"/>
      <c r="HT147" s="166"/>
      <c r="HU147" s="166"/>
      <c r="HV147" s="166"/>
      <c r="HW147" s="166"/>
      <c r="HX147" s="166"/>
      <c r="HY147" s="166"/>
      <c r="HZ147" s="166"/>
      <c r="IA147" s="166"/>
      <c r="IB147" s="166"/>
      <c r="IC147" s="166"/>
      <c r="ID147" s="166"/>
      <c r="IE147" s="166"/>
      <c r="IF147" s="166"/>
      <c r="IG147" s="166"/>
      <c r="IH147" s="166"/>
      <c r="II147" s="166"/>
      <c r="IJ147" s="166"/>
      <c r="IK147" s="166"/>
      <c r="IL147" s="166"/>
      <c r="IM147" s="166"/>
      <c r="IN147" s="166"/>
      <c r="IO147" s="166"/>
      <c r="IP147" s="166"/>
      <c r="IQ147" s="166"/>
      <c r="IR147" s="166"/>
      <c r="IS147" s="166"/>
      <c r="IT147" s="166"/>
      <c r="IU147" s="166"/>
      <c r="IV147" s="166"/>
      <c r="IW147" s="166"/>
      <c r="IX147" s="166"/>
      <c r="IY147" s="166"/>
      <c r="IZ147" s="166"/>
      <c r="JA147" s="166"/>
      <c r="JB147" s="166"/>
      <c r="JC147" s="166"/>
      <c r="JD147" s="166"/>
      <c r="JE147" s="166"/>
      <c r="JF147" s="166"/>
      <c r="JG147" s="166"/>
      <c r="JH147" s="166"/>
      <c r="JI147" s="166"/>
      <c r="JJ147" s="166"/>
      <c r="JK147" s="166"/>
      <c r="JL147" s="166"/>
      <c r="JM147" s="166"/>
      <c r="JN147" s="166"/>
      <c r="JO147" s="166"/>
      <c r="JP147" s="166"/>
      <c r="JQ147" s="166"/>
      <c r="JR147" s="166"/>
      <c r="JS147" s="166"/>
      <c r="JT147" s="166"/>
      <c r="JU147" s="166"/>
      <c r="JV147" s="166"/>
      <c r="JW147" s="166"/>
      <c r="JX147" s="166"/>
      <c r="JY147" s="166"/>
      <c r="JZ147" s="166"/>
      <c r="KA147" s="166"/>
      <c r="KB147" s="166"/>
      <c r="KC147" s="166"/>
      <c r="KD147" s="166"/>
      <c r="KE147" s="166"/>
      <c r="KF147" s="166"/>
      <c r="KG147" s="166"/>
      <c r="KH147" s="166"/>
      <c r="KI147" s="166"/>
      <c r="KJ147" s="166"/>
      <c r="KK147" s="166"/>
      <c r="KL147" s="166"/>
      <c r="KM147" s="166"/>
      <c r="KN147" s="166"/>
      <c r="KO147" s="166"/>
      <c r="KP147" s="166"/>
      <c r="KQ147" s="166"/>
      <c r="KR147" s="166"/>
      <c r="KS147" s="166"/>
      <c r="KT147" s="166"/>
      <c r="KU147" s="166"/>
      <c r="KV147" s="166"/>
      <c r="KW147" s="166"/>
      <c r="KX147" s="166"/>
      <c r="KY147" s="166"/>
      <c r="KZ147" s="166"/>
      <c r="LA147" s="166"/>
      <c r="LB147" s="166"/>
      <c r="LC147" s="166"/>
      <c r="LD147" s="166"/>
      <c r="LE147" s="166"/>
      <c r="LF147" s="166"/>
      <c r="LG147" s="166"/>
      <c r="LH147" s="166"/>
      <c r="LI147" s="166"/>
      <c r="LJ147" s="166"/>
      <c r="LK147" s="166"/>
      <c r="LL147" s="166"/>
      <c r="LM147" s="166"/>
      <c r="LN147" s="166"/>
      <c r="LO147" s="166"/>
      <c r="LP147" s="166"/>
      <c r="LQ147" s="166"/>
      <c r="LR147" s="166"/>
      <c r="LS147" s="166"/>
      <c r="LT147" s="166"/>
      <c r="LU147" s="166"/>
      <c r="LV147" s="166"/>
      <c r="LW147" s="166"/>
      <c r="LX147" s="166"/>
      <c r="LY147" s="166"/>
      <c r="LZ147" s="166"/>
      <c r="MA147" s="166"/>
      <c r="MB147" s="166"/>
      <c r="MC147" s="166"/>
      <c r="MD147" s="166"/>
      <c r="ME147" s="166"/>
      <c r="MF147" s="166"/>
      <c r="MG147" s="166"/>
      <c r="MH147" s="166"/>
      <c r="MI147" s="166"/>
      <c r="MJ147" s="166"/>
      <c r="MK147" s="166"/>
      <c r="ML147" s="166"/>
      <c r="MM147" s="166"/>
      <c r="MN147" s="166"/>
      <c r="MO147" s="166"/>
      <c r="MP147" s="166"/>
      <c r="MQ147" s="166"/>
      <c r="MR147" s="166"/>
      <c r="MS147" s="166"/>
      <c r="MT147" s="166"/>
      <c r="MU147" s="166"/>
      <c r="MV147" s="166"/>
      <c r="MW147" s="166"/>
      <c r="MX147" s="166"/>
      <c r="MY147" s="166"/>
      <c r="MZ147" s="166"/>
      <c r="NA147" s="166"/>
      <c r="NB147" s="166"/>
      <c r="NC147" s="166"/>
      <c r="ND147" s="166"/>
      <c r="NE147" s="166"/>
      <c r="NF147" s="166"/>
      <c r="NG147" s="166"/>
      <c r="NH147" s="166"/>
      <c r="NI147" s="166"/>
      <c r="NJ147" s="166"/>
      <c r="NK147" s="166"/>
      <c r="NL147" s="166"/>
      <c r="NM147" s="166"/>
      <c r="NN147" s="166"/>
      <c r="NO147" s="166"/>
      <c r="NP147" s="166"/>
      <c r="NQ147" s="166"/>
      <c r="NR147" s="166"/>
      <c r="NS147" s="166"/>
      <c r="NT147" s="166"/>
      <c r="NU147" s="166"/>
      <c r="NV147" s="166"/>
      <c r="NW147" s="166"/>
      <c r="NX147" s="166"/>
      <c r="NY147" s="166"/>
      <c r="NZ147" s="166"/>
      <c r="OA147" s="166"/>
      <c r="OB147" s="166"/>
      <c r="OC147" s="166"/>
      <c r="OD147" s="166"/>
      <c r="OE147" s="166"/>
      <c r="OF147" s="166"/>
      <c r="OG147" s="166"/>
      <c r="OH147" s="166"/>
      <c r="OI147" s="166"/>
      <c r="OJ147" s="166"/>
      <c r="OK147" s="166"/>
      <c r="OL147" s="166"/>
      <c r="OM147" s="166"/>
      <c r="ON147" s="166"/>
      <c r="OO147" s="166"/>
      <c r="OP147" s="166"/>
      <c r="OQ147" s="166"/>
      <c r="OR147" s="166"/>
      <c r="OS147" s="166"/>
      <c r="OT147" s="166"/>
      <c r="OU147" s="166"/>
      <c r="OV147" s="166"/>
      <c r="OW147" s="166"/>
      <c r="OX147" s="166"/>
      <c r="OY147" s="166"/>
      <c r="OZ147" s="166"/>
      <c r="PA147" s="166"/>
      <c r="PB147" s="166"/>
      <c r="PC147" s="166"/>
      <c r="PD147" s="166"/>
      <c r="PE147" s="166"/>
      <c r="PF147" s="166"/>
      <c r="PG147" s="166"/>
      <c r="PH147" s="166"/>
      <c r="PI147" s="166"/>
      <c r="PJ147" s="166"/>
      <c r="PK147" s="166"/>
      <c r="PL147" s="166"/>
      <c r="PM147" s="166"/>
      <c r="PN147" s="166"/>
      <c r="PO147" s="166"/>
      <c r="PP147" s="166"/>
      <c r="PQ147" s="166"/>
      <c r="PR147" s="166"/>
      <c r="PS147" s="166"/>
      <c r="PT147" s="166"/>
      <c r="PU147" s="166"/>
      <c r="PV147" s="166"/>
      <c r="PW147" s="166"/>
      <c r="PX147" s="166"/>
      <c r="PY147" s="166"/>
      <c r="PZ147" s="166"/>
      <c r="QA147" s="166"/>
      <c r="QB147" s="166"/>
      <c r="QC147" s="166"/>
      <c r="QD147" s="166"/>
      <c r="QE147" s="166"/>
      <c r="QF147" s="166"/>
      <c r="QG147" s="166"/>
      <c r="QH147" s="166"/>
      <c r="QI147" s="166"/>
      <c r="QJ147" s="166"/>
      <c r="QK147" s="166"/>
      <c r="QL147" s="166"/>
      <c r="QM147" s="166"/>
      <c r="QN147" s="166"/>
      <c r="QO147" s="166"/>
      <c r="QP147" s="166"/>
      <c r="QQ147" s="166"/>
      <c r="QR147" s="166"/>
      <c r="QS147" s="166"/>
      <c r="QT147" s="166"/>
      <c r="QU147" s="166"/>
      <c r="QV147" s="166"/>
      <c r="QW147" s="166"/>
      <c r="QX147" s="166"/>
      <c r="QY147" s="166"/>
      <c r="QZ147" s="166"/>
      <c r="RA147" s="166"/>
      <c r="RB147" s="166"/>
      <c r="RC147" s="166"/>
      <c r="RD147" s="166"/>
      <c r="RE147" s="166"/>
      <c r="RF147" s="166"/>
      <c r="RG147" s="166"/>
      <c r="RH147" s="166"/>
      <c r="RI147" s="166"/>
      <c r="RJ147" s="166"/>
      <c r="RK147" s="166"/>
      <c r="RL147" s="166"/>
      <c r="RM147" s="166"/>
      <c r="RN147" s="166"/>
      <c r="RO147" s="166"/>
      <c r="RP147" s="166"/>
      <c r="RQ147" s="166"/>
      <c r="RR147" s="166"/>
      <c r="RS147" s="166"/>
      <c r="RT147" s="166"/>
      <c r="RU147" s="166"/>
      <c r="RV147" s="166"/>
      <c r="RW147" s="166"/>
      <c r="RX147" s="166"/>
      <c r="RY147" s="166"/>
      <c r="RZ147" s="166"/>
      <c r="SA147" s="166"/>
      <c r="SB147" s="166"/>
      <c r="SC147" s="166"/>
      <c r="SD147" s="166"/>
      <c r="SE147" s="166"/>
      <c r="SF147" s="166"/>
      <c r="SG147" s="166"/>
      <c r="SH147" s="166"/>
      <c r="SI147" s="166"/>
      <c r="SJ147" s="166"/>
      <c r="SK147" s="166"/>
      <c r="SL147" s="166"/>
      <c r="SM147" s="166"/>
      <c r="SN147" s="166"/>
      <c r="SO147" s="166"/>
      <c r="SP147" s="166"/>
      <c r="SQ147" s="166"/>
      <c r="SR147" s="166"/>
      <c r="SS147" s="166"/>
      <c r="ST147" s="166"/>
      <c r="SU147" s="166"/>
      <c r="SV147" s="166"/>
      <c r="SW147" s="166"/>
      <c r="SX147" s="166"/>
      <c r="SY147" s="166"/>
      <c r="SZ147" s="166"/>
      <c r="TA147" s="166"/>
      <c r="TB147" s="166"/>
      <c r="TC147" s="166"/>
      <c r="TD147" s="166"/>
      <c r="TE147" s="166"/>
      <c r="TF147" s="166"/>
      <c r="TG147" s="166"/>
      <c r="TH147" s="166"/>
      <c r="TI147" s="166"/>
      <c r="TJ147" s="166"/>
      <c r="TK147" s="166"/>
      <c r="TL147" s="166"/>
      <c r="TM147" s="166"/>
      <c r="TN147" s="166"/>
      <c r="TO147" s="166"/>
      <c r="TP147" s="166"/>
      <c r="TQ147" s="166"/>
      <c r="TR147" s="166"/>
      <c r="TS147" s="166"/>
      <c r="TT147" s="166"/>
      <c r="TU147" s="166"/>
      <c r="TV147" s="166"/>
      <c r="TW147" s="166"/>
      <c r="TX147" s="166"/>
      <c r="TY147" s="166"/>
      <c r="TZ147" s="166"/>
      <c r="UA147" s="166"/>
      <c r="UB147" s="166"/>
      <c r="UC147" s="166"/>
      <c r="UD147" s="166"/>
      <c r="UE147" s="166"/>
      <c r="UF147" s="166"/>
      <c r="UG147" s="166"/>
      <c r="UH147" s="166"/>
      <c r="UI147" s="166"/>
      <c r="UJ147" s="166"/>
      <c r="UK147" s="166"/>
      <c r="UL147" s="166"/>
      <c r="UM147" s="166"/>
      <c r="UN147" s="166"/>
      <c r="UO147" s="166"/>
      <c r="UP147" s="166"/>
      <c r="UQ147" s="166"/>
      <c r="UR147" s="166"/>
      <c r="US147" s="166"/>
      <c r="UT147" s="166"/>
      <c r="UU147" s="166"/>
      <c r="UV147" s="166"/>
      <c r="UW147" s="166"/>
      <c r="UX147" s="166"/>
      <c r="UY147" s="166"/>
      <c r="UZ147" s="166"/>
      <c r="VA147" s="166"/>
      <c r="VB147" s="166"/>
      <c r="VC147" s="166"/>
      <c r="VD147" s="166"/>
      <c r="VE147" s="166"/>
      <c r="VF147" s="166"/>
      <c r="VG147" s="166"/>
      <c r="VH147" s="166"/>
      <c r="VI147" s="166"/>
      <c r="VJ147" s="166"/>
      <c r="VK147" s="166"/>
      <c r="VL147" s="166"/>
      <c r="VM147" s="166"/>
      <c r="VN147" s="166"/>
      <c r="VO147" s="166"/>
      <c r="VP147" s="166"/>
      <c r="VQ147" s="166"/>
      <c r="VR147" s="166"/>
      <c r="VS147" s="166"/>
      <c r="VT147" s="166"/>
      <c r="VU147" s="166"/>
      <c r="VV147" s="166"/>
      <c r="VW147" s="166"/>
      <c r="VX147" s="166"/>
      <c r="VY147" s="166"/>
      <c r="VZ147" s="166"/>
      <c r="WA147" s="166"/>
      <c r="WB147" s="166"/>
      <c r="WC147" s="166"/>
      <c r="WD147" s="166"/>
      <c r="WE147" s="166"/>
      <c r="WF147" s="166"/>
      <c r="WG147" s="166"/>
      <c r="WH147" s="166"/>
      <c r="WI147" s="166"/>
      <c r="WJ147" s="166"/>
      <c r="WK147" s="166"/>
      <c r="WL147" s="166"/>
      <c r="WM147" s="166"/>
      <c r="WN147" s="166"/>
      <c r="WO147" s="166"/>
      <c r="WP147" s="166"/>
      <c r="WQ147" s="166"/>
      <c r="WR147" s="166"/>
      <c r="WS147" s="166"/>
      <c r="WT147" s="166"/>
      <c r="WU147" s="166"/>
      <c r="WV147" s="166"/>
      <c r="WW147" s="166"/>
      <c r="WX147" s="166"/>
      <c r="WY147" s="166"/>
      <c r="WZ147" s="166"/>
      <c r="XA147" s="166"/>
      <c r="XB147" s="166"/>
      <c r="XC147" s="166"/>
      <c r="XD147" s="166"/>
      <c r="XE147" s="166"/>
      <c r="XF147" s="166"/>
      <c r="XG147" s="166"/>
      <c r="XH147" s="166"/>
      <c r="XI147" s="166"/>
      <c r="XJ147" s="166"/>
      <c r="XK147" s="166"/>
      <c r="XL147" s="166"/>
      <c r="XM147" s="166"/>
      <c r="XN147" s="166"/>
      <c r="XO147" s="166"/>
      <c r="XP147" s="166"/>
      <c r="XQ147" s="166"/>
      <c r="XR147" s="166"/>
      <c r="XS147" s="166"/>
      <c r="XT147" s="166"/>
      <c r="XU147" s="166"/>
      <c r="XV147" s="166"/>
      <c r="XW147" s="166"/>
      <c r="XX147" s="166"/>
      <c r="XY147" s="166"/>
      <c r="XZ147" s="166"/>
      <c r="YA147" s="166"/>
      <c r="YB147" s="166"/>
      <c r="YC147" s="166"/>
      <c r="YD147" s="166"/>
      <c r="YE147" s="166"/>
      <c r="YF147" s="166"/>
      <c r="YG147" s="166"/>
      <c r="YH147" s="166"/>
      <c r="YI147" s="166"/>
      <c r="YJ147" s="166"/>
      <c r="YK147" s="166"/>
      <c r="YL147" s="166"/>
      <c r="YM147" s="166"/>
      <c r="YN147" s="166"/>
      <c r="YO147" s="166"/>
      <c r="YP147" s="166"/>
      <c r="YQ147" s="166"/>
      <c r="YR147" s="166"/>
      <c r="YS147" s="166"/>
      <c r="YT147" s="166"/>
      <c r="YU147" s="166"/>
      <c r="YV147" s="166"/>
      <c r="YW147" s="166"/>
      <c r="YX147" s="166"/>
      <c r="YY147" s="166"/>
      <c r="YZ147" s="166"/>
      <c r="ZA147" s="166"/>
      <c r="ZB147" s="166"/>
      <c r="ZC147" s="166"/>
      <c r="ZD147" s="166"/>
      <c r="ZE147" s="166"/>
      <c r="ZF147" s="166"/>
      <c r="ZG147" s="166"/>
      <c r="ZH147" s="166"/>
      <c r="ZI147" s="166"/>
      <c r="ZJ147" s="166"/>
      <c r="ZK147" s="166"/>
      <c r="ZL147" s="166"/>
      <c r="ZM147" s="166"/>
      <c r="ZN147" s="166"/>
      <c r="ZO147" s="166"/>
      <c r="ZP147" s="166"/>
      <c r="ZQ147" s="166"/>
      <c r="ZR147" s="166"/>
      <c r="ZS147" s="166"/>
      <c r="ZT147" s="166"/>
      <c r="ZU147" s="166"/>
      <c r="ZV147" s="166"/>
      <c r="ZW147" s="166"/>
      <c r="ZX147" s="166"/>
      <c r="ZY147" s="166"/>
      <c r="ZZ147" s="166"/>
      <c r="AAA147" s="166"/>
      <c r="AAB147" s="166"/>
      <c r="AAC147" s="166"/>
      <c r="AAD147" s="166"/>
      <c r="AAE147" s="166"/>
      <c r="AAF147" s="166"/>
      <c r="AAG147" s="166"/>
      <c r="AAH147" s="166"/>
      <c r="AAI147" s="166"/>
      <c r="AAJ147" s="166"/>
      <c r="AAK147" s="166"/>
      <c r="AAL147" s="166"/>
      <c r="AAM147" s="166"/>
      <c r="AAN147" s="166"/>
    </row>
    <row r="148" spans="1:716" s="41" customFormat="1" x14ac:dyDescent="0.25">
      <c r="A148" s="55" t="s">
        <v>81</v>
      </c>
      <c r="B148" s="53">
        <v>0.21955493092536926</v>
      </c>
      <c r="C148" s="53">
        <v>4.3582707643508911E-2</v>
      </c>
      <c r="D148" s="53">
        <v>0</v>
      </c>
      <c r="E148" s="53">
        <v>0</v>
      </c>
      <c r="F148" s="53" t="s">
        <v>0</v>
      </c>
      <c r="G148" s="53">
        <v>0.33598852157592773</v>
      </c>
      <c r="H148" s="53">
        <v>2.7323184534907341E-2</v>
      </c>
      <c r="I148" s="53">
        <v>0</v>
      </c>
      <c r="J148" s="53" t="s">
        <v>0</v>
      </c>
      <c r="K148" s="53" t="s">
        <v>0</v>
      </c>
      <c r="L148" s="155" t="s">
        <v>0</v>
      </c>
      <c r="M148" s="53">
        <v>0</v>
      </c>
      <c r="N148" s="53" t="s">
        <v>0</v>
      </c>
      <c r="O148" s="53" t="s">
        <v>0</v>
      </c>
      <c r="P148" s="53" t="s">
        <v>0</v>
      </c>
      <c r="Q148" s="53">
        <v>0.17556406557559967</v>
      </c>
      <c r="R148" s="53">
        <v>2.3556390777230263E-2</v>
      </c>
      <c r="S148" s="53" t="s">
        <v>0</v>
      </c>
      <c r="T148" s="53" t="s">
        <v>0</v>
      </c>
      <c r="U148" s="53" t="s">
        <v>0</v>
      </c>
      <c r="V148" s="53">
        <v>0.25000977516174316</v>
      </c>
      <c r="W148" s="53">
        <v>0</v>
      </c>
      <c r="X148" s="53" t="s">
        <v>0</v>
      </c>
      <c r="Y148" s="53">
        <v>0</v>
      </c>
      <c r="Z148" s="53" t="s">
        <v>0</v>
      </c>
      <c r="AA148" s="53">
        <v>0.24531795084476471</v>
      </c>
      <c r="AB148" s="53">
        <v>5.5197935551404953E-2</v>
      </c>
      <c r="AC148" s="53">
        <v>4.7532312572002411E-2</v>
      </c>
      <c r="AD148" s="53">
        <v>0</v>
      </c>
      <c r="AE148" s="53" t="s">
        <v>0</v>
      </c>
      <c r="AF148" s="53">
        <v>0.22820118069648743</v>
      </c>
      <c r="AG148" s="53">
        <v>3.9157941937446594E-2</v>
      </c>
      <c r="AH148" s="53">
        <v>1.0744389146566391E-2</v>
      </c>
      <c r="AI148" s="53" t="s">
        <v>0</v>
      </c>
      <c r="AJ148" s="53" t="s">
        <v>0</v>
      </c>
      <c r="AK148" s="53" t="s">
        <v>0</v>
      </c>
      <c r="AL148" s="53" t="s">
        <v>0</v>
      </c>
      <c r="AM148" s="53" t="s">
        <v>0</v>
      </c>
      <c r="AN148" s="53" t="s">
        <v>0</v>
      </c>
      <c r="AO148" s="53" t="s">
        <v>0</v>
      </c>
      <c r="AP148" s="53">
        <v>0.27140337228775024</v>
      </c>
      <c r="AQ148" s="53">
        <v>5.090782418847084E-2</v>
      </c>
      <c r="AR148" s="53" t="s">
        <v>0</v>
      </c>
      <c r="AS148" s="53" t="s">
        <v>0</v>
      </c>
      <c r="AT148" s="53" t="s">
        <v>0</v>
      </c>
      <c r="AU148" s="150"/>
      <c r="AV148" s="150"/>
      <c r="AW148" s="150"/>
      <c r="AX148" s="150"/>
      <c r="AY148" s="150"/>
      <c r="AZ148" s="43"/>
      <c r="BA148" s="43"/>
      <c r="BB148" s="43"/>
      <c r="BC148" s="43"/>
      <c r="BD148" s="43"/>
      <c r="BE148" s="43"/>
      <c r="BF148" s="43"/>
      <c r="BG148" s="43"/>
      <c r="BH148" s="43"/>
      <c r="BI148" s="43"/>
      <c r="BJ148" s="43"/>
      <c r="BK148" s="43"/>
      <c r="BL148" s="43"/>
      <c r="BM148" s="43"/>
      <c r="BN148" s="43"/>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c r="EP148" s="166"/>
      <c r="EQ148" s="166"/>
      <c r="ER148" s="166"/>
      <c r="ES148" s="166"/>
      <c r="ET148" s="166"/>
      <c r="EU148" s="166"/>
      <c r="EV148" s="166"/>
      <c r="EW148" s="166"/>
      <c r="EX148" s="166"/>
      <c r="EY148" s="166"/>
      <c r="EZ148" s="166"/>
      <c r="FA148" s="166"/>
      <c r="FB148" s="166"/>
      <c r="FC148" s="166"/>
      <c r="FD148" s="166"/>
      <c r="FE148" s="166"/>
      <c r="FF148" s="166"/>
      <c r="FG148" s="166"/>
      <c r="FH148" s="166"/>
      <c r="FI148" s="166"/>
      <c r="FJ148" s="166"/>
      <c r="FK148" s="166"/>
      <c r="FL148" s="166"/>
      <c r="FM148" s="166"/>
      <c r="FN148" s="166"/>
      <c r="FO148" s="166"/>
      <c r="FP148" s="166"/>
      <c r="FQ148" s="166"/>
      <c r="FR148" s="166"/>
      <c r="FS148" s="166"/>
      <c r="FT148" s="166"/>
      <c r="FU148" s="166"/>
      <c r="FV148" s="166"/>
      <c r="FW148" s="166"/>
      <c r="FX148" s="166"/>
      <c r="FY148" s="166"/>
      <c r="FZ148" s="166"/>
      <c r="GA148" s="166"/>
      <c r="GB148" s="166"/>
      <c r="GC148" s="166"/>
      <c r="GD148" s="166"/>
      <c r="GE148" s="166"/>
      <c r="GF148" s="166"/>
      <c r="GG148" s="166"/>
      <c r="GH148" s="166"/>
      <c r="GI148" s="166"/>
      <c r="GJ148" s="166"/>
      <c r="GK148" s="166"/>
      <c r="GL148" s="166"/>
      <c r="GM148" s="166"/>
      <c r="GN148" s="166"/>
      <c r="GO148" s="166"/>
      <c r="GP148" s="166"/>
      <c r="GQ148" s="166"/>
      <c r="GR148" s="166"/>
      <c r="GS148" s="166"/>
      <c r="GT148" s="166"/>
      <c r="GU148" s="166"/>
      <c r="GV148" s="166"/>
      <c r="GW148" s="166"/>
      <c r="GX148" s="166"/>
      <c r="GY148" s="166"/>
      <c r="GZ148" s="166"/>
      <c r="HA148" s="166"/>
      <c r="HB148" s="166"/>
      <c r="HC148" s="166"/>
      <c r="HD148" s="166"/>
      <c r="HE148" s="166"/>
      <c r="HF148" s="166"/>
      <c r="HG148" s="166"/>
      <c r="HH148" s="166"/>
      <c r="HI148" s="166"/>
      <c r="HJ148" s="166"/>
      <c r="HK148" s="166"/>
      <c r="HL148" s="166"/>
      <c r="HM148" s="166"/>
      <c r="HN148" s="166"/>
      <c r="HO148" s="166"/>
      <c r="HP148" s="166"/>
      <c r="HQ148" s="166"/>
      <c r="HR148" s="166"/>
      <c r="HS148" s="166"/>
      <c r="HT148" s="166"/>
      <c r="HU148" s="166"/>
      <c r="HV148" s="166"/>
      <c r="HW148" s="166"/>
      <c r="HX148" s="166"/>
      <c r="HY148" s="166"/>
      <c r="HZ148" s="166"/>
      <c r="IA148" s="166"/>
      <c r="IB148" s="166"/>
      <c r="IC148" s="166"/>
      <c r="ID148" s="166"/>
      <c r="IE148" s="166"/>
      <c r="IF148" s="166"/>
      <c r="IG148" s="166"/>
      <c r="IH148" s="166"/>
      <c r="II148" s="166"/>
      <c r="IJ148" s="166"/>
      <c r="IK148" s="166"/>
      <c r="IL148" s="166"/>
      <c r="IM148" s="166"/>
      <c r="IN148" s="166"/>
      <c r="IO148" s="166"/>
      <c r="IP148" s="166"/>
      <c r="IQ148" s="166"/>
      <c r="IR148" s="166"/>
      <c r="IS148" s="166"/>
      <c r="IT148" s="166"/>
      <c r="IU148" s="166"/>
      <c r="IV148" s="166"/>
      <c r="IW148" s="166"/>
      <c r="IX148" s="166"/>
      <c r="IY148" s="166"/>
      <c r="IZ148" s="166"/>
      <c r="JA148" s="166"/>
      <c r="JB148" s="166"/>
      <c r="JC148" s="166"/>
      <c r="JD148" s="166"/>
      <c r="JE148" s="166"/>
      <c r="JF148" s="166"/>
      <c r="JG148" s="166"/>
      <c r="JH148" s="166"/>
      <c r="JI148" s="166"/>
      <c r="JJ148" s="166"/>
      <c r="JK148" s="166"/>
      <c r="JL148" s="166"/>
      <c r="JM148" s="166"/>
      <c r="JN148" s="166"/>
      <c r="JO148" s="166"/>
      <c r="JP148" s="166"/>
      <c r="JQ148" s="166"/>
      <c r="JR148" s="166"/>
      <c r="JS148" s="166"/>
      <c r="JT148" s="166"/>
      <c r="JU148" s="166"/>
      <c r="JV148" s="166"/>
      <c r="JW148" s="166"/>
      <c r="JX148" s="166"/>
      <c r="JY148" s="166"/>
      <c r="JZ148" s="166"/>
      <c r="KA148" s="166"/>
      <c r="KB148" s="166"/>
      <c r="KC148" s="166"/>
      <c r="KD148" s="166"/>
      <c r="KE148" s="166"/>
      <c r="KF148" s="166"/>
      <c r="KG148" s="166"/>
      <c r="KH148" s="166"/>
      <c r="KI148" s="166"/>
      <c r="KJ148" s="166"/>
      <c r="KK148" s="166"/>
      <c r="KL148" s="166"/>
      <c r="KM148" s="166"/>
      <c r="KN148" s="166"/>
      <c r="KO148" s="166"/>
      <c r="KP148" s="166"/>
      <c r="KQ148" s="166"/>
      <c r="KR148" s="166"/>
      <c r="KS148" s="166"/>
      <c r="KT148" s="166"/>
      <c r="KU148" s="166"/>
      <c r="KV148" s="166"/>
      <c r="KW148" s="166"/>
      <c r="KX148" s="166"/>
      <c r="KY148" s="166"/>
      <c r="KZ148" s="166"/>
      <c r="LA148" s="166"/>
      <c r="LB148" s="166"/>
      <c r="LC148" s="166"/>
      <c r="LD148" s="166"/>
      <c r="LE148" s="166"/>
      <c r="LF148" s="166"/>
      <c r="LG148" s="166"/>
      <c r="LH148" s="166"/>
      <c r="LI148" s="166"/>
      <c r="LJ148" s="166"/>
      <c r="LK148" s="166"/>
      <c r="LL148" s="166"/>
      <c r="LM148" s="166"/>
      <c r="LN148" s="166"/>
      <c r="LO148" s="166"/>
      <c r="LP148" s="166"/>
      <c r="LQ148" s="166"/>
      <c r="LR148" s="166"/>
      <c r="LS148" s="166"/>
      <c r="LT148" s="166"/>
      <c r="LU148" s="166"/>
      <c r="LV148" s="166"/>
      <c r="LW148" s="166"/>
      <c r="LX148" s="166"/>
      <c r="LY148" s="166"/>
      <c r="LZ148" s="166"/>
      <c r="MA148" s="166"/>
      <c r="MB148" s="166"/>
      <c r="MC148" s="166"/>
      <c r="MD148" s="166"/>
      <c r="ME148" s="166"/>
      <c r="MF148" s="166"/>
      <c r="MG148" s="166"/>
      <c r="MH148" s="166"/>
      <c r="MI148" s="166"/>
      <c r="MJ148" s="166"/>
      <c r="MK148" s="166"/>
      <c r="ML148" s="166"/>
      <c r="MM148" s="166"/>
      <c r="MN148" s="166"/>
      <c r="MO148" s="166"/>
      <c r="MP148" s="166"/>
      <c r="MQ148" s="166"/>
      <c r="MR148" s="166"/>
      <c r="MS148" s="166"/>
      <c r="MT148" s="166"/>
      <c r="MU148" s="166"/>
      <c r="MV148" s="166"/>
      <c r="MW148" s="166"/>
      <c r="MX148" s="166"/>
      <c r="MY148" s="166"/>
      <c r="MZ148" s="166"/>
      <c r="NA148" s="166"/>
      <c r="NB148" s="166"/>
      <c r="NC148" s="166"/>
      <c r="ND148" s="166"/>
      <c r="NE148" s="166"/>
      <c r="NF148" s="166"/>
      <c r="NG148" s="166"/>
      <c r="NH148" s="166"/>
      <c r="NI148" s="166"/>
      <c r="NJ148" s="166"/>
      <c r="NK148" s="166"/>
      <c r="NL148" s="166"/>
      <c r="NM148" s="166"/>
      <c r="NN148" s="166"/>
      <c r="NO148" s="166"/>
      <c r="NP148" s="166"/>
      <c r="NQ148" s="166"/>
      <c r="NR148" s="166"/>
      <c r="NS148" s="166"/>
      <c r="NT148" s="166"/>
      <c r="NU148" s="166"/>
      <c r="NV148" s="166"/>
      <c r="NW148" s="166"/>
      <c r="NX148" s="166"/>
      <c r="NY148" s="166"/>
      <c r="NZ148" s="166"/>
      <c r="OA148" s="166"/>
      <c r="OB148" s="166"/>
      <c r="OC148" s="166"/>
      <c r="OD148" s="166"/>
      <c r="OE148" s="166"/>
      <c r="OF148" s="166"/>
      <c r="OG148" s="166"/>
      <c r="OH148" s="166"/>
      <c r="OI148" s="166"/>
      <c r="OJ148" s="166"/>
      <c r="OK148" s="166"/>
      <c r="OL148" s="166"/>
      <c r="OM148" s="166"/>
      <c r="ON148" s="166"/>
      <c r="OO148" s="166"/>
      <c r="OP148" s="166"/>
      <c r="OQ148" s="166"/>
      <c r="OR148" s="166"/>
      <c r="OS148" s="166"/>
      <c r="OT148" s="166"/>
      <c r="OU148" s="166"/>
      <c r="OV148" s="166"/>
      <c r="OW148" s="166"/>
      <c r="OX148" s="166"/>
      <c r="OY148" s="166"/>
      <c r="OZ148" s="166"/>
      <c r="PA148" s="166"/>
      <c r="PB148" s="166"/>
      <c r="PC148" s="166"/>
      <c r="PD148" s="166"/>
      <c r="PE148" s="166"/>
      <c r="PF148" s="166"/>
      <c r="PG148" s="166"/>
      <c r="PH148" s="166"/>
      <c r="PI148" s="166"/>
      <c r="PJ148" s="166"/>
      <c r="PK148" s="166"/>
      <c r="PL148" s="166"/>
      <c r="PM148" s="166"/>
      <c r="PN148" s="166"/>
      <c r="PO148" s="166"/>
      <c r="PP148" s="166"/>
      <c r="PQ148" s="166"/>
      <c r="PR148" s="166"/>
      <c r="PS148" s="166"/>
      <c r="PT148" s="166"/>
      <c r="PU148" s="166"/>
      <c r="PV148" s="166"/>
      <c r="PW148" s="166"/>
      <c r="PX148" s="166"/>
      <c r="PY148" s="166"/>
      <c r="PZ148" s="166"/>
      <c r="QA148" s="166"/>
      <c r="QB148" s="166"/>
      <c r="QC148" s="166"/>
      <c r="QD148" s="166"/>
      <c r="QE148" s="166"/>
      <c r="QF148" s="166"/>
      <c r="QG148" s="166"/>
      <c r="QH148" s="166"/>
      <c r="QI148" s="166"/>
      <c r="QJ148" s="166"/>
      <c r="QK148" s="166"/>
      <c r="QL148" s="166"/>
      <c r="QM148" s="166"/>
      <c r="QN148" s="166"/>
      <c r="QO148" s="166"/>
      <c r="QP148" s="166"/>
      <c r="QQ148" s="166"/>
      <c r="QR148" s="166"/>
      <c r="QS148" s="166"/>
      <c r="QT148" s="166"/>
      <c r="QU148" s="166"/>
      <c r="QV148" s="166"/>
      <c r="QW148" s="166"/>
      <c r="QX148" s="166"/>
      <c r="QY148" s="166"/>
      <c r="QZ148" s="166"/>
      <c r="RA148" s="166"/>
      <c r="RB148" s="166"/>
      <c r="RC148" s="166"/>
      <c r="RD148" s="166"/>
      <c r="RE148" s="166"/>
      <c r="RF148" s="166"/>
      <c r="RG148" s="166"/>
      <c r="RH148" s="166"/>
      <c r="RI148" s="166"/>
      <c r="RJ148" s="166"/>
      <c r="RK148" s="166"/>
      <c r="RL148" s="166"/>
      <c r="RM148" s="166"/>
      <c r="RN148" s="166"/>
      <c r="RO148" s="166"/>
      <c r="RP148" s="166"/>
      <c r="RQ148" s="166"/>
      <c r="RR148" s="166"/>
      <c r="RS148" s="166"/>
      <c r="RT148" s="166"/>
      <c r="RU148" s="166"/>
      <c r="RV148" s="166"/>
      <c r="RW148" s="166"/>
      <c r="RX148" s="166"/>
      <c r="RY148" s="166"/>
      <c r="RZ148" s="166"/>
      <c r="SA148" s="166"/>
      <c r="SB148" s="166"/>
      <c r="SC148" s="166"/>
      <c r="SD148" s="166"/>
      <c r="SE148" s="166"/>
      <c r="SF148" s="166"/>
      <c r="SG148" s="166"/>
      <c r="SH148" s="166"/>
      <c r="SI148" s="166"/>
      <c r="SJ148" s="166"/>
      <c r="SK148" s="166"/>
      <c r="SL148" s="166"/>
      <c r="SM148" s="166"/>
      <c r="SN148" s="166"/>
      <c r="SO148" s="166"/>
      <c r="SP148" s="166"/>
      <c r="SQ148" s="166"/>
      <c r="SR148" s="166"/>
      <c r="SS148" s="166"/>
      <c r="ST148" s="166"/>
      <c r="SU148" s="166"/>
      <c r="SV148" s="166"/>
      <c r="SW148" s="166"/>
      <c r="SX148" s="166"/>
      <c r="SY148" s="166"/>
      <c r="SZ148" s="166"/>
      <c r="TA148" s="166"/>
      <c r="TB148" s="166"/>
      <c r="TC148" s="166"/>
      <c r="TD148" s="166"/>
      <c r="TE148" s="166"/>
      <c r="TF148" s="166"/>
      <c r="TG148" s="166"/>
      <c r="TH148" s="166"/>
      <c r="TI148" s="166"/>
      <c r="TJ148" s="166"/>
      <c r="TK148" s="166"/>
      <c r="TL148" s="166"/>
      <c r="TM148" s="166"/>
      <c r="TN148" s="166"/>
      <c r="TO148" s="166"/>
      <c r="TP148" s="166"/>
      <c r="TQ148" s="166"/>
      <c r="TR148" s="166"/>
      <c r="TS148" s="166"/>
      <c r="TT148" s="166"/>
      <c r="TU148" s="166"/>
      <c r="TV148" s="166"/>
      <c r="TW148" s="166"/>
      <c r="TX148" s="166"/>
      <c r="TY148" s="166"/>
      <c r="TZ148" s="166"/>
      <c r="UA148" s="166"/>
      <c r="UB148" s="166"/>
      <c r="UC148" s="166"/>
      <c r="UD148" s="166"/>
      <c r="UE148" s="166"/>
      <c r="UF148" s="166"/>
      <c r="UG148" s="166"/>
      <c r="UH148" s="166"/>
      <c r="UI148" s="166"/>
      <c r="UJ148" s="166"/>
      <c r="UK148" s="166"/>
      <c r="UL148" s="166"/>
      <c r="UM148" s="166"/>
      <c r="UN148" s="166"/>
      <c r="UO148" s="166"/>
      <c r="UP148" s="166"/>
      <c r="UQ148" s="166"/>
      <c r="UR148" s="166"/>
      <c r="US148" s="166"/>
      <c r="UT148" s="166"/>
      <c r="UU148" s="166"/>
      <c r="UV148" s="166"/>
      <c r="UW148" s="166"/>
      <c r="UX148" s="166"/>
      <c r="UY148" s="166"/>
      <c r="UZ148" s="166"/>
      <c r="VA148" s="166"/>
      <c r="VB148" s="166"/>
      <c r="VC148" s="166"/>
      <c r="VD148" s="166"/>
      <c r="VE148" s="166"/>
      <c r="VF148" s="166"/>
      <c r="VG148" s="166"/>
      <c r="VH148" s="166"/>
      <c r="VI148" s="166"/>
      <c r="VJ148" s="166"/>
      <c r="VK148" s="166"/>
      <c r="VL148" s="166"/>
      <c r="VM148" s="166"/>
      <c r="VN148" s="166"/>
      <c r="VO148" s="166"/>
      <c r="VP148" s="166"/>
      <c r="VQ148" s="166"/>
      <c r="VR148" s="166"/>
      <c r="VS148" s="166"/>
      <c r="VT148" s="166"/>
      <c r="VU148" s="166"/>
      <c r="VV148" s="166"/>
      <c r="VW148" s="166"/>
      <c r="VX148" s="166"/>
      <c r="VY148" s="166"/>
      <c r="VZ148" s="166"/>
      <c r="WA148" s="166"/>
      <c r="WB148" s="166"/>
      <c r="WC148" s="166"/>
      <c r="WD148" s="166"/>
      <c r="WE148" s="166"/>
      <c r="WF148" s="166"/>
      <c r="WG148" s="166"/>
      <c r="WH148" s="166"/>
      <c r="WI148" s="166"/>
      <c r="WJ148" s="166"/>
      <c r="WK148" s="166"/>
      <c r="WL148" s="166"/>
      <c r="WM148" s="166"/>
      <c r="WN148" s="166"/>
      <c r="WO148" s="166"/>
      <c r="WP148" s="166"/>
      <c r="WQ148" s="166"/>
      <c r="WR148" s="166"/>
      <c r="WS148" s="166"/>
      <c r="WT148" s="166"/>
      <c r="WU148" s="166"/>
      <c r="WV148" s="166"/>
      <c r="WW148" s="166"/>
      <c r="WX148" s="166"/>
      <c r="WY148" s="166"/>
      <c r="WZ148" s="166"/>
      <c r="XA148" s="166"/>
      <c r="XB148" s="166"/>
      <c r="XC148" s="166"/>
      <c r="XD148" s="166"/>
      <c r="XE148" s="166"/>
      <c r="XF148" s="166"/>
      <c r="XG148" s="166"/>
      <c r="XH148" s="166"/>
      <c r="XI148" s="166"/>
      <c r="XJ148" s="166"/>
      <c r="XK148" s="166"/>
      <c r="XL148" s="166"/>
      <c r="XM148" s="166"/>
      <c r="XN148" s="166"/>
      <c r="XO148" s="166"/>
      <c r="XP148" s="166"/>
      <c r="XQ148" s="166"/>
      <c r="XR148" s="166"/>
      <c r="XS148" s="166"/>
      <c r="XT148" s="166"/>
      <c r="XU148" s="166"/>
      <c r="XV148" s="166"/>
      <c r="XW148" s="166"/>
      <c r="XX148" s="166"/>
      <c r="XY148" s="166"/>
      <c r="XZ148" s="166"/>
      <c r="YA148" s="166"/>
      <c r="YB148" s="166"/>
      <c r="YC148" s="166"/>
      <c r="YD148" s="166"/>
      <c r="YE148" s="166"/>
      <c r="YF148" s="166"/>
      <c r="YG148" s="166"/>
      <c r="YH148" s="166"/>
      <c r="YI148" s="166"/>
      <c r="YJ148" s="166"/>
      <c r="YK148" s="166"/>
      <c r="YL148" s="166"/>
      <c r="YM148" s="166"/>
      <c r="YN148" s="166"/>
      <c r="YO148" s="166"/>
      <c r="YP148" s="166"/>
      <c r="YQ148" s="166"/>
      <c r="YR148" s="166"/>
      <c r="YS148" s="166"/>
      <c r="YT148" s="166"/>
      <c r="YU148" s="166"/>
      <c r="YV148" s="166"/>
      <c r="YW148" s="166"/>
      <c r="YX148" s="166"/>
      <c r="YY148" s="166"/>
      <c r="YZ148" s="166"/>
      <c r="ZA148" s="166"/>
      <c r="ZB148" s="166"/>
      <c r="ZC148" s="166"/>
      <c r="ZD148" s="166"/>
      <c r="ZE148" s="166"/>
      <c r="ZF148" s="166"/>
      <c r="ZG148" s="166"/>
      <c r="ZH148" s="166"/>
      <c r="ZI148" s="166"/>
      <c r="ZJ148" s="166"/>
      <c r="ZK148" s="166"/>
      <c r="ZL148" s="166"/>
      <c r="ZM148" s="166"/>
      <c r="ZN148" s="166"/>
      <c r="ZO148" s="166"/>
      <c r="ZP148" s="166"/>
      <c r="ZQ148" s="166"/>
      <c r="ZR148" s="166"/>
      <c r="ZS148" s="166"/>
      <c r="ZT148" s="166"/>
      <c r="ZU148" s="166"/>
      <c r="ZV148" s="166"/>
      <c r="ZW148" s="166"/>
      <c r="ZX148" s="166"/>
      <c r="ZY148" s="166"/>
      <c r="ZZ148" s="166"/>
      <c r="AAA148" s="166"/>
      <c r="AAB148" s="166"/>
      <c r="AAC148" s="166"/>
      <c r="AAD148" s="166"/>
      <c r="AAE148" s="166"/>
      <c r="AAF148" s="166"/>
      <c r="AAG148" s="166"/>
      <c r="AAH148" s="166"/>
      <c r="AAI148" s="166"/>
      <c r="AAJ148" s="166"/>
      <c r="AAK148" s="166"/>
      <c r="AAL148" s="166"/>
      <c r="AAM148" s="166"/>
      <c r="AAN148" s="166"/>
    </row>
    <row r="149" spans="1:716" s="145" customFormat="1" x14ac:dyDescent="0.25">
      <c r="A149" s="144" t="s">
        <v>69</v>
      </c>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51"/>
      <c r="AV149" s="151"/>
      <c r="AW149" s="151"/>
      <c r="AX149" s="151"/>
      <c r="AY149" s="151"/>
      <c r="AZ149" s="44"/>
      <c r="BA149" s="44"/>
      <c r="BB149" s="44"/>
      <c r="BC149" s="44"/>
      <c r="BD149" s="44"/>
      <c r="BE149" s="44"/>
      <c r="BF149" s="44"/>
      <c r="BG149" s="44"/>
      <c r="BH149" s="44"/>
      <c r="BI149" s="44"/>
      <c r="BJ149" s="44"/>
      <c r="BK149" s="44"/>
      <c r="BL149" s="44"/>
      <c r="BM149" s="44"/>
      <c r="BN149" s="44"/>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66"/>
      <c r="DL149" s="166"/>
      <c r="DM149" s="166"/>
      <c r="DN149" s="166"/>
      <c r="DO149" s="166"/>
      <c r="DP149" s="166"/>
      <c r="DQ149" s="166"/>
      <c r="DR149" s="166"/>
      <c r="DS149" s="166"/>
      <c r="DT149" s="166"/>
      <c r="DU149" s="166"/>
      <c r="DV149" s="166"/>
      <c r="DW149" s="166"/>
      <c r="DX149" s="166"/>
      <c r="DY149" s="166"/>
      <c r="DZ149" s="166"/>
      <c r="EA149" s="166"/>
      <c r="EB149" s="166"/>
      <c r="EC149" s="166"/>
      <c r="ED149" s="166"/>
      <c r="EE149" s="166"/>
      <c r="EF149" s="166"/>
      <c r="EG149" s="166"/>
      <c r="EH149" s="166"/>
      <c r="EI149" s="166"/>
      <c r="EJ149" s="166"/>
      <c r="EK149" s="166"/>
      <c r="EL149" s="166"/>
      <c r="EM149" s="166"/>
      <c r="EN149" s="166"/>
      <c r="EO149" s="166"/>
      <c r="EP149" s="166"/>
      <c r="EQ149" s="166"/>
      <c r="ER149" s="166"/>
      <c r="ES149" s="166"/>
      <c r="ET149" s="166"/>
      <c r="EU149" s="166"/>
      <c r="EV149" s="166"/>
      <c r="EW149" s="166"/>
      <c r="EX149" s="166"/>
      <c r="EY149" s="166"/>
      <c r="EZ149" s="166"/>
      <c r="FA149" s="166"/>
      <c r="FB149" s="166"/>
      <c r="FC149" s="166"/>
      <c r="FD149" s="166"/>
      <c r="FE149" s="166"/>
      <c r="FF149" s="166"/>
      <c r="FG149" s="166"/>
      <c r="FH149" s="166"/>
      <c r="FI149" s="166"/>
      <c r="FJ149" s="166"/>
      <c r="FK149" s="166"/>
      <c r="FL149" s="166"/>
      <c r="FM149" s="166"/>
      <c r="FN149" s="166"/>
      <c r="FO149" s="166"/>
      <c r="FP149" s="166"/>
      <c r="FQ149" s="166"/>
      <c r="FR149" s="166"/>
      <c r="FS149" s="166"/>
      <c r="FT149" s="166"/>
      <c r="FU149" s="166"/>
      <c r="FV149" s="166"/>
      <c r="FW149" s="166"/>
      <c r="FX149" s="166"/>
      <c r="FY149" s="166"/>
      <c r="FZ149" s="166"/>
      <c r="GA149" s="166"/>
      <c r="GB149" s="166"/>
      <c r="GC149" s="166"/>
      <c r="GD149" s="166"/>
      <c r="GE149" s="166"/>
      <c r="GF149" s="166"/>
      <c r="GG149" s="166"/>
      <c r="GH149" s="166"/>
      <c r="GI149" s="166"/>
      <c r="GJ149" s="166"/>
      <c r="GK149" s="166"/>
      <c r="GL149" s="166"/>
      <c r="GM149" s="166"/>
      <c r="GN149" s="166"/>
      <c r="GO149" s="166"/>
      <c r="GP149" s="166"/>
      <c r="GQ149" s="166"/>
      <c r="GR149" s="166"/>
      <c r="GS149" s="166"/>
      <c r="GT149" s="166"/>
      <c r="GU149" s="166"/>
      <c r="GV149" s="166"/>
      <c r="GW149" s="166"/>
      <c r="GX149" s="166"/>
      <c r="GY149" s="166"/>
      <c r="GZ149" s="166"/>
      <c r="HA149" s="166"/>
      <c r="HB149" s="166"/>
      <c r="HC149" s="166"/>
      <c r="HD149" s="166"/>
      <c r="HE149" s="166"/>
      <c r="HF149" s="166"/>
      <c r="HG149" s="166"/>
      <c r="HH149" s="166"/>
      <c r="HI149" s="166"/>
      <c r="HJ149" s="166"/>
      <c r="HK149" s="166"/>
      <c r="HL149" s="166"/>
      <c r="HM149" s="166"/>
      <c r="HN149" s="166"/>
      <c r="HO149" s="166"/>
      <c r="HP149" s="166"/>
      <c r="HQ149" s="166"/>
      <c r="HR149" s="166"/>
      <c r="HS149" s="166"/>
      <c r="HT149" s="166"/>
      <c r="HU149" s="166"/>
      <c r="HV149" s="166"/>
      <c r="HW149" s="166"/>
      <c r="HX149" s="166"/>
      <c r="HY149" s="166"/>
      <c r="HZ149" s="166"/>
      <c r="IA149" s="166"/>
      <c r="IB149" s="166"/>
      <c r="IC149" s="166"/>
      <c r="ID149" s="166"/>
      <c r="IE149" s="166"/>
      <c r="IF149" s="166"/>
      <c r="IG149" s="166"/>
      <c r="IH149" s="166"/>
      <c r="II149" s="166"/>
      <c r="IJ149" s="166"/>
      <c r="IK149" s="166"/>
      <c r="IL149" s="166"/>
      <c r="IM149" s="166"/>
      <c r="IN149" s="166"/>
      <c r="IO149" s="166"/>
      <c r="IP149" s="166"/>
      <c r="IQ149" s="166"/>
      <c r="IR149" s="166"/>
      <c r="IS149" s="166"/>
      <c r="IT149" s="166"/>
      <c r="IU149" s="166"/>
      <c r="IV149" s="166"/>
      <c r="IW149" s="166"/>
      <c r="IX149" s="166"/>
      <c r="IY149" s="166"/>
      <c r="IZ149" s="166"/>
      <c r="JA149" s="166"/>
      <c r="JB149" s="166"/>
      <c r="JC149" s="166"/>
      <c r="JD149" s="166"/>
      <c r="JE149" s="166"/>
      <c r="JF149" s="166"/>
      <c r="JG149" s="166"/>
      <c r="JH149" s="166"/>
      <c r="JI149" s="166"/>
      <c r="JJ149" s="166"/>
      <c r="JK149" s="166"/>
      <c r="JL149" s="166"/>
      <c r="JM149" s="166"/>
      <c r="JN149" s="166"/>
      <c r="JO149" s="166"/>
      <c r="JP149" s="166"/>
      <c r="JQ149" s="166"/>
      <c r="JR149" s="166"/>
      <c r="JS149" s="166"/>
      <c r="JT149" s="166"/>
      <c r="JU149" s="166"/>
      <c r="JV149" s="166"/>
      <c r="JW149" s="166"/>
      <c r="JX149" s="166"/>
      <c r="JY149" s="166"/>
      <c r="JZ149" s="166"/>
      <c r="KA149" s="166"/>
      <c r="KB149" s="166"/>
      <c r="KC149" s="166"/>
      <c r="KD149" s="166"/>
      <c r="KE149" s="166"/>
      <c r="KF149" s="166"/>
      <c r="KG149" s="166"/>
      <c r="KH149" s="166"/>
      <c r="KI149" s="166"/>
      <c r="KJ149" s="166"/>
      <c r="KK149" s="166"/>
      <c r="KL149" s="166"/>
      <c r="KM149" s="166"/>
      <c r="KN149" s="166"/>
      <c r="KO149" s="166"/>
      <c r="KP149" s="166"/>
      <c r="KQ149" s="166"/>
      <c r="KR149" s="166"/>
      <c r="KS149" s="166"/>
      <c r="KT149" s="166"/>
      <c r="KU149" s="166"/>
      <c r="KV149" s="166"/>
      <c r="KW149" s="166"/>
      <c r="KX149" s="166"/>
      <c r="KY149" s="166"/>
      <c r="KZ149" s="166"/>
      <c r="LA149" s="166"/>
      <c r="LB149" s="166"/>
      <c r="LC149" s="166"/>
      <c r="LD149" s="166"/>
      <c r="LE149" s="166"/>
      <c r="LF149" s="166"/>
      <c r="LG149" s="166"/>
      <c r="LH149" s="166"/>
      <c r="LI149" s="166"/>
      <c r="LJ149" s="166"/>
      <c r="LK149" s="166"/>
      <c r="LL149" s="166"/>
      <c r="LM149" s="166"/>
      <c r="LN149" s="166"/>
      <c r="LO149" s="166"/>
      <c r="LP149" s="166"/>
      <c r="LQ149" s="166"/>
      <c r="LR149" s="166"/>
      <c r="LS149" s="166"/>
      <c r="LT149" s="166"/>
      <c r="LU149" s="166"/>
      <c r="LV149" s="166"/>
      <c r="LW149" s="166"/>
      <c r="LX149" s="166"/>
      <c r="LY149" s="166"/>
      <c r="LZ149" s="166"/>
      <c r="MA149" s="166"/>
      <c r="MB149" s="166"/>
      <c r="MC149" s="166"/>
      <c r="MD149" s="166"/>
      <c r="ME149" s="166"/>
      <c r="MF149" s="166"/>
      <c r="MG149" s="166"/>
      <c r="MH149" s="166"/>
      <c r="MI149" s="166"/>
      <c r="MJ149" s="166"/>
      <c r="MK149" s="166"/>
      <c r="ML149" s="166"/>
      <c r="MM149" s="166"/>
      <c r="MN149" s="166"/>
      <c r="MO149" s="166"/>
      <c r="MP149" s="166"/>
      <c r="MQ149" s="166"/>
      <c r="MR149" s="166"/>
      <c r="MS149" s="166"/>
      <c r="MT149" s="166"/>
      <c r="MU149" s="166"/>
      <c r="MV149" s="166"/>
      <c r="MW149" s="166"/>
      <c r="MX149" s="166"/>
      <c r="MY149" s="166"/>
      <c r="MZ149" s="166"/>
      <c r="NA149" s="166"/>
      <c r="NB149" s="166"/>
      <c r="NC149" s="166"/>
      <c r="ND149" s="166"/>
      <c r="NE149" s="166"/>
      <c r="NF149" s="166"/>
      <c r="NG149" s="166"/>
      <c r="NH149" s="166"/>
      <c r="NI149" s="166"/>
      <c r="NJ149" s="166"/>
      <c r="NK149" s="166"/>
      <c r="NL149" s="166"/>
      <c r="NM149" s="166"/>
      <c r="NN149" s="166"/>
      <c r="NO149" s="166"/>
      <c r="NP149" s="166"/>
      <c r="NQ149" s="166"/>
      <c r="NR149" s="166"/>
      <c r="NS149" s="166"/>
      <c r="NT149" s="166"/>
      <c r="NU149" s="166"/>
      <c r="NV149" s="166"/>
      <c r="NW149" s="166"/>
      <c r="NX149" s="166"/>
      <c r="NY149" s="166"/>
      <c r="NZ149" s="166"/>
      <c r="OA149" s="166"/>
      <c r="OB149" s="166"/>
      <c r="OC149" s="166"/>
      <c r="OD149" s="166"/>
      <c r="OE149" s="166"/>
      <c r="OF149" s="166"/>
      <c r="OG149" s="166"/>
      <c r="OH149" s="166"/>
      <c r="OI149" s="166"/>
      <c r="OJ149" s="166"/>
      <c r="OK149" s="166"/>
      <c r="OL149" s="166"/>
      <c r="OM149" s="166"/>
      <c r="ON149" s="166"/>
      <c r="OO149" s="166"/>
      <c r="OP149" s="166"/>
      <c r="OQ149" s="166"/>
      <c r="OR149" s="166"/>
      <c r="OS149" s="166"/>
      <c r="OT149" s="166"/>
      <c r="OU149" s="166"/>
      <c r="OV149" s="166"/>
      <c r="OW149" s="166"/>
      <c r="OX149" s="166"/>
      <c r="OY149" s="166"/>
      <c r="OZ149" s="166"/>
      <c r="PA149" s="166"/>
      <c r="PB149" s="166"/>
      <c r="PC149" s="166"/>
      <c r="PD149" s="166"/>
      <c r="PE149" s="166"/>
      <c r="PF149" s="166"/>
      <c r="PG149" s="166"/>
      <c r="PH149" s="166"/>
      <c r="PI149" s="166"/>
      <c r="PJ149" s="166"/>
      <c r="PK149" s="166"/>
      <c r="PL149" s="166"/>
      <c r="PM149" s="166"/>
      <c r="PN149" s="166"/>
      <c r="PO149" s="166"/>
      <c r="PP149" s="166"/>
      <c r="PQ149" s="166"/>
      <c r="PR149" s="166"/>
      <c r="PS149" s="166"/>
      <c r="PT149" s="166"/>
      <c r="PU149" s="166"/>
      <c r="PV149" s="166"/>
      <c r="PW149" s="166"/>
      <c r="PX149" s="166"/>
      <c r="PY149" s="166"/>
      <c r="PZ149" s="166"/>
      <c r="QA149" s="166"/>
      <c r="QB149" s="166"/>
      <c r="QC149" s="166"/>
      <c r="QD149" s="166"/>
      <c r="QE149" s="166"/>
      <c r="QF149" s="166"/>
      <c r="QG149" s="166"/>
      <c r="QH149" s="166"/>
      <c r="QI149" s="166"/>
      <c r="QJ149" s="166"/>
      <c r="QK149" s="166"/>
      <c r="QL149" s="166"/>
      <c r="QM149" s="166"/>
      <c r="QN149" s="166"/>
      <c r="QO149" s="166"/>
      <c r="QP149" s="166"/>
      <c r="QQ149" s="166"/>
      <c r="QR149" s="166"/>
      <c r="QS149" s="166"/>
      <c r="QT149" s="166"/>
      <c r="QU149" s="166"/>
      <c r="QV149" s="166"/>
      <c r="QW149" s="166"/>
      <c r="QX149" s="166"/>
      <c r="QY149" s="166"/>
      <c r="QZ149" s="166"/>
      <c r="RA149" s="166"/>
      <c r="RB149" s="166"/>
      <c r="RC149" s="166"/>
      <c r="RD149" s="166"/>
      <c r="RE149" s="166"/>
      <c r="RF149" s="166"/>
      <c r="RG149" s="166"/>
      <c r="RH149" s="166"/>
      <c r="RI149" s="166"/>
      <c r="RJ149" s="166"/>
      <c r="RK149" s="166"/>
      <c r="RL149" s="166"/>
      <c r="RM149" s="166"/>
      <c r="RN149" s="166"/>
      <c r="RO149" s="166"/>
      <c r="RP149" s="166"/>
      <c r="RQ149" s="166"/>
      <c r="RR149" s="166"/>
      <c r="RS149" s="166"/>
      <c r="RT149" s="166"/>
      <c r="RU149" s="166"/>
      <c r="RV149" s="166"/>
      <c r="RW149" s="166"/>
      <c r="RX149" s="166"/>
      <c r="RY149" s="166"/>
      <c r="RZ149" s="166"/>
      <c r="SA149" s="166"/>
      <c r="SB149" s="166"/>
      <c r="SC149" s="166"/>
      <c r="SD149" s="166"/>
      <c r="SE149" s="166"/>
      <c r="SF149" s="166"/>
      <c r="SG149" s="166"/>
      <c r="SH149" s="166"/>
      <c r="SI149" s="166"/>
      <c r="SJ149" s="166"/>
      <c r="SK149" s="166"/>
      <c r="SL149" s="166"/>
      <c r="SM149" s="166"/>
      <c r="SN149" s="166"/>
      <c r="SO149" s="166"/>
      <c r="SP149" s="166"/>
      <c r="SQ149" s="166"/>
      <c r="SR149" s="166"/>
      <c r="SS149" s="166"/>
      <c r="ST149" s="166"/>
      <c r="SU149" s="166"/>
      <c r="SV149" s="166"/>
      <c r="SW149" s="166"/>
      <c r="SX149" s="166"/>
      <c r="SY149" s="166"/>
      <c r="SZ149" s="166"/>
      <c r="TA149" s="166"/>
      <c r="TB149" s="166"/>
      <c r="TC149" s="166"/>
      <c r="TD149" s="166"/>
      <c r="TE149" s="166"/>
      <c r="TF149" s="166"/>
      <c r="TG149" s="166"/>
      <c r="TH149" s="166"/>
      <c r="TI149" s="166"/>
      <c r="TJ149" s="166"/>
      <c r="TK149" s="166"/>
      <c r="TL149" s="166"/>
      <c r="TM149" s="166"/>
      <c r="TN149" s="166"/>
      <c r="TO149" s="166"/>
      <c r="TP149" s="166"/>
      <c r="TQ149" s="166"/>
      <c r="TR149" s="166"/>
      <c r="TS149" s="166"/>
      <c r="TT149" s="166"/>
      <c r="TU149" s="166"/>
      <c r="TV149" s="166"/>
      <c r="TW149" s="166"/>
      <c r="TX149" s="166"/>
      <c r="TY149" s="166"/>
      <c r="TZ149" s="166"/>
      <c r="UA149" s="166"/>
      <c r="UB149" s="166"/>
      <c r="UC149" s="166"/>
      <c r="UD149" s="166"/>
      <c r="UE149" s="166"/>
      <c r="UF149" s="166"/>
      <c r="UG149" s="166"/>
      <c r="UH149" s="166"/>
      <c r="UI149" s="166"/>
      <c r="UJ149" s="166"/>
      <c r="UK149" s="166"/>
      <c r="UL149" s="166"/>
      <c r="UM149" s="166"/>
      <c r="UN149" s="166"/>
      <c r="UO149" s="166"/>
      <c r="UP149" s="166"/>
      <c r="UQ149" s="166"/>
      <c r="UR149" s="166"/>
      <c r="US149" s="166"/>
      <c r="UT149" s="166"/>
      <c r="UU149" s="166"/>
      <c r="UV149" s="166"/>
      <c r="UW149" s="166"/>
      <c r="UX149" s="166"/>
      <c r="UY149" s="166"/>
      <c r="UZ149" s="166"/>
      <c r="VA149" s="166"/>
      <c r="VB149" s="166"/>
      <c r="VC149" s="166"/>
      <c r="VD149" s="166"/>
      <c r="VE149" s="166"/>
      <c r="VF149" s="166"/>
      <c r="VG149" s="166"/>
      <c r="VH149" s="166"/>
      <c r="VI149" s="166"/>
      <c r="VJ149" s="166"/>
      <c r="VK149" s="166"/>
      <c r="VL149" s="166"/>
      <c r="VM149" s="166"/>
      <c r="VN149" s="166"/>
      <c r="VO149" s="166"/>
      <c r="VP149" s="166"/>
      <c r="VQ149" s="166"/>
      <c r="VR149" s="166"/>
      <c r="VS149" s="166"/>
      <c r="VT149" s="166"/>
      <c r="VU149" s="166"/>
      <c r="VV149" s="166"/>
      <c r="VW149" s="166"/>
      <c r="VX149" s="166"/>
      <c r="VY149" s="166"/>
      <c r="VZ149" s="166"/>
      <c r="WA149" s="166"/>
      <c r="WB149" s="166"/>
      <c r="WC149" s="166"/>
      <c r="WD149" s="166"/>
      <c r="WE149" s="166"/>
      <c r="WF149" s="166"/>
      <c r="WG149" s="166"/>
      <c r="WH149" s="166"/>
      <c r="WI149" s="166"/>
      <c r="WJ149" s="166"/>
      <c r="WK149" s="166"/>
      <c r="WL149" s="166"/>
      <c r="WM149" s="166"/>
      <c r="WN149" s="166"/>
      <c r="WO149" s="166"/>
      <c r="WP149" s="166"/>
      <c r="WQ149" s="166"/>
      <c r="WR149" s="166"/>
      <c r="WS149" s="166"/>
      <c r="WT149" s="166"/>
      <c r="WU149" s="166"/>
      <c r="WV149" s="166"/>
      <c r="WW149" s="166"/>
      <c r="WX149" s="166"/>
      <c r="WY149" s="166"/>
      <c r="WZ149" s="166"/>
      <c r="XA149" s="166"/>
      <c r="XB149" s="166"/>
      <c r="XC149" s="166"/>
      <c r="XD149" s="166"/>
      <c r="XE149" s="166"/>
      <c r="XF149" s="166"/>
      <c r="XG149" s="166"/>
      <c r="XH149" s="166"/>
      <c r="XI149" s="166"/>
      <c r="XJ149" s="166"/>
      <c r="XK149" s="166"/>
      <c r="XL149" s="166"/>
      <c r="XM149" s="166"/>
      <c r="XN149" s="166"/>
      <c r="XO149" s="166"/>
      <c r="XP149" s="166"/>
      <c r="XQ149" s="166"/>
      <c r="XR149" s="166"/>
      <c r="XS149" s="166"/>
      <c r="XT149" s="166"/>
      <c r="XU149" s="166"/>
      <c r="XV149" s="166"/>
      <c r="XW149" s="166"/>
      <c r="XX149" s="166"/>
      <c r="XY149" s="166"/>
      <c r="XZ149" s="166"/>
      <c r="YA149" s="166"/>
      <c r="YB149" s="166"/>
      <c r="YC149" s="166"/>
      <c r="YD149" s="166"/>
      <c r="YE149" s="166"/>
      <c r="YF149" s="166"/>
      <c r="YG149" s="166"/>
      <c r="YH149" s="166"/>
      <c r="YI149" s="166"/>
      <c r="YJ149" s="166"/>
      <c r="YK149" s="166"/>
      <c r="YL149" s="166"/>
      <c r="YM149" s="166"/>
      <c r="YN149" s="166"/>
      <c r="YO149" s="166"/>
      <c r="YP149" s="166"/>
      <c r="YQ149" s="166"/>
      <c r="YR149" s="166"/>
      <c r="YS149" s="166"/>
      <c r="YT149" s="166"/>
      <c r="YU149" s="166"/>
      <c r="YV149" s="166"/>
      <c r="YW149" s="166"/>
      <c r="YX149" s="166"/>
      <c r="YY149" s="166"/>
      <c r="YZ149" s="166"/>
      <c r="ZA149" s="166"/>
      <c r="ZB149" s="166"/>
      <c r="ZC149" s="166"/>
      <c r="ZD149" s="166"/>
      <c r="ZE149" s="166"/>
      <c r="ZF149" s="166"/>
      <c r="ZG149" s="166"/>
      <c r="ZH149" s="166"/>
      <c r="ZI149" s="166"/>
      <c r="ZJ149" s="166"/>
      <c r="ZK149" s="166"/>
      <c r="ZL149" s="166"/>
      <c r="ZM149" s="166"/>
      <c r="ZN149" s="166"/>
      <c r="ZO149" s="166"/>
      <c r="ZP149" s="166"/>
      <c r="ZQ149" s="166"/>
      <c r="ZR149" s="166"/>
      <c r="ZS149" s="166"/>
      <c r="ZT149" s="166"/>
      <c r="ZU149" s="166"/>
      <c r="ZV149" s="166"/>
      <c r="ZW149" s="166"/>
      <c r="ZX149" s="166"/>
      <c r="ZY149" s="166"/>
      <c r="ZZ149" s="166"/>
      <c r="AAA149" s="166"/>
      <c r="AAB149" s="166"/>
      <c r="AAC149" s="166"/>
      <c r="AAD149" s="166"/>
      <c r="AAE149" s="166"/>
      <c r="AAF149" s="166"/>
      <c r="AAG149" s="166"/>
      <c r="AAH149" s="166"/>
      <c r="AAI149" s="166"/>
      <c r="AAJ149" s="166"/>
      <c r="AAK149" s="166"/>
      <c r="AAL149" s="166"/>
      <c r="AAM149" s="166"/>
      <c r="AAN149" s="166"/>
    </row>
    <row r="150" spans="1:716" s="123" customFormat="1" x14ac:dyDescent="0.25">
      <c r="A150" s="144" t="s">
        <v>40</v>
      </c>
      <c r="B150" s="130">
        <v>0.36391443014144897</v>
      </c>
      <c r="C150" s="130">
        <v>0.11799872666597366</v>
      </c>
      <c r="D150" s="130">
        <v>5.2816484123468399E-2</v>
      </c>
      <c r="E150" s="130">
        <v>3.3852484077215195E-2</v>
      </c>
      <c r="F150" s="130">
        <v>5.4646404460072517E-3</v>
      </c>
      <c r="G150" s="130">
        <v>0.29701855778694153</v>
      </c>
      <c r="H150" s="130">
        <v>0.13217592239379883</v>
      </c>
      <c r="I150" s="130">
        <v>4.6199016273021698E-2</v>
      </c>
      <c r="J150" s="130">
        <v>1.38899190351367E-2</v>
      </c>
      <c r="K150" s="130">
        <v>1.5196799300611019E-2</v>
      </c>
      <c r="L150" s="130">
        <v>0.2820662260055542</v>
      </c>
      <c r="M150" s="130">
        <v>0.11602255702018738</v>
      </c>
      <c r="N150" s="130">
        <v>4.031066969037056E-2</v>
      </c>
      <c r="O150" s="130">
        <v>3.0094608664512634E-2</v>
      </c>
      <c r="P150" s="130">
        <v>1.1193136684596539E-2</v>
      </c>
      <c r="Q150" s="130">
        <v>0.25454330444335938</v>
      </c>
      <c r="R150" s="130">
        <v>9.36451256275177E-2</v>
      </c>
      <c r="S150" s="130">
        <v>4.4815212488174438E-2</v>
      </c>
      <c r="T150" s="130">
        <v>2.5334786623716354E-2</v>
      </c>
      <c r="U150" s="130">
        <v>7.8219613060355186E-3</v>
      </c>
      <c r="V150" s="130">
        <v>0.25948396325111389</v>
      </c>
      <c r="W150" s="130">
        <v>6.3620291650295258E-2</v>
      </c>
      <c r="X150" s="130">
        <v>3.6526449024677277E-2</v>
      </c>
      <c r="Y150" s="130">
        <v>1.7464270815253258E-2</v>
      </c>
      <c r="Z150" s="130">
        <v>1.1687744408845901E-2</v>
      </c>
      <c r="AA150" s="130">
        <v>0.26117908954620361</v>
      </c>
      <c r="AB150" s="130">
        <v>8.22644904255867E-2</v>
      </c>
      <c r="AC150" s="130">
        <v>3.0677728354930878E-2</v>
      </c>
      <c r="AD150" s="130">
        <v>2.402062900364399E-2</v>
      </c>
      <c r="AE150" s="130">
        <v>1.2261133641004562E-2</v>
      </c>
      <c r="AF150" s="130">
        <v>0.22639583051204681</v>
      </c>
      <c r="AG150" s="130">
        <v>7.3358252644538879E-2</v>
      </c>
      <c r="AH150" s="130">
        <v>3.8351520895957947E-2</v>
      </c>
      <c r="AI150" s="130">
        <v>2.1728638559579849E-2</v>
      </c>
      <c r="AJ150" s="130">
        <v>1.05851199477911E-2</v>
      </c>
      <c r="AK150" s="130">
        <v>0.22690115869045258</v>
      </c>
      <c r="AL150" s="130">
        <v>9.1054581105709076E-2</v>
      </c>
      <c r="AM150" s="130">
        <v>2.2769071161746979E-2</v>
      </c>
      <c r="AN150" s="130">
        <v>2.1975301206111908E-2</v>
      </c>
      <c r="AO150" s="130">
        <v>1.7494887113571167E-2</v>
      </c>
      <c r="AP150" s="130">
        <v>0.23713864386081696</v>
      </c>
      <c r="AQ150" s="130">
        <v>7.8401528298854828E-2</v>
      </c>
      <c r="AR150" s="130">
        <v>4.1092187166213989E-2</v>
      </c>
      <c r="AS150" s="130">
        <v>2.6095937937498093E-2</v>
      </c>
      <c r="AT150" s="130">
        <v>2.0956730470061302E-2</v>
      </c>
      <c r="AU150" s="151">
        <v>0.20960161089897156</v>
      </c>
      <c r="AV150" s="151">
        <v>6.2517203390598297E-2</v>
      </c>
      <c r="AW150" s="151">
        <v>3.2173246145248413E-2</v>
      </c>
      <c r="AX150" s="151">
        <v>1.6560755670070648E-2</v>
      </c>
      <c r="AY150" s="151">
        <v>1.7340576276183128E-2</v>
      </c>
      <c r="AZ150" s="152">
        <v>0.22</v>
      </c>
      <c r="BA150" s="152">
        <v>7.0999999999999994E-2</v>
      </c>
      <c r="BB150" s="152">
        <v>2.4E-2</v>
      </c>
      <c r="BC150" s="152">
        <v>1.7000000000000001E-2</v>
      </c>
      <c r="BD150" s="152">
        <v>1.7999999999999999E-2</v>
      </c>
      <c r="BE150" s="152"/>
      <c r="BF150" s="152"/>
      <c r="BG150" s="152"/>
      <c r="BH150" s="152"/>
      <c r="BI150" s="152"/>
      <c r="BJ150" s="152"/>
      <c r="BK150" s="152"/>
      <c r="BL150" s="152"/>
      <c r="BM150" s="152"/>
      <c r="BN150" s="152"/>
    </row>
    <row r="151" spans="1:716" s="41" customFormat="1" x14ac:dyDescent="0.25">
      <c r="A151" s="105" t="s">
        <v>33</v>
      </c>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54"/>
      <c r="AV151" s="154"/>
      <c r="AW151" s="154"/>
      <c r="AX151" s="154"/>
      <c r="AY151" s="154"/>
      <c r="AZ151" s="43"/>
      <c r="BA151" s="43"/>
      <c r="BB151" s="43"/>
      <c r="BC151" s="43"/>
      <c r="BD151" s="43"/>
      <c r="BE151" s="43"/>
      <c r="BF151" s="43"/>
      <c r="BG151" s="43"/>
      <c r="BH151" s="43"/>
      <c r="BI151" s="43"/>
      <c r="BJ151" s="43"/>
      <c r="BK151" s="43"/>
      <c r="BL151" s="43"/>
      <c r="BM151" s="43"/>
      <c r="BN151" s="43"/>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c r="EP151" s="166"/>
      <c r="EQ151" s="166"/>
      <c r="ER151" s="166"/>
      <c r="ES151" s="166"/>
      <c r="ET151" s="166"/>
      <c r="EU151" s="166"/>
      <c r="EV151" s="166"/>
      <c r="EW151" s="166"/>
      <c r="EX151" s="166"/>
      <c r="EY151" s="166"/>
      <c r="EZ151" s="166"/>
      <c r="FA151" s="166"/>
      <c r="FB151" s="166"/>
      <c r="FC151" s="166"/>
      <c r="FD151" s="166"/>
      <c r="FE151" s="166"/>
      <c r="FF151" s="166"/>
      <c r="FG151" s="166"/>
      <c r="FH151" s="166"/>
      <c r="FI151" s="166"/>
      <c r="FJ151" s="166"/>
      <c r="FK151" s="166"/>
      <c r="FL151" s="166"/>
      <c r="FM151" s="166"/>
      <c r="FN151" s="166"/>
      <c r="FO151" s="166"/>
      <c r="FP151" s="166"/>
      <c r="FQ151" s="166"/>
      <c r="FR151" s="166"/>
      <c r="FS151" s="166"/>
      <c r="FT151" s="166"/>
      <c r="FU151" s="166"/>
      <c r="FV151" s="166"/>
      <c r="FW151" s="166"/>
      <c r="FX151" s="166"/>
      <c r="FY151" s="166"/>
      <c r="FZ151" s="166"/>
      <c r="GA151" s="166"/>
      <c r="GB151" s="166"/>
      <c r="GC151" s="166"/>
      <c r="GD151" s="166"/>
      <c r="GE151" s="166"/>
      <c r="GF151" s="166"/>
      <c r="GG151" s="166"/>
      <c r="GH151" s="166"/>
      <c r="GI151" s="166"/>
      <c r="GJ151" s="166"/>
      <c r="GK151" s="166"/>
      <c r="GL151" s="166"/>
      <c r="GM151" s="166"/>
      <c r="GN151" s="166"/>
      <c r="GO151" s="166"/>
      <c r="GP151" s="166"/>
      <c r="GQ151" s="166"/>
      <c r="GR151" s="166"/>
      <c r="GS151" s="166"/>
      <c r="GT151" s="166"/>
      <c r="GU151" s="166"/>
      <c r="GV151" s="166"/>
      <c r="GW151" s="166"/>
      <c r="GX151" s="166"/>
      <c r="GY151" s="166"/>
      <c r="GZ151" s="166"/>
      <c r="HA151" s="166"/>
      <c r="HB151" s="166"/>
      <c r="HC151" s="166"/>
      <c r="HD151" s="166"/>
      <c r="HE151" s="166"/>
      <c r="HF151" s="166"/>
      <c r="HG151" s="166"/>
      <c r="HH151" s="166"/>
      <c r="HI151" s="166"/>
      <c r="HJ151" s="166"/>
      <c r="HK151" s="166"/>
      <c r="HL151" s="166"/>
      <c r="HM151" s="166"/>
      <c r="HN151" s="166"/>
      <c r="HO151" s="166"/>
      <c r="HP151" s="166"/>
      <c r="HQ151" s="166"/>
      <c r="HR151" s="166"/>
      <c r="HS151" s="166"/>
      <c r="HT151" s="166"/>
      <c r="HU151" s="166"/>
      <c r="HV151" s="166"/>
      <c r="HW151" s="166"/>
      <c r="HX151" s="166"/>
      <c r="HY151" s="166"/>
      <c r="HZ151" s="166"/>
      <c r="IA151" s="166"/>
      <c r="IB151" s="166"/>
      <c r="IC151" s="166"/>
      <c r="ID151" s="166"/>
      <c r="IE151" s="166"/>
      <c r="IF151" s="166"/>
      <c r="IG151" s="166"/>
      <c r="IH151" s="166"/>
      <c r="II151" s="166"/>
      <c r="IJ151" s="166"/>
      <c r="IK151" s="166"/>
      <c r="IL151" s="166"/>
      <c r="IM151" s="166"/>
      <c r="IN151" s="166"/>
      <c r="IO151" s="166"/>
      <c r="IP151" s="166"/>
      <c r="IQ151" s="166"/>
      <c r="IR151" s="166"/>
      <c r="IS151" s="166"/>
      <c r="IT151" s="166"/>
      <c r="IU151" s="166"/>
      <c r="IV151" s="166"/>
      <c r="IW151" s="166"/>
      <c r="IX151" s="166"/>
      <c r="IY151" s="166"/>
      <c r="IZ151" s="166"/>
      <c r="JA151" s="166"/>
      <c r="JB151" s="166"/>
      <c r="JC151" s="166"/>
      <c r="JD151" s="166"/>
      <c r="JE151" s="166"/>
      <c r="JF151" s="166"/>
      <c r="JG151" s="166"/>
      <c r="JH151" s="166"/>
      <c r="JI151" s="166"/>
      <c r="JJ151" s="166"/>
      <c r="JK151" s="166"/>
      <c r="JL151" s="166"/>
      <c r="JM151" s="166"/>
      <c r="JN151" s="166"/>
      <c r="JO151" s="166"/>
      <c r="JP151" s="166"/>
      <c r="JQ151" s="166"/>
      <c r="JR151" s="166"/>
      <c r="JS151" s="166"/>
      <c r="JT151" s="166"/>
      <c r="JU151" s="166"/>
      <c r="JV151" s="166"/>
      <c r="JW151" s="166"/>
      <c r="JX151" s="166"/>
      <c r="JY151" s="166"/>
      <c r="JZ151" s="166"/>
      <c r="KA151" s="166"/>
      <c r="KB151" s="166"/>
      <c r="KC151" s="166"/>
      <c r="KD151" s="166"/>
      <c r="KE151" s="166"/>
      <c r="KF151" s="166"/>
      <c r="KG151" s="166"/>
      <c r="KH151" s="166"/>
      <c r="KI151" s="166"/>
      <c r="KJ151" s="166"/>
      <c r="KK151" s="166"/>
      <c r="KL151" s="166"/>
      <c r="KM151" s="166"/>
      <c r="KN151" s="166"/>
      <c r="KO151" s="166"/>
      <c r="KP151" s="166"/>
      <c r="KQ151" s="166"/>
      <c r="KR151" s="166"/>
      <c r="KS151" s="166"/>
      <c r="KT151" s="166"/>
      <c r="KU151" s="166"/>
      <c r="KV151" s="166"/>
      <c r="KW151" s="166"/>
      <c r="KX151" s="166"/>
      <c r="KY151" s="166"/>
      <c r="KZ151" s="166"/>
      <c r="LA151" s="166"/>
      <c r="LB151" s="166"/>
      <c r="LC151" s="166"/>
      <c r="LD151" s="166"/>
      <c r="LE151" s="166"/>
      <c r="LF151" s="166"/>
      <c r="LG151" s="166"/>
      <c r="LH151" s="166"/>
      <c r="LI151" s="166"/>
      <c r="LJ151" s="166"/>
      <c r="LK151" s="166"/>
      <c r="LL151" s="166"/>
      <c r="LM151" s="166"/>
      <c r="LN151" s="166"/>
      <c r="LO151" s="166"/>
      <c r="LP151" s="166"/>
      <c r="LQ151" s="166"/>
      <c r="LR151" s="166"/>
      <c r="LS151" s="166"/>
      <c r="LT151" s="166"/>
      <c r="LU151" s="166"/>
      <c r="LV151" s="166"/>
      <c r="LW151" s="166"/>
      <c r="LX151" s="166"/>
      <c r="LY151" s="166"/>
      <c r="LZ151" s="166"/>
      <c r="MA151" s="166"/>
      <c r="MB151" s="166"/>
      <c r="MC151" s="166"/>
      <c r="MD151" s="166"/>
      <c r="ME151" s="166"/>
      <c r="MF151" s="166"/>
      <c r="MG151" s="166"/>
      <c r="MH151" s="166"/>
      <c r="MI151" s="166"/>
      <c r="MJ151" s="166"/>
      <c r="MK151" s="166"/>
      <c r="ML151" s="166"/>
      <c r="MM151" s="166"/>
      <c r="MN151" s="166"/>
      <c r="MO151" s="166"/>
      <c r="MP151" s="166"/>
      <c r="MQ151" s="166"/>
      <c r="MR151" s="166"/>
      <c r="MS151" s="166"/>
      <c r="MT151" s="166"/>
      <c r="MU151" s="166"/>
      <c r="MV151" s="166"/>
      <c r="MW151" s="166"/>
      <c r="MX151" s="166"/>
      <c r="MY151" s="166"/>
      <c r="MZ151" s="166"/>
      <c r="NA151" s="166"/>
      <c r="NB151" s="166"/>
      <c r="NC151" s="166"/>
      <c r="ND151" s="166"/>
      <c r="NE151" s="166"/>
      <c r="NF151" s="166"/>
      <c r="NG151" s="166"/>
      <c r="NH151" s="166"/>
      <c r="NI151" s="166"/>
      <c r="NJ151" s="166"/>
      <c r="NK151" s="166"/>
      <c r="NL151" s="166"/>
      <c r="NM151" s="166"/>
      <c r="NN151" s="166"/>
      <c r="NO151" s="166"/>
      <c r="NP151" s="166"/>
      <c r="NQ151" s="166"/>
      <c r="NR151" s="166"/>
      <c r="NS151" s="166"/>
      <c r="NT151" s="166"/>
      <c r="NU151" s="166"/>
      <c r="NV151" s="166"/>
      <c r="NW151" s="166"/>
      <c r="NX151" s="166"/>
      <c r="NY151" s="166"/>
      <c r="NZ151" s="166"/>
      <c r="OA151" s="166"/>
      <c r="OB151" s="166"/>
      <c r="OC151" s="166"/>
      <c r="OD151" s="166"/>
      <c r="OE151" s="166"/>
      <c r="OF151" s="166"/>
      <c r="OG151" s="166"/>
      <c r="OH151" s="166"/>
      <c r="OI151" s="166"/>
      <c r="OJ151" s="166"/>
      <c r="OK151" s="166"/>
      <c r="OL151" s="166"/>
      <c r="OM151" s="166"/>
      <c r="ON151" s="166"/>
      <c r="OO151" s="166"/>
      <c r="OP151" s="166"/>
      <c r="OQ151" s="166"/>
      <c r="OR151" s="166"/>
      <c r="OS151" s="166"/>
      <c r="OT151" s="166"/>
      <c r="OU151" s="166"/>
      <c r="OV151" s="166"/>
      <c r="OW151" s="166"/>
      <c r="OX151" s="166"/>
      <c r="OY151" s="166"/>
      <c r="OZ151" s="166"/>
      <c r="PA151" s="166"/>
      <c r="PB151" s="166"/>
      <c r="PC151" s="166"/>
      <c r="PD151" s="166"/>
      <c r="PE151" s="166"/>
      <c r="PF151" s="166"/>
      <c r="PG151" s="166"/>
      <c r="PH151" s="166"/>
      <c r="PI151" s="166"/>
      <c r="PJ151" s="166"/>
      <c r="PK151" s="166"/>
      <c r="PL151" s="166"/>
      <c r="PM151" s="166"/>
      <c r="PN151" s="166"/>
      <c r="PO151" s="166"/>
      <c r="PP151" s="166"/>
      <c r="PQ151" s="166"/>
      <c r="PR151" s="166"/>
      <c r="PS151" s="166"/>
      <c r="PT151" s="166"/>
      <c r="PU151" s="166"/>
      <c r="PV151" s="166"/>
      <c r="PW151" s="166"/>
      <c r="PX151" s="166"/>
      <c r="PY151" s="166"/>
      <c r="PZ151" s="166"/>
      <c r="QA151" s="166"/>
      <c r="QB151" s="166"/>
      <c r="QC151" s="166"/>
      <c r="QD151" s="166"/>
      <c r="QE151" s="166"/>
      <c r="QF151" s="166"/>
      <c r="QG151" s="166"/>
      <c r="QH151" s="166"/>
      <c r="QI151" s="166"/>
      <c r="QJ151" s="166"/>
      <c r="QK151" s="166"/>
      <c r="QL151" s="166"/>
      <c r="QM151" s="166"/>
      <c r="QN151" s="166"/>
      <c r="QO151" s="166"/>
      <c r="QP151" s="166"/>
      <c r="QQ151" s="166"/>
      <c r="QR151" s="166"/>
      <c r="QS151" s="166"/>
      <c r="QT151" s="166"/>
      <c r="QU151" s="166"/>
      <c r="QV151" s="166"/>
      <c r="QW151" s="166"/>
      <c r="QX151" s="166"/>
      <c r="QY151" s="166"/>
      <c r="QZ151" s="166"/>
      <c r="RA151" s="166"/>
      <c r="RB151" s="166"/>
      <c r="RC151" s="166"/>
      <c r="RD151" s="166"/>
      <c r="RE151" s="166"/>
      <c r="RF151" s="166"/>
      <c r="RG151" s="166"/>
      <c r="RH151" s="166"/>
      <c r="RI151" s="166"/>
      <c r="RJ151" s="166"/>
      <c r="RK151" s="166"/>
      <c r="RL151" s="166"/>
      <c r="RM151" s="166"/>
      <c r="RN151" s="166"/>
      <c r="RO151" s="166"/>
      <c r="RP151" s="166"/>
      <c r="RQ151" s="166"/>
      <c r="RR151" s="166"/>
      <c r="RS151" s="166"/>
      <c r="RT151" s="166"/>
      <c r="RU151" s="166"/>
      <c r="RV151" s="166"/>
      <c r="RW151" s="166"/>
      <c r="RX151" s="166"/>
      <c r="RY151" s="166"/>
      <c r="RZ151" s="166"/>
      <c r="SA151" s="166"/>
      <c r="SB151" s="166"/>
      <c r="SC151" s="166"/>
      <c r="SD151" s="166"/>
      <c r="SE151" s="166"/>
      <c r="SF151" s="166"/>
      <c r="SG151" s="166"/>
      <c r="SH151" s="166"/>
      <c r="SI151" s="166"/>
      <c r="SJ151" s="166"/>
      <c r="SK151" s="166"/>
      <c r="SL151" s="166"/>
      <c r="SM151" s="166"/>
      <c r="SN151" s="166"/>
      <c r="SO151" s="166"/>
      <c r="SP151" s="166"/>
      <c r="SQ151" s="166"/>
      <c r="SR151" s="166"/>
      <c r="SS151" s="166"/>
      <c r="ST151" s="166"/>
      <c r="SU151" s="166"/>
      <c r="SV151" s="166"/>
      <c r="SW151" s="166"/>
      <c r="SX151" s="166"/>
      <c r="SY151" s="166"/>
      <c r="SZ151" s="166"/>
      <c r="TA151" s="166"/>
      <c r="TB151" s="166"/>
      <c r="TC151" s="166"/>
      <c r="TD151" s="166"/>
      <c r="TE151" s="166"/>
      <c r="TF151" s="166"/>
      <c r="TG151" s="166"/>
      <c r="TH151" s="166"/>
      <c r="TI151" s="166"/>
      <c r="TJ151" s="166"/>
      <c r="TK151" s="166"/>
      <c r="TL151" s="166"/>
      <c r="TM151" s="166"/>
      <c r="TN151" s="166"/>
      <c r="TO151" s="166"/>
      <c r="TP151" s="166"/>
      <c r="TQ151" s="166"/>
      <c r="TR151" s="166"/>
      <c r="TS151" s="166"/>
      <c r="TT151" s="166"/>
      <c r="TU151" s="166"/>
      <c r="TV151" s="166"/>
      <c r="TW151" s="166"/>
      <c r="TX151" s="166"/>
      <c r="TY151" s="166"/>
      <c r="TZ151" s="166"/>
      <c r="UA151" s="166"/>
      <c r="UB151" s="166"/>
      <c r="UC151" s="166"/>
      <c r="UD151" s="166"/>
      <c r="UE151" s="166"/>
      <c r="UF151" s="166"/>
      <c r="UG151" s="166"/>
      <c r="UH151" s="166"/>
      <c r="UI151" s="166"/>
      <c r="UJ151" s="166"/>
      <c r="UK151" s="166"/>
      <c r="UL151" s="166"/>
      <c r="UM151" s="166"/>
      <c r="UN151" s="166"/>
      <c r="UO151" s="166"/>
      <c r="UP151" s="166"/>
      <c r="UQ151" s="166"/>
      <c r="UR151" s="166"/>
      <c r="US151" s="166"/>
      <c r="UT151" s="166"/>
      <c r="UU151" s="166"/>
      <c r="UV151" s="166"/>
      <c r="UW151" s="166"/>
      <c r="UX151" s="166"/>
      <c r="UY151" s="166"/>
      <c r="UZ151" s="166"/>
      <c r="VA151" s="166"/>
      <c r="VB151" s="166"/>
      <c r="VC151" s="166"/>
      <c r="VD151" s="166"/>
      <c r="VE151" s="166"/>
      <c r="VF151" s="166"/>
      <c r="VG151" s="166"/>
      <c r="VH151" s="166"/>
      <c r="VI151" s="166"/>
      <c r="VJ151" s="166"/>
      <c r="VK151" s="166"/>
      <c r="VL151" s="166"/>
      <c r="VM151" s="166"/>
      <c r="VN151" s="166"/>
      <c r="VO151" s="166"/>
      <c r="VP151" s="166"/>
      <c r="VQ151" s="166"/>
      <c r="VR151" s="166"/>
      <c r="VS151" s="166"/>
      <c r="VT151" s="166"/>
      <c r="VU151" s="166"/>
      <c r="VV151" s="166"/>
      <c r="VW151" s="166"/>
      <c r="VX151" s="166"/>
      <c r="VY151" s="166"/>
      <c r="VZ151" s="166"/>
      <c r="WA151" s="166"/>
      <c r="WB151" s="166"/>
      <c r="WC151" s="166"/>
      <c r="WD151" s="166"/>
      <c r="WE151" s="166"/>
      <c r="WF151" s="166"/>
      <c r="WG151" s="166"/>
      <c r="WH151" s="166"/>
      <c r="WI151" s="166"/>
      <c r="WJ151" s="166"/>
      <c r="WK151" s="166"/>
      <c r="WL151" s="166"/>
      <c r="WM151" s="166"/>
      <c r="WN151" s="166"/>
      <c r="WO151" s="166"/>
      <c r="WP151" s="166"/>
      <c r="WQ151" s="166"/>
      <c r="WR151" s="166"/>
      <c r="WS151" s="166"/>
      <c r="WT151" s="166"/>
      <c r="WU151" s="166"/>
      <c r="WV151" s="166"/>
      <c r="WW151" s="166"/>
      <c r="WX151" s="166"/>
      <c r="WY151" s="166"/>
      <c r="WZ151" s="166"/>
      <c r="XA151" s="166"/>
      <c r="XB151" s="166"/>
      <c r="XC151" s="166"/>
      <c r="XD151" s="166"/>
      <c r="XE151" s="166"/>
      <c r="XF151" s="166"/>
      <c r="XG151" s="166"/>
      <c r="XH151" s="166"/>
      <c r="XI151" s="166"/>
      <c r="XJ151" s="166"/>
      <c r="XK151" s="166"/>
      <c r="XL151" s="166"/>
      <c r="XM151" s="166"/>
      <c r="XN151" s="166"/>
      <c r="XO151" s="166"/>
      <c r="XP151" s="166"/>
      <c r="XQ151" s="166"/>
      <c r="XR151" s="166"/>
      <c r="XS151" s="166"/>
      <c r="XT151" s="166"/>
      <c r="XU151" s="166"/>
      <c r="XV151" s="166"/>
      <c r="XW151" s="166"/>
      <c r="XX151" s="166"/>
      <c r="XY151" s="166"/>
      <c r="XZ151" s="166"/>
      <c r="YA151" s="166"/>
      <c r="YB151" s="166"/>
      <c r="YC151" s="166"/>
      <c r="YD151" s="166"/>
      <c r="YE151" s="166"/>
      <c r="YF151" s="166"/>
      <c r="YG151" s="166"/>
      <c r="YH151" s="166"/>
      <c r="YI151" s="166"/>
      <c r="YJ151" s="166"/>
      <c r="YK151" s="166"/>
      <c r="YL151" s="166"/>
      <c r="YM151" s="166"/>
      <c r="YN151" s="166"/>
      <c r="YO151" s="166"/>
      <c r="YP151" s="166"/>
      <c r="YQ151" s="166"/>
      <c r="YR151" s="166"/>
      <c r="YS151" s="166"/>
      <c r="YT151" s="166"/>
      <c r="YU151" s="166"/>
      <c r="YV151" s="166"/>
      <c r="YW151" s="166"/>
      <c r="YX151" s="166"/>
      <c r="YY151" s="166"/>
      <c r="YZ151" s="166"/>
      <c r="ZA151" s="166"/>
      <c r="ZB151" s="166"/>
      <c r="ZC151" s="166"/>
      <c r="ZD151" s="166"/>
      <c r="ZE151" s="166"/>
      <c r="ZF151" s="166"/>
      <c r="ZG151" s="166"/>
      <c r="ZH151" s="166"/>
      <c r="ZI151" s="166"/>
      <c r="ZJ151" s="166"/>
      <c r="ZK151" s="166"/>
      <c r="ZL151" s="166"/>
      <c r="ZM151" s="166"/>
      <c r="ZN151" s="166"/>
      <c r="ZO151" s="166"/>
      <c r="ZP151" s="166"/>
      <c r="ZQ151" s="166"/>
      <c r="ZR151" s="166"/>
      <c r="ZS151" s="166"/>
      <c r="ZT151" s="166"/>
      <c r="ZU151" s="166"/>
      <c r="ZV151" s="166"/>
      <c r="ZW151" s="166"/>
      <c r="ZX151" s="166"/>
      <c r="ZY151" s="166"/>
      <c r="ZZ151" s="166"/>
      <c r="AAA151" s="166"/>
      <c r="AAB151" s="166"/>
      <c r="AAC151" s="166"/>
      <c r="AAD151" s="166"/>
      <c r="AAE151" s="166"/>
      <c r="AAF151" s="166"/>
      <c r="AAG151" s="166"/>
      <c r="AAH151" s="166"/>
      <c r="AAI151" s="166"/>
      <c r="AAJ151" s="166"/>
      <c r="AAK151" s="166"/>
      <c r="AAL151" s="166"/>
      <c r="AAM151" s="166"/>
      <c r="AAN151" s="166"/>
    </row>
    <row r="152" spans="1:716" s="41" customFormat="1" x14ac:dyDescent="0.25">
      <c r="A152" s="105" t="s">
        <v>39</v>
      </c>
      <c r="B152" s="139">
        <v>0.30900755524635315</v>
      </c>
      <c r="C152" s="139">
        <v>0.11332429200410843</v>
      </c>
      <c r="D152" s="139">
        <v>5.4309908300638199E-2</v>
      </c>
      <c r="E152" s="139">
        <v>3.4621518105268478E-2</v>
      </c>
      <c r="F152" s="139">
        <v>1.5380844473838806E-2</v>
      </c>
      <c r="G152" s="139">
        <v>0.25900575518608093</v>
      </c>
      <c r="H152" s="139">
        <v>7.6880373060703278E-2</v>
      </c>
      <c r="I152" s="139">
        <v>4.2458616197109222E-2</v>
      </c>
      <c r="J152" s="139">
        <v>3.3019557595252991E-2</v>
      </c>
      <c r="K152" s="139">
        <v>1.201213151216507E-2</v>
      </c>
      <c r="L152" s="139">
        <v>0.22717025876045227</v>
      </c>
      <c r="M152" s="139">
        <v>5.5896759033203125E-2</v>
      </c>
      <c r="N152" s="139">
        <v>3.187103196978569E-2</v>
      </c>
      <c r="O152" s="139">
        <v>1.7997588962316513E-2</v>
      </c>
      <c r="P152" s="139">
        <v>6.4758211374282837E-3</v>
      </c>
      <c r="Q152" s="139">
        <v>0.23519594967365265</v>
      </c>
      <c r="R152" s="139">
        <v>6.7865230143070221E-2</v>
      </c>
      <c r="S152" s="139">
        <v>2.9885517433285713E-2</v>
      </c>
      <c r="T152" s="139">
        <v>1.61463413387537E-2</v>
      </c>
      <c r="U152" s="139">
        <v>9.3822730705142021E-3</v>
      </c>
      <c r="V152" s="139">
        <v>0.21128925681114197</v>
      </c>
      <c r="W152" s="139">
        <v>5.3021717816591263E-2</v>
      </c>
      <c r="X152" s="139">
        <v>2.645978145301342E-2</v>
      </c>
      <c r="Y152" s="139">
        <v>2.0833050832152367E-2</v>
      </c>
      <c r="Z152" s="139">
        <v>9.2200487852096558E-3</v>
      </c>
      <c r="AA152" s="139">
        <v>0.19732816517353058</v>
      </c>
      <c r="AB152" s="139">
        <v>4.4732749462127686E-2</v>
      </c>
      <c r="AC152" s="139">
        <v>1.7467075958848E-2</v>
      </c>
      <c r="AD152" s="139">
        <v>1.6022155061364174E-2</v>
      </c>
      <c r="AE152" s="139">
        <v>1.1970839463174343E-2</v>
      </c>
      <c r="AF152" s="139">
        <v>0.18991024792194366</v>
      </c>
      <c r="AG152" s="139">
        <v>3.9409749209880829E-2</v>
      </c>
      <c r="AH152" s="139">
        <v>1.9531683996319771E-2</v>
      </c>
      <c r="AI152" s="139">
        <v>1.4838055707514286E-2</v>
      </c>
      <c r="AJ152" s="139">
        <v>1.0160165838897228E-2</v>
      </c>
      <c r="AK152" s="139">
        <v>0.20818056166172028</v>
      </c>
      <c r="AL152" s="139">
        <v>4.8810336738824844E-2</v>
      </c>
      <c r="AM152" s="139">
        <v>3.7724897265434265E-2</v>
      </c>
      <c r="AN152" s="139">
        <v>1.0697334073483944E-2</v>
      </c>
      <c r="AO152" s="139">
        <v>6.3584144227206707E-3</v>
      </c>
      <c r="AP152" s="139">
        <v>0.22782643139362335</v>
      </c>
      <c r="AQ152" s="139">
        <v>3.8275457918643951E-2</v>
      </c>
      <c r="AR152" s="139">
        <v>2.4968130514025688E-2</v>
      </c>
      <c r="AS152" s="139">
        <v>1.7177755013108253E-2</v>
      </c>
      <c r="AT152" s="139">
        <v>6.8567022681236267E-3</v>
      </c>
      <c r="AU152" s="154">
        <v>0.24758900701999664</v>
      </c>
      <c r="AV152" s="154">
        <v>3.5678926855325699E-2</v>
      </c>
      <c r="AW152" s="154">
        <v>3.3521432429552078E-2</v>
      </c>
      <c r="AX152" s="154">
        <v>1.8351662904024124E-2</v>
      </c>
      <c r="AY152" s="154">
        <v>5.5153225548565388E-3</v>
      </c>
      <c r="AZ152" s="43">
        <v>0.30140191316604614</v>
      </c>
      <c r="BA152" s="43">
        <v>3.9994973689317703E-2</v>
      </c>
      <c r="BB152" s="43">
        <v>3.8073591887950897E-2</v>
      </c>
      <c r="BC152" s="43">
        <v>1.4027317054569721E-2</v>
      </c>
      <c r="BD152" s="43">
        <v>4.9184150993824005E-3</v>
      </c>
      <c r="BE152" s="43">
        <v>0.28038820624351501</v>
      </c>
      <c r="BF152" s="43">
        <v>7.9313427209854126E-2</v>
      </c>
      <c r="BG152" s="43">
        <v>3.01007479429245E-2</v>
      </c>
      <c r="BH152" s="43">
        <v>1.8654730170965195E-2</v>
      </c>
      <c r="BI152" s="43">
        <v>8.5379909723997116E-3</v>
      </c>
      <c r="BJ152" s="43"/>
      <c r="BK152" s="43"/>
      <c r="BL152" s="43"/>
      <c r="BM152" s="43"/>
      <c r="BN152" s="43"/>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c r="EP152" s="166"/>
      <c r="EQ152" s="166"/>
      <c r="ER152" s="166"/>
      <c r="ES152" s="166"/>
      <c r="ET152" s="166"/>
      <c r="EU152" s="166"/>
      <c r="EV152" s="166"/>
      <c r="EW152" s="166"/>
      <c r="EX152" s="166"/>
      <c r="EY152" s="166"/>
      <c r="EZ152" s="166"/>
      <c r="FA152" s="166"/>
      <c r="FB152" s="166"/>
      <c r="FC152" s="166"/>
      <c r="FD152" s="166"/>
      <c r="FE152" s="166"/>
      <c r="FF152" s="166"/>
      <c r="FG152" s="166"/>
      <c r="FH152" s="166"/>
      <c r="FI152" s="166"/>
      <c r="FJ152" s="166"/>
      <c r="FK152" s="166"/>
      <c r="FL152" s="166"/>
      <c r="FM152" s="166"/>
      <c r="FN152" s="166"/>
      <c r="FO152" s="166"/>
      <c r="FP152" s="166"/>
      <c r="FQ152" s="166"/>
      <c r="FR152" s="166"/>
      <c r="FS152" s="166"/>
      <c r="FT152" s="166"/>
      <c r="FU152" s="166"/>
      <c r="FV152" s="166"/>
      <c r="FW152" s="166"/>
      <c r="FX152" s="166"/>
      <c r="FY152" s="166"/>
      <c r="FZ152" s="166"/>
      <c r="GA152" s="166"/>
      <c r="GB152" s="166"/>
      <c r="GC152" s="166"/>
      <c r="GD152" s="166"/>
      <c r="GE152" s="166"/>
      <c r="GF152" s="166"/>
      <c r="GG152" s="166"/>
      <c r="GH152" s="166"/>
      <c r="GI152" s="166"/>
      <c r="GJ152" s="166"/>
      <c r="GK152" s="166"/>
      <c r="GL152" s="166"/>
      <c r="GM152" s="166"/>
      <c r="GN152" s="166"/>
      <c r="GO152" s="166"/>
      <c r="GP152" s="166"/>
      <c r="GQ152" s="166"/>
      <c r="GR152" s="166"/>
      <c r="GS152" s="166"/>
      <c r="GT152" s="166"/>
      <c r="GU152" s="166"/>
      <c r="GV152" s="166"/>
      <c r="GW152" s="166"/>
      <c r="GX152" s="166"/>
      <c r="GY152" s="166"/>
      <c r="GZ152" s="166"/>
      <c r="HA152" s="166"/>
      <c r="HB152" s="166"/>
      <c r="HC152" s="166"/>
      <c r="HD152" s="166"/>
      <c r="HE152" s="166"/>
      <c r="HF152" s="166"/>
      <c r="HG152" s="166"/>
      <c r="HH152" s="166"/>
      <c r="HI152" s="166"/>
      <c r="HJ152" s="166"/>
      <c r="HK152" s="166"/>
      <c r="HL152" s="166"/>
      <c r="HM152" s="166"/>
      <c r="HN152" s="166"/>
      <c r="HO152" s="166"/>
      <c r="HP152" s="166"/>
      <c r="HQ152" s="166"/>
      <c r="HR152" s="166"/>
      <c r="HS152" s="166"/>
      <c r="HT152" s="166"/>
      <c r="HU152" s="166"/>
      <c r="HV152" s="166"/>
      <c r="HW152" s="166"/>
      <c r="HX152" s="166"/>
      <c r="HY152" s="166"/>
      <c r="HZ152" s="166"/>
      <c r="IA152" s="166"/>
      <c r="IB152" s="166"/>
      <c r="IC152" s="166"/>
      <c r="ID152" s="166"/>
      <c r="IE152" s="166"/>
      <c r="IF152" s="166"/>
      <c r="IG152" s="166"/>
      <c r="IH152" s="166"/>
      <c r="II152" s="166"/>
      <c r="IJ152" s="166"/>
      <c r="IK152" s="166"/>
      <c r="IL152" s="166"/>
      <c r="IM152" s="166"/>
      <c r="IN152" s="166"/>
      <c r="IO152" s="166"/>
      <c r="IP152" s="166"/>
      <c r="IQ152" s="166"/>
      <c r="IR152" s="166"/>
      <c r="IS152" s="166"/>
      <c r="IT152" s="166"/>
      <c r="IU152" s="166"/>
      <c r="IV152" s="166"/>
      <c r="IW152" s="166"/>
      <c r="IX152" s="166"/>
      <c r="IY152" s="166"/>
      <c r="IZ152" s="166"/>
      <c r="JA152" s="166"/>
      <c r="JB152" s="166"/>
      <c r="JC152" s="166"/>
      <c r="JD152" s="166"/>
      <c r="JE152" s="166"/>
      <c r="JF152" s="166"/>
      <c r="JG152" s="166"/>
      <c r="JH152" s="166"/>
      <c r="JI152" s="166"/>
      <c r="JJ152" s="166"/>
      <c r="JK152" s="166"/>
      <c r="JL152" s="166"/>
      <c r="JM152" s="166"/>
      <c r="JN152" s="166"/>
      <c r="JO152" s="166"/>
      <c r="JP152" s="166"/>
      <c r="JQ152" s="166"/>
      <c r="JR152" s="166"/>
      <c r="JS152" s="166"/>
      <c r="JT152" s="166"/>
      <c r="JU152" s="166"/>
      <c r="JV152" s="166"/>
      <c r="JW152" s="166"/>
      <c r="JX152" s="166"/>
      <c r="JY152" s="166"/>
      <c r="JZ152" s="166"/>
      <c r="KA152" s="166"/>
      <c r="KB152" s="166"/>
      <c r="KC152" s="166"/>
      <c r="KD152" s="166"/>
      <c r="KE152" s="166"/>
      <c r="KF152" s="166"/>
      <c r="KG152" s="166"/>
      <c r="KH152" s="166"/>
      <c r="KI152" s="166"/>
      <c r="KJ152" s="166"/>
      <c r="KK152" s="166"/>
      <c r="KL152" s="166"/>
      <c r="KM152" s="166"/>
      <c r="KN152" s="166"/>
      <c r="KO152" s="166"/>
      <c r="KP152" s="166"/>
      <c r="KQ152" s="166"/>
      <c r="KR152" s="166"/>
      <c r="KS152" s="166"/>
      <c r="KT152" s="166"/>
      <c r="KU152" s="166"/>
      <c r="KV152" s="166"/>
      <c r="KW152" s="166"/>
      <c r="KX152" s="166"/>
      <c r="KY152" s="166"/>
      <c r="KZ152" s="166"/>
      <c r="LA152" s="166"/>
      <c r="LB152" s="166"/>
      <c r="LC152" s="166"/>
      <c r="LD152" s="166"/>
      <c r="LE152" s="166"/>
      <c r="LF152" s="166"/>
      <c r="LG152" s="166"/>
      <c r="LH152" s="166"/>
      <c r="LI152" s="166"/>
      <c r="LJ152" s="166"/>
      <c r="LK152" s="166"/>
      <c r="LL152" s="166"/>
      <c r="LM152" s="166"/>
      <c r="LN152" s="166"/>
      <c r="LO152" s="166"/>
      <c r="LP152" s="166"/>
      <c r="LQ152" s="166"/>
      <c r="LR152" s="166"/>
      <c r="LS152" s="166"/>
      <c r="LT152" s="166"/>
      <c r="LU152" s="166"/>
      <c r="LV152" s="166"/>
      <c r="LW152" s="166"/>
      <c r="LX152" s="166"/>
      <c r="LY152" s="166"/>
      <c r="LZ152" s="166"/>
      <c r="MA152" s="166"/>
      <c r="MB152" s="166"/>
      <c r="MC152" s="166"/>
      <c r="MD152" s="166"/>
      <c r="ME152" s="166"/>
      <c r="MF152" s="166"/>
      <c r="MG152" s="166"/>
      <c r="MH152" s="166"/>
      <c r="MI152" s="166"/>
      <c r="MJ152" s="166"/>
      <c r="MK152" s="166"/>
      <c r="ML152" s="166"/>
      <c r="MM152" s="166"/>
      <c r="MN152" s="166"/>
      <c r="MO152" s="166"/>
      <c r="MP152" s="166"/>
      <c r="MQ152" s="166"/>
      <c r="MR152" s="166"/>
      <c r="MS152" s="166"/>
      <c r="MT152" s="166"/>
      <c r="MU152" s="166"/>
      <c r="MV152" s="166"/>
      <c r="MW152" s="166"/>
      <c r="MX152" s="166"/>
      <c r="MY152" s="166"/>
      <c r="MZ152" s="166"/>
      <c r="NA152" s="166"/>
      <c r="NB152" s="166"/>
      <c r="NC152" s="166"/>
      <c r="ND152" s="166"/>
      <c r="NE152" s="166"/>
      <c r="NF152" s="166"/>
      <c r="NG152" s="166"/>
      <c r="NH152" s="166"/>
      <c r="NI152" s="166"/>
      <c r="NJ152" s="166"/>
      <c r="NK152" s="166"/>
      <c r="NL152" s="166"/>
      <c r="NM152" s="166"/>
      <c r="NN152" s="166"/>
      <c r="NO152" s="166"/>
      <c r="NP152" s="166"/>
      <c r="NQ152" s="166"/>
      <c r="NR152" s="166"/>
      <c r="NS152" s="166"/>
      <c r="NT152" s="166"/>
      <c r="NU152" s="166"/>
      <c r="NV152" s="166"/>
      <c r="NW152" s="166"/>
      <c r="NX152" s="166"/>
      <c r="NY152" s="166"/>
      <c r="NZ152" s="166"/>
      <c r="OA152" s="166"/>
      <c r="OB152" s="166"/>
      <c r="OC152" s="166"/>
      <c r="OD152" s="166"/>
      <c r="OE152" s="166"/>
      <c r="OF152" s="166"/>
      <c r="OG152" s="166"/>
      <c r="OH152" s="166"/>
      <c r="OI152" s="166"/>
      <c r="OJ152" s="166"/>
      <c r="OK152" s="166"/>
      <c r="OL152" s="166"/>
      <c r="OM152" s="166"/>
      <c r="ON152" s="166"/>
      <c r="OO152" s="166"/>
      <c r="OP152" s="166"/>
      <c r="OQ152" s="166"/>
      <c r="OR152" s="166"/>
      <c r="OS152" s="166"/>
      <c r="OT152" s="166"/>
      <c r="OU152" s="166"/>
      <c r="OV152" s="166"/>
      <c r="OW152" s="166"/>
      <c r="OX152" s="166"/>
      <c r="OY152" s="166"/>
      <c r="OZ152" s="166"/>
      <c r="PA152" s="166"/>
      <c r="PB152" s="166"/>
      <c r="PC152" s="166"/>
      <c r="PD152" s="166"/>
      <c r="PE152" s="166"/>
      <c r="PF152" s="166"/>
      <c r="PG152" s="166"/>
      <c r="PH152" s="166"/>
      <c r="PI152" s="166"/>
      <c r="PJ152" s="166"/>
      <c r="PK152" s="166"/>
      <c r="PL152" s="166"/>
      <c r="PM152" s="166"/>
      <c r="PN152" s="166"/>
      <c r="PO152" s="166"/>
      <c r="PP152" s="166"/>
      <c r="PQ152" s="166"/>
      <c r="PR152" s="166"/>
      <c r="PS152" s="166"/>
      <c r="PT152" s="166"/>
      <c r="PU152" s="166"/>
      <c r="PV152" s="166"/>
      <c r="PW152" s="166"/>
      <c r="PX152" s="166"/>
      <c r="PY152" s="166"/>
      <c r="PZ152" s="166"/>
      <c r="QA152" s="166"/>
      <c r="QB152" s="166"/>
      <c r="QC152" s="166"/>
      <c r="QD152" s="166"/>
      <c r="QE152" s="166"/>
      <c r="QF152" s="166"/>
      <c r="QG152" s="166"/>
      <c r="QH152" s="166"/>
      <c r="QI152" s="166"/>
      <c r="QJ152" s="166"/>
      <c r="QK152" s="166"/>
      <c r="QL152" s="166"/>
      <c r="QM152" s="166"/>
      <c r="QN152" s="166"/>
      <c r="QO152" s="166"/>
      <c r="QP152" s="166"/>
      <c r="QQ152" s="166"/>
      <c r="QR152" s="166"/>
      <c r="QS152" s="166"/>
      <c r="QT152" s="166"/>
      <c r="QU152" s="166"/>
      <c r="QV152" s="166"/>
      <c r="QW152" s="166"/>
      <c r="QX152" s="166"/>
      <c r="QY152" s="166"/>
      <c r="QZ152" s="166"/>
      <c r="RA152" s="166"/>
      <c r="RB152" s="166"/>
      <c r="RC152" s="166"/>
      <c r="RD152" s="166"/>
      <c r="RE152" s="166"/>
      <c r="RF152" s="166"/>
      <c r="RG152" s="166"/>
      <c r="RH152" s="166"/>
      <c r="RI152" s="166"/>
      <c r="RJ152" s="166"/>
      <c r="RK152" s="166"/>
      <c r="RL152" s="166"/>
      <c r="RM152" s="166"/>
      <c r="RN152" s="166"/>
      <c r="RO152" s="166"/>
      <c r="RP152" s="166"/>
      <c r="RQ152" s="166"/>
      <c r="RR152" s="166"/>
      <c r="RS152" s="166"/>
      <c r="RT152" s="166"/>
      <c r="RU152" s="166"/>
      <c r="RV152" s="166"/>
      <c r="RW152" s="166"/>
      <c r="RX152" s="166"/>
      <c r="RY152" s="166"/>
      <c r="RZ152" s="166"/>
      <c r="SA152" s="166"/>
      <c r="SB152" s="166"/>
      <c r="SC152" s="166"/>
      <c r="SD152" s="166"/>
      <c r="SE152" s="166"/>
      <c r="SF152" s="166"/>
      <c r="SG152" s="166"/>
      <c r="SH152" s="166"/>
      <c r="SI152" s="166"/>
      <c r="SJ152" s="166"/>
      <c r="SK152" s="166"/>
      <c r="SL152" s="166"/>
      <c r="SM152" s="166"/>
      <c r="SN152" s="166"/>
      <c r="SO152" s="166"/>
      <c r="SP152" s="166"/>
      <c r="SQ152" s="166"/>
      <c r="SR152" s="166"/>
      <c r="SS152" s="166"/>
      <c r="ST152" s="166"/>
      <c r="SU152" s="166"/>
      <c r="SV152" s="166"/>
      <c r="SW152" s="166"/>
      <c r="SX152" s="166"/>
      <c r="SY152" s="166"/>
      <c r="SZ152" s="166"/>
      <c r="TA152" s="166"/>
      <c r="TB152" s="166"/>
      <c r="TC152" s="166"/>
      <c r="TD152" s="166"/>
      <c r="TE152" s="166"/>
      <c r="TF152" s="166"/>
      <c r="TG152" s="166"/>
      <c r="TH152" s="166"/>
      <c r="TI152" s="166"/>
      <c r="TJ152" s="166"/>
      <c r="TK152" s="166"/>
      <c r="TL152" s="166"/>
      <c r="TM152" s="166"/>
      <c r="TN152" s="166"/>
      <c r="TO152" s="166"/>
      <c r="TP152" s="166"/>
      <c r="TQ152" s="166"/>
      <c r="TR152" s="166"/>
      <c r="TS152" s="166"/>
      <c r="TT152" s="166"/>
      <c r="TU152" s="166"/>
      <c r="TV152" s="166"/>
      <c r="TW152" s="166"/>
      <c r="TX152" s="166"/>
      <c r="TY152" s="166"/>
      <c r="TZ152" s="166"/>
      <c r="UA152" s="166"/>
      <c r="UB152" s="166"/>
      <c r="UC152" s="166"/>
      <c r="UD152" s="166"/>
      <c r="UE152" s="166"/>
      <c r="UF152" s="166"/>
      <c r="UG152" s="166"/>
      <c r="UH152" s="166"/>
      <c r="UI152" s="166"/>
      <c r="UJ152" s="166"/>
      <c r="UK152" s="166"/>
      <c r="UL152" s="166"/>
      <c r="UM152" s="166"/>
      <c r="UN152" s="166"/>
      <c r="UO152" s="166"/>
      <c r="UP152" s="166"/>
      <c r="UQ152" s="166"/>
      <c r="UR152" s="166"/>
      <c r="US152" s="166"/>
      <c r="UT152" s="166"/>
      <c r="UU152" s="166"/>
      <c r="UV152" s="166"/>
      <c r="UW152" s="166"/>
      <c r="UX152" s="166"/>
      <c r="UY152" s="166"/>
      <c r="UZ152" s="166"/>
      <c r="VA152" s="166"/>
      <c r="VB152" s="166"/>
      <c r="VC152" s="166"/>
      <c r="VD152" s="166"/>
      <c r="VE152" s="166"/>
      <c r="VF152" s="166"/>
      <c r="VG152" s="166"/>
      <c r="VH152" s="166"/>
      <c r="VI152" s="166"/>
      <c r="VJ152" s="166"/>
      <c r="VK152" s="166"/>
      <c r="VL152" s="166"/>
      <c r="VM152" s="166"/>
      <c r="VN152" s="166"/>
      <c r="VO152" s="166"/>
      <c r="VP152" s="166"/>
      <c r="VQ152" s="166"/>
      <c r="VR152" s="166"/>
      <c r="VS152" s="166"/>
      <c r="VT152" s="166"/>
      <c r="VU152" s="166"/>
      <c r="VV152" s="166"/>
      <c r="VW152" s="166"/>
      <c r="VX152" s="166"/>
      <c r="VY152" s="166"/>
      <c r="VZ152" s="166"/>
      <c r="WA152" s="166"/>
      <c r="WB152" s="166"/>
      <c r="WC152" s="166"/>
      <c r="WD152" s="166"/>
      <c r="WE152" s="166"/>
      <c r="WF152" s="166"/>
      <c r="WG152" s="166"/>
      <c r="WH152" s="166"/>
      <c r="WI152" s="166"/>
      <c r="WJ152" s="166"/>
      <c r="WK152" s="166"/>
      <c r="WL152" s="166"/>
      <c r="WM152" s="166"/>
      <c r="WN152" s="166"/>
      <c r="WO152" s="166"/>
      <c r="WP152" s="166"/>
      <c r="WQ152" s="166"/>
      <c r="WR152" s="166"/>
      <c r="WS152" s="166"/>
      <c r="WT152" s="166"/>
      <c r="WU152" s="166"/>
      <c r="WV152" s="166"/>
      <c r="WW152" s="166"/>
      <c r="WX152" s="166"/>
      <c r="WY152" s="166"/>
      <c r="WZ152" s="166"/>
      <c r="XA152" s="166"/>
      <c r="XB152" s="166"/>
      <c r="XC152" s="166"/>
      <c r="XD152" s="166"/>
      <c r="XE152" s="166"/>
      <c r="XF152" s="166"/>
      <c r="XG152" s="166"/>
      <c r="XH152" s="166"/>
      <c r="XI152" s="166"/>
      <c r="XJ152" s="166"/>
      <c r="XK152" s="166"/>
      <c r="XL152" s="166"/>
      <c r="XM152" s="166"/>
      <c r="XN152" s="166"/>
      <c r="XO152" s="166"/>
      <c r="XP152" s="166"/>
      <c r="XQ152" s="166"/>
      <c r="XR152" s="166"/>
      <c r="XS152" s="166"/>
      <c r="XT152" s="166"/>
      <c r="XU152" s="166"/>
      <c r="XV152" s="166"/>
      <c r="XW152" s="166"/>
      <c r="XX152" s="166"/>
      <c r="XY152" s="166"/>
      <c r="XZ152" s="166"/>
      <c r="YA152" s="166"/>
      <c r="YB152" s="166"/>
      <c r="YC152" s="166"/>
      <c r="YD152" s="166"/>
      <c r="YE152" s="166"/>
      <c r="YF152" s="166"/>
      <c r="YG152" s="166"/>
      <c r="YH152" s="166"/>
      <c r="YI152" s="166"/>
      <c r="YJ152" s="166"/>
      <c r="YK152" s="166"/>
      <c r="YL152" s="166"/>
      <c r="YM152" s="166"/>
      <c r="YN152" s="166"/>
      <c r="YO152" s="166"/>
      <c r="YP152" s="166"/>
      <c r="YQ152" s="166"/>
      <c r="YR152" s="166"/>
      <c r="YS152" s="166"/>
      <c r="YT152" s="166"/>
      <c r="YU152" s="166"/>
      <c r="YV152" s="166"/>
      <c r="YW152" s="166"/>
      <c r="YX152" s="166"/>
      <c r="YY152" s="166"/>
      <c r="YZ152" s="166"/>
      <c r="ZA152" s="166"/>
      <c r="ZB152" s="166"/>
      <c r="ZC152" s="166"/>
      <c r="ZD152" s="166"/>
      <c r="ZE152" s="166"/>
      <c r="ZF152" s="166"/>
      <c r="ZG152" s="166"/>
      <c r="ZH152" s="166"/>
      <c r="ZI152" s="166"/>
      <c r="ZJ152" s="166"/>
      <c r="ZK152" s="166"/>
      <c r="ZL152" s="166"/>
      <c r="ZM152" s="166"/>
      <c r="ZN152" s="166"/>
      <c r="ZO152" s="166"/>
      <c r="ZP152" s="166"/>
      <c r="ZQ152" s="166"/>
      <c r="ZR152" s="166"/>
      <c r="ZS152" s="166"/>
      <c r="ZT152" s="166"/>
      <c r="ZU152" s="166"/>
      <c r="ZV152" s="166"/>
      <c r="ZW152" s="166"/>
      <c r="ZX152" s="166"/>
      <c r="ZY152" s="166"/>
      <c r="ZZ152" s="166"/>
      <c r="AAA152" s="166"/>
      <c r="AAB152" s="166"/>
      <c r="AAC152" s="166"/>
      <c r="AAD152" s="166"/>
      <c r="AAE152" s="166"/>
      <c r="AAF152" s="166"/>
      <c r="AAG152" s="166"/>
      <c r="AAH152" s="166"/>
      <c r="AAI152" s="166"/>
      <c r="AAJ152" s="166"/>
      <c r="AAK152" s="166"/>
      <c r="AAL152" s="166"/>
      <c r="AAM152" s="166"/>
      <c r="AAN152" s="166"/>
    </row>
    <row r="153" spans="1:716" s="41" customFormat="1" x14ac:dyDescent="0.25">
      <c r="A153" s="105" t="s">
        <v>40</v>
      </c>
      <c r="B153" s="139">
        <v>0.64960491657257002</v>
      </c>
      <c r="C153" s="139">
        <v>0.31532371044158936</v>
      </c>
      <c r="D153" s="139">
        <v>0.10898074507713318</v>
      </c>
      <c r="E153" s="139">
        <v>5.8510784059762955E-2</v>
      </c>
      <c r="F153" s="139">
        <v>2.820805087685585E-2</v>
      </c>
      <c r="G153" s="139">
        <v>0.57970422506332397</v>
      </c>
      <c r="H153" s="139">
        <v>0.23867858946323395</v>
      </c>
      <c r="I153" s="139">
        <v>9.9164947867393494E-2</v>
      </c>
      <c r="J153" s="139">
        <v>5.7670991867780685E-2</v>
      </c>
      <c r="K153" s="139">
        <v>3.660133108496666E-2</v>
      </c>
      <c r="L153" s="139">
        <v>0.50436186790466309</v>
      </c>
      <c r="M153" s="139">
        <v>0.18995222449302673</v>
      </c>
      <c r="N153" s="139">
        <v>8.4331370890140533E-2</v>
      </c>
      <c r="O153" s="139">
        <v>4.9684606492519379E-2</v>
      </c>
      <c r="P153" s="139">
        <v>1.8238507211208344E-2</v>
      </c>
      <c r="Q153" s="139">
        <v>0.484811931848526</v>
      </c>
      <c r="R153" s="139">
        <v>0.20223014056682587</v>
      </c>
      <c r="S153" s="139">
        <v>0.11293292790651321</v>
      </c>
      <c r="T153" s="139">
        <v>3.9662256836891174E-2</v>
      </c>
      <c r="U153" s="139">
        <v>5.1990613341331482E-2</v>
      </c>
      <c r="V153" s="139">
        <v>0.45984518527984619</v>
      </c>
      <c r="W153" s="139">
        <v>0.18488024175167084</v>
      </c>
      <c r="X153" s="139">
        <v>8.9092731475830078E-2</v>
      </c>
      <c r="Y153" s="139">
        <v>3.8090553134679794E-2</v>
      </c>
      <c r="Z153" s="139">
        <v>3.3792600035667419E-2</v>
      </c>
      <c r="AA153" s="139">
        <v>0.43411138653755188</v>
      </c>
      <c r="AB153" s="139">
        <v>0.17988918721675873</v>
      </c>
      <c r="AC153" s="139">
        <v>6.9377519190311432E-2</v>
      </c>
      <c r="AD153" s="139">
        <v>3.4391280263662338E-2</v>
      </c>
      <c r="AE153" s="139">
        <v>5.5614657700061798E-2</v>
      </c>
      <c r="AF153" s="139">
        <v>0.44923904538154602</v>
      </c>
      <c r="AG153" s="139">
        <v>0.18720594048500061</v>
      </c>
      <c r="AH153" s="139">
        <v>6.9675378501415253E-2</v>
      </c>
      <c r="AI153" s="139">
        <v>3.6848179996013641E-2</v>
      </c>
      <c r="AJ153" s="139">
        <v>5.6420184671878815E-2</v>
      </c>
      <c r="AK153" s="139">
        <v>0.41826799511909485</v>
      </c>
      <c r="AL153" s="139">
        <v>0.18488451838493347</v>
      </c>
      <c r="AM153" s="139">
        <v>8.966122567653656E-2</v>
      </c>
      <c r="AN153" s="139">
        <v>5.2671447396278381E-2</v>
      </c>
      <c r="AO153" s="139">
        <v>3.254391998052597E-2</v>
      </c>
      <c r="AP153" s="139">
        <v>0.45093494653701782</v>
      </c>
      <c r="AQ153" s="139">
        <v>0.16176307201385498</v>
      </c>
      <c r="AR153" s="139">
        <v>0.13176251947879791</v>
      </c>
      <c r="AS153" s="139">
        <v>3.4141622483730316E-2</v>
      </c>
      <c r="AT153" s="139">
        <v>2.4906106293201447E-2</v>
      </c>
      <c r="AU153" s="154">
        <v>0.52664762735366821</v>
      </c>
      <c r="AV153" s="154">
        <v>0.2008364349603653</v>
      </c>
      <c r="AW153" s="154">
        <v>9.7272172570228577E-2</v>
      </c>
      <c r="AX153" s="154">
        <v>8.3586156368255615E-2</v>
      </c>
      <c r="AY153" s="154">
        <v>1.5941718593239784E-2</v>
      </c>
      <c r="AZ153" s="43">
        <v>0.53260785341262817</v>
      </c>
      <c r="BA153" s="43">
        <v>0.23220875859260559</v>
      </c>
      <c r="BB153" s="43">
        <v>9.0297557413578033E-2</v>
      </c>
      <c r="BC153" s="43">
        <v>9.9410064518451691E-2</v>
      </c>
      <c r="BD153" s="43">
        <v>5.1974304020404816E-2</v>
      </c>
      <c r="BE153" s="43">
        <v>0.4856170117855072</v>
      </c>
      <c r="BF153" s="43">
        <v>0.21885909140110016</v>
      </c>
      <c r="BG153" s="43">
        <v>0.13277658820152283</v>
      </c>
      <c r="BH153" s="43">
        <v>5.2329462021589279E-2</v>
      </c>
      <c r="BI153" s="43">
        <v>5.1676221191883087E-2</v>
      </c>
      <c r="BJ153" s="43"/>
      <c r="BK153" s="43"/>
      <c r="BL153" s="43"/>
      <c r="BM153" s="43"/>
      <c r="BN153" s="43"/>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c r="EP153" s="166"/>
      <c r="EQ153" s="166"/>
      <c r="ER153" s="166"/>
      <c r="ES153" s="166"/>
      <c r="ET153" s="166"/>
      <c r="EU153" s="166"/>
      <c r="EV153" s="166"/>
      <c r="EW153" s="166"/>
      <c r="EX153" s="166"/>
      <c r="EY153" s="166"/>
      <c r="EZ153" s="166"/>
      <c r="FA153" s="166"/>
      <c r="FB153" s="166"/>
      <c r="FC153" s="166"/>
      <c r="FD153" s="166"/>
      <c r="FE153" s="166"/>
      <c r="FF153" s="166"/>
      <c r="FG153" s="166"/>
      <c r="FH153" s="166"/>
      <c r="FI153" s="166"/>
      <c r="FJ153" s="166"/>
      <c r="FK153" s="166"/>
      <c r="FL153" s="166"/>
      <c r="FM153" s="166"/>
      <c r="FN153" s="166"/>
      <c r="FO153" s="166"/>
      <c r="FP153" s="166"/>
      <c r="FQ153" s="166"/>
      <c r="FR153" s="166"/>
      <c r="FS153" s="166"/>
      <c r="FT153" s="166"/>
      <c r="FU153" s="166"/>
      <c r="FV153" s="166"/>
      <c r="FW153" s="166"/>
      <c r="FX153" s="166"/>
      <c r="FY153" s="166"/>
      <c r="FZ153" s="166"/>
      <c r="GA153" s="166"/>
      <c r="GB153" s="166"/>
      <c r="GC153" s="166"/>
      <c r="GD153" s="166"/>
      <c r="GE153" s="166"/>
      <c r="GF153" s="166"/>
      <c r="GG153" s="166"/>
      <c r="GH153" s="166"/>
      <c r="GI153" s="166"/>
      <c r="GJ153" s="166"/>
      <c r="GK153" s="166"/>
      <c r="GL153" s="166"/>
      <c r="GM153" s="166"/>
      <c r="GN153" s="166"/>
      <c r="GO153" s="166"/>
      <c r="GP153" s="166"/>
      <c r="GQ153" s="166"/>
      <c r="GR153" s="166"/>
      <c r="GS153" s="166"/>
      <c r="GT153" s="166"/>
      <c r="GU153" s="166"/>
      <c r="GV153" s="166"/>
      <c r="GW153" s="166"/>
      <c r="GX153" s="166"/>
      <c r="GY153" s="166"/>
      <c r="GZ153" s="166"/>
      <c r="HA153" s="166"/>
      <c r="HB153" s="166"/>
      <c r="HC153" s="166"/>
      <c r="HD153" s="166"/>
      <c r="HE153" s="166"/>
      <c r="HF153" s="166"/>
      <c r="HG153" s="166"/>
      <c r="HH153" s="166"/>
      <c r="HI153" s="166"/>
      <c r="HJ153" s="166"/>
      <c r="HK153" s="166"/>
      <c r="HL153" s="166"/>
      <c r="HM153" s="166"/>
      <c r="HN153" s="166"/>
      <c r="HO153" s="166"/>
      <c r="HP153" s="166"/>
      <c r="HQ153" s="166"/>
      <c r="HR153" s="166"/>
      <c r="HS153" s="166"/>
      <c r="HT153" s="166"/>
      <c r="HU153" s="166"/>
      <c r="HV153" s="166"/>
      <c r="HW153" s="166"/>
      <c r="HX153" s="166"/>
      <c r="HY153" s="166"/>
      <c r="HZ153" s="166"/>
      <c r="IA153" s="166"/>
      <c r="IB153" s="166"/>
      <c r="IC153" s="166"/>
      <c r="ID153" s="166"/>
      <c r="IE153" s="166"/>
      <c r="IF153" s="166"/>
      <c r="IG153" s="166"/>
      <c r="IH153" s="166"/>
      <c r="II153" s="166"/>
      <c r="IJ153" s="166"/>
      <c r="IK153" s="166"/>
      <c r="IL153" s="166"/>
      <c r="IM153" s="166"/>
      <c r="IN153" s="166"/>
      <c r="IO153" s="166"/>
      <c r="IP153" s="166"/>
      <c r="IQ153" s="166"/>
      <c r="IR153" s="166"/>
      <c r="IS153" s="166"/>
      <c r="IT153" s="166"/>
      <c r="IU153" s="166"/>
      <c r="IV153" s="166"/>
      <c r="IW153" s="166"/>
      <c r="IX153" s="166"/>
      <c r="IY153" s="166"/>
      <c r="IZ153" s="166"/>
      <c r="JA153" s="166"/>
      <c r="JB153" s="166"/>
      <c r="JC153" s="166"/>
      <c r="JD153" s="166"/>
      <c r="JE153" s="166"/>
      <c r="JF153" s="166"/>
      <c r="JG153" s="166"/>
      <c r="JH153" s="166"/>
      <c r="JI153" s="166"/>
      <c r="JJ153" s="166"/>
      <c r="JK153" s="166"/>
      <c r="JL153" s="166"/>
      <c r="JM153" s="166"/>
      <c r="JN153" s="166"/>
      <c r="JO153" s="166"/>
      <c r="JP153" s="166"/>
      <c r="JQ153" s="166"/>
      <c r="JR153" s="166"/>
      <c r="JS153" s="166"/>
      <c r="JT153" s="166"/>
      <c r="JU153" s="166"/>
      <c r="JV153" s="166"/>
      <c r="JW153" s="166"/>
      <c r="JX153" s="166"/>
      <c r="JY153" s="166"/>
      <c r="JZ153" s="166"/>
      <c r="KA153" s="166"/>
      <c r="KB153" s="166"/>
      <c r="KC153" s="166"/>
      <c r="KD153" s="166"/>
      <c r="KE153" s="166"/>
      <c r="KF153" s="166"/>
      <c r="KG153" s="166"/>
      <c r="KH153" s="166"/>
      <c r="KI153" s="166"/>
      <c r="KJ153" s="166"/>
      <c r="KK153" s="166"/>
      <c r="KL153" s="166"/>
      <c r="KM153" s="166"/>
      <c r="KN153" s="166"/>
      <c r="KO153" s="166"/>
      <c r="KP153" s="166"/>
      <c r="KQ153" s="166"/>
      <c r="KR153" s="166"/>
      <c r="KS153" s="166"/>
      <c r="KT153" s="166"/>
      <c r="KU153" s="166"/>
      <c r="KV153" s="166"/>
      <c r="KW153" s="166"/>
      <c r="KX153" s="166"/>
      <c r="KY153" s="166"/>
      <c r="KZ153" s="166"/>
      <c r="LA153" s="166"/>
      <c r="LB153" s="166"/>
      <c r="LC153" s="166"/>
      <c r="LD153" s="166"/>
      <c r="LE153" s="166"/>
      <c r="LF153" s="166"/>
      <c r="LG153" s="166"/>
      <c r="LH153" s="166"/>
      <c r="LI153" s="166"/>
      <c r="LJ153" s="166"/>
      <c r="LK153" s="166"/>
      <c r="LL153" s="166"/>
      <c r="LM153" s="166"/>
      <c r="LN153" s="166"/>
      <c r="LO153" s="166"/>
      <c r="LP153" s="166"/>
      <c r="LQ153" s="166"/>
      <c r="LR153" s="166"/>
      <c r="LS153" s="166"/>
      <c r="LT153" s="166"/>
      <c r="LU153" s="166"/>
      <c r="LV153" s="166"/>
      <c r="LW153" s="166"/>
      <c r="LX153" s="166"/>
      <c r="LY153" s="166"/>
      <c r="LZ153" s="166"/>
      <c r="MA153" s="166"/>
      <c r="MB153" s="166"/>
      <c r="MC153" s="166"/>
      <c r="MD153" s="166"/>
      <c r="ME153" s="166"/>
      <c r="MF153" s="166"/>
      <c r="MG153" s="166"/>
      <c r="MH153" s="166"/>
      <c r="MI153" s="166"/>
      <c r="MJ153" s="166"/>
      <c r="MK153" s="166"/>
      <c r="ML153" s="166"/>
      <c r="MM153" s="166"/>
      <c r="MN153" s="166"/>
      <c r="MO153" s="166"/>
      <c r="MP153" s="166"/>
      <c r="MQ153" s="166"/>
      <c r="MR153" s="166"/>
      <c r="MS153" s="166"/>
      <c r="MT153" s="166"/>
      <c r="MU153" s="166"/>
      <c r="MV153" s="166"/>
      <c r="MW153" s="166"/>
      <c r="MX153" s="166"/>
      <c r="MY153" s="166"/>
      <c r="MZ153" s="166"/>
      <c r="NA153" s="166"/>
      <c r="NB153" s="166"/>
      <c r="NC153" s="166"/>
      <c r="ND153" s="166"/>
      <c r="NE153" s="166"/>
      <c r="NF153" s="166"/>
      <c r="NG153" s="166"/>
      <c r="NH153" s="166"/>
      <c r="NI153" s="166"/>
      <c r="NJ153" s="166"/>
      <c r="NK153" s="166"/>
      <c r="NL153" s="166"/>
      <c r="NM153" s="166"/>
      <c r="NN153" s="166"/>
      <c r="NO153" s="166"/>
      <c r="NP153" s="166"/>
      <c r="NQ153" s="166"/>
      <c r="NR153" s="166"/>
      <c r="NS153" s="166"/>
      <c r="NT153" s="166"/>
      <c r="NU153" s="166"/>
      <c r="NV153" s="166"/>
      <c r="NW153" s="166"/>
      <c r="NX153" s="166"/>
      <c r="NY153" s="166"/>
      <c r="NZ153" s="166"/>
      <c r="OA153" s="166"/>
      <c r="OB153" s="166"/>
      <c r="OC153" s="166"/>
      <c r="OD153" s="166"/>
      <c r="OE153" s="166"/>
      <c r="OF153" s="166"/>
      <c r="OG153" s="166"/>
      <c r="OH153" s="166"/>
      <c r="OI153" s="166"/>
      <c r="OJ153" s="166"/>
      <c r="OK153" s="166"/>
      <c r="OL153" s="166"/>
      <c r="OM153" s="166"/>
      <c r="ON153" s="166"/>
      <c r="OO153" s="166"/>
      <c r="OP153" s="166"/>
      <c r="OQ153" s="166"/>
      <c r="OR153" s="166"/>
      <c r="OS153" s="166"/>
      <c r="OT153" s="166"/>
      <c r="OU153" s="166"/>
      <c r="OV153" s="166"/>
      <c r="OW153" s="166"/>
      <c r="OX153" s="166"/>
      <c r="OY153" s="166"/>
      <c r="OZ153" s="166"/>
      <c r="PA153" s="166"/>
      <c r="PB153" s="166"/>
      <c r="PC153" s="166"/>
      <c r="PD153" s="166"/>
      <c r="PE153" s="166"/>
      <c r="PF153" s="166"/>
      <c r="PG153" s="166"/>
      <c r="PH153" s="166"/>
      <c r="PI153" s="166"/>
      <c r="PJ153" s="166"/>
      <c r="PK153" s="166"/>
      <c r="PL153" s="166"/>
      <c r="PM153" s="166"/>
      <c r="PN153" s="166"/>
      <c r="PO153" s="166"/>
      <c r="PP153" s="166"/>
      <c r="PQ153" s="166"/>
      <c r="PR153" s="166"/>
      <c r="PS153" s="166"/>
      <c r="PT153" s="166"/>
      <c r="PU153" s="166"/>
      <c r="PV153" s="166"/>
      <c r="PW153" s="166"/>
      <c r="PX153" s="166"/>
      <c r="PY153" s="166"/>
      <c r="PZ153" s="166"/>
      <c r="QA153" s="166"/>
      <c r="QB153" s="166"/>
      <c r="QC153" s="166"/>
      <c r="QD153" s="166"/>
      <c r="QE153" s="166"/>
      <c r="QF153" s="166"/>
      <c r="QG153" s="166"/>
      <c r="QH153" s="166"/>
      <c r="QI153" s="166"/>
      <c r="QJ153" s="166"/>
      <c r="QK153" s="166"/>
      <c r="QL153" s="166"/>
      <c r="QM153" s="166"/>
      <c r="QN153" s="166"/>
      <c r="QO153" s="166"/>
      <c r="QP153" s="166"/>
      <c r="QQ153" s="166"/>
      <c r="QR153" s="166"/>
      <c r="QS153" s="166"/>
      <c r="QT153" s="166"/>
      <c r="QU153" s="166"/>
      <c r="QV153" s="166"/>
      <c r="QW153" s="166"/>
      <c r="QX153" s="166"/>
      <c r="QY153" s="166"/>
      <c r="QZ153" s="166"/>
      <c r="RA153" s="166"/>
      <c r="RB153" s="166"/>
      <c r="RC153" s="166"/>
      <c r="RD153" s="166"/>
      <c r="RE153" s="166"/>
      <c r="RF153" s="166"/>
      <c r="RG153" s="166"/>
      <c r="RH153" s="166"/>
      <c r="RI153" s="166"/>
      <c r="RJ153" s="166"/>
      <c r="RK153" s="166"/>
      <c r="RL153" s="166"/>
      <c r="RM153" s="166"/>
      <c r="RN153" s="166"/>
      <c r="RO153" s="166"/>
      <c r="RP153" s="166"/>
      <c r="RQ153" s="166"/>
      <c r="RR153" s="166"/>
      <c r="RS153" s="166"/>
      <c r="RT153" s="166"/>
      <c r="RU153" s="166"/>
      <c r="RV153" s="166"/>
      <c r="RW153" s="166"/>
      <c r="RX153" s="166"/>
      <c r="RY153" s="166"/>
      <c r="RZ153" s="166"/>
      <c r="SA153" s="166"/>
      <c r="SB153" s="166"/>
      <c r="SC153" s="166"/>
      <c r="SD153" s="166"/>
      <c r="SE153" s="166"/>
      <c r="SF153" s="166"/>
      <c r="SG153" s="166"/>
      <c r="SH153" s="166"/>
      <c r="SI153" s="166"/>
      <c r="SJ153" s="166"/>
      <c r="SK153" s="166"/>
      <c r="SL153" s="166"/>
      <c r="SM153" s="166"/>
      <c r="SN153" s="166"/>
      <c r="SO153" s="166"/>
      <c r="SP153" s="166"/>
      <c r="SQ153" s="166"/>
      <c r="SR153" s="166"/>
      <c r="SS153" s="166"/>
      <c r="ST153" s="166"/>
      <c r="SU153" s="166"/>
      <c r="SV153" s="166"/>
      <c r="SW153" s="166"/>
      <c r="SX153" s="166"/>
      <c r="SY153" s="166"/>
      <c r="SZ153" s="166"/>
      <c r="TA153" s="166"/>
      <c r="TB153" s="166"/>
      <c r="TC153" s="166"/>
      <c r="TD153" s="166"/>
      <c r="TE153" s="166"/>
      <c r="TF153" s="166"/>
      <c r="TG153" s="166"/>
      <c r="TH153" s="166"/>
      <c r="TI153" s="166"/>
      <c r="TJ153" s="166"/>
      <c r="TK153" s="166"/>
      <c r="TL153" s="166"/>
      <c r="TM153" s="166"/>
      <c r="TN153" s="166"/>
      <c r="TO153" s="166"/>
      <c r="TP153" s="166"/>
      <c r="TQ153" s="166"/>
      <c r="TR153" s="166"/>
      <c r="TS153" s="166"/>
      <c r="TT153" s="166"/>
      <c r="TU153" s="166"/>
      <c r="TV153" s="166"/>
      <c r="TW153" s="166"/>
      <c r="TX153" s="166"/>
      <c r="TY153" s="166"/>
      <c r="TZ153" s="166"/>
      <c r="UA153" s="166"/>
      <c r="UB153" s="166"/>
      <c r="UC153" s="166"/>
      <c r="UD153" s="166"/>
      <c r="UE153" s="166"/>
      <c r="UF153" s="166"/>
      <c r="UG153" s="166"/>
      <c r="UH153" s="166"/>
      <c r="UI153" s="166"/>
      <c r="UJ153" s="166"/>
      <c r="UK153" s="166"/>
      <c r="UL153" s="166"/>
      <c r="UM153" s="166"/>
      <c r="UN153" s="166"/>
      <c r="UO153" s="166"/>
      <c r="UP153" s="166"/>
      <c r="UQ153" s="166"/>
      <c r="UR153" s="166"/>
      <c r="US153" s="166"/>
      <c r="UT153" s="166"/>
      <c r="UU153" s="166"/>
      <c r="UV153" s="166"/>
      <c r="UW153" s="166"/>
      <c r="UX153" s="166"/>
      <c r="UY153" s="166"/>
      <c r="UZ153" s="166"/>
      <c r="VA153" s="166"/>
      <c r="VB153" s="166"/>
      <c r="VC153" s="166"/>
      <c r="VD153" s="166"/>
      <c r="VE153" s="166"/>
      <c r="VF153" s="166"/>
      <c r="VG153" s="166"/>
      <c r="VH153" s="166"/>
      <c r="VI153" s="166"/>
      <c r="VJ153" s="166"/>
      <c r="VK153" s="166"/>
      <c r="VL153" s="166"/>
      <c r="VM153" s="166"/>
      <c r="VN153" s="166"/>
      <c r="VO153" s="166"/>
      <c r="VP153" s="166"/>
      <c r="VQ153" s="166"/>
      <c r="VR153" s="166"/>
      <c r="VS153" s="166"/>
      <c r="VT153" s="166"/>
      <c r="VU153" s="166"/>
      <c r="VV153" s="166"/>
      <c r="VW153" s="166"/>
      <c r="VX153" s="166"/>
      <c r="VY153" s="166"/>
      <c r="VZ153" s="166"/>
      <c r="WA153" s="166"/>
      <c r="WB153" s="166"/>
      <c r="WC153" s="166"/>
      <c r="WD153" s="166"/>
      <c r="WE153" s="166"/>
      <c r="WF153" s="166"/>
      <c r="WG153" s="166"/>
      <c r="WH153" s="166"/>
      <c r="WI153" s="166"/>
      <c r="WJ153" s="166"/>
      <c r="WK153" s="166"/>
      <c r="WL153" s="166"/>
      <c r="WM153" s="166"/>
      <c r="WN153" s="166"/>
      <c r="WO153" s="166"/>
      <c r="WP153" s="166"/>
      <c r="WQ153" s="166"/>
      <c r="WR153" s="166"/>
      <c r="WS153" s="166"/>
      <c r="WT153" s="166"/>
      <c r="WU153" s="166"/>
      <c r="WV153" s="166"/>
      <c r="WW153" s="166"/>
      <c r="WX153" s="166"/>
      <c r="WY153" s="166"/>
      <c r="WZ153" s="166"/>
      <c r="XA153" s="166"/>
      <c r="XB153" s="166"/>
      <c r="XC153" s="166"/>
      <c r="XD153" s="166"/>
      <c r="XE153" s="166"/>
      <c r="XF153" s="166"/>
      <c r="XG153" s="166"/>
      <c r="XH153" s="166"/>
      <c r="XI153" s="166"/>
      <c r="XJ153" s="166"/>
      <c r="XK153" s="166"/>
      <c r="XL153" s="166"/>
      <c r="XM153" s="166"/>
      <c r="XN153" s="166"/>
      <c r="XO153" s="166"/>
      <c r="XP153" s="166"/>
      <c r="XQ153" s="166"/>
      <c r="XR153" s="166"/>
      <c r="XS153" s="166"/>
      <c r="XT153" s="166"/>
      <c r="XU153" s="166"/>
      <c r="XV153" s="166"/>
      <c r="XW153" s="166"/>
      <c r="XX153" s="166"/>
      <c r="XY153" s="166"/>
      <c r="XZ153" s="166"/>
      <c r="YA153" s="166"/>
      <c r="YB153" s="166"/>
      <c r="YC153" s="166"/>
      <c r="YD153" s="166"/>
      <c r="YE153" s="166"/>
      <c r="YF153" s="166"/>
      <c r="YG153" s="166"/>
      <c r="YH153" s="166"/>
      <c r="YI153" s="166"/>
      <c r="YJ153" s="166"/>
      <c r="YK153" s="166"/>
      <c r="YL153" s="166"/>
      <c r="YM153" s="166"/>
      <c r="YN153" s="166"/>
      <c r="YO153" s="166"/>
      <c r="YP153" s="166"/>
      <c r="YQ153" s="166"/>
      <c r="YR153" s="166"/>
      <c r="YS153" s="166"/>
      <c r="YT153" s="166"/>
      <c r="YU153" s="166"/>
      <c r="YV153" s="166"/>
      <c r="YW153" s="166"/>
      <c r="YX153" s="166"/>
      <c r="YY153" s="166"/>
      <c r="YZ153" s="166"/>
      <c r="ZA153" s="166"/>
      <c r="ZB153" s="166"/>
      <c r="ZC153" s="166"/>
      <c r="ZD153" s="166"/>
      <c r="ZE153" s="166"/>
      <c r="ZF153" s="166"/>
      <c r="ZG153" s="166"/>
      <c r="ZH153" s="166"/>
      <c r="ZI153" s="166"/>
      <c r="ZJ153" s="166"/>
      <c r="ZK153" s="166"/>
      <c r="ZL153" s="166"/>
      <c r="ZM153" s="166"/>
      <c r="ZN153" s="166"/>
      <c r="ZO153" s="166"/>
      <c r="ZP153" s="166"/>
      <c r="ZQ153" s="166"/>
      <c r="ZR153" s="166"/>
      <c r="ZS153" s="166"/>
      <c r="ZT153" s="166"/>
      <c r="ZU153" s="166"/>
      <c r="ZV153" s="166"/>
      <c r="ZW153" s="166"/>
      <c r="ZX153" s="166"/>
      <c r="ZY153" s="166"/>
      <c r="ZZ153" s="166"/>
      <c r="AAA153" s="166"/>
      <c r="AAB153" s="166"/>
      <c r="AAC153" s="166"/>
      <c r="AAD153" s="166"/>
      <c r="AAE153" s="166"/>
      <c r="AAF153" s="166"/>
      <c r="AAG153" s="166"/>
      <c r="AAH153" s="166"/>
      <c r="AAI153" s="166"/>
      <c r="AAJ153" s="166"/>
      <c r="AAK153" s="166"/>
      <c r="AAL153" s="166"/>
      <c r="AAM153" s="166"/>
      <c r="AAN153" s="166"/>
    </row>
    <row r="154" spans="1:716" s="41" customFormat="1" x14ac:dyDescent="0.25">
      <c r="A154" s="105" t="s">
        <v>81</v>
      </c>
      <c r="B154" s="139">
        <v>0.29415565729141235</v>
      </c>
      <c r="C154" s="139">
        <v>4.7952376306056976E-2</v>
      </c>
      <c r="D154" s="139">
        <v>2.573811262845993E-2</v>
      </c>
      <c r="E154" s="139">
        <v>1.4993215911090374E-2</v>
      </c>
      <c r="F154" s="139">
        <v>1.6301566734910011E-2</v>
      </c>
      <c r="G154" s="139">
        <v>0.23678964376449585</v>
      </c>
      <c r="H154" s="139">
        <v>4.0200844407081604E-2</v>
      </c>
      <c r="I154" s="139">
        <v>1.1503823101520538E-2</v>
      </c>
      <c r="J154" s="139">
        <v>1.0729973204433918E-2</v>
      </c>
      <c r="K154" s="139">
        <v>2.3259431123733521E-2</v>
      </c>
      <c r="L154" s="139">
        <v>0.23632782697677612</v>
      </c>
      <c r="M154" s="139">
        <v>4.1525956243276596E-2</v>
      </c>
      <c r="N154" s="139">
        <v>1.2462805025279522E-2</v>
      </c>
      <c r="O154" s="139">
        <v>1.8115848302841187E-2</v>
      </c>
      <c r="P154" s="139">
        <v>1.5761867165565491E-2</v>
      </c>
      <c r="Q154" s="139">
        <v>0.24860155582427979</v>
      </c>
      <c r="R154" s="139">
        <v>4.4198229908943176E-2</v>
      </c>
      <c r="S154" s="139">
        <v>1.9139286130666733E-2</v>
      </c>
      <c r="T154" s="139">
        <v>3.6947433836758137E-3</v>
      </c>
      <c r="U154" s="139">
        <v>6.7757098004221916E-3</v>
      </c>
      <c r="V154" s="139">
        <v>0.24637611210346222</v>
      </c>
      <c r="W154" s="139">
        <v>4.2974133044481277E-2</v>
      </c>
      <c r="X154" s="139">
        <v>8.8635431602597237E-3</v>
      </c>
      <c r="Y154" s="139">
        <v>1.3946576043963432E-2</v>
      </c>
      <c r="Z154" s="139">
        <v>4.4622505083680153E-3</v>
      </c>
      <c r="AA154" s="139">
        <v>0.21569408476352692</v>
      </c>
      <c r="AB154" s="139">
        <v>5.5294539779424667E-2</v>
      </c>
      <c r="AC154" s="139">
        <v>1.4512768946588039E-2</v>
      </c>
      <c r="AD154" s="139">
        <v>1.7356123775243759E-2</v>
      </c>
      <c r="AE154" s="139">
        <v>4.4145113788545132E-3</v>
      </c>
      <c r="AF154" s="139">
        <v>0.24965028464794159</v>
      </c>
      <c r="AG154" s="139">
        <v>4.9660928547382355E-2</v>
      </c>
      <c r="AH154" s="139">
        <v>1.8036805093288422E-2</v>
      </c>
      <c r="AI154" s="139">
        <v>2.1117918193340302E-2</v>
      </c>
      <c r="AJ154" s="139">
        <v>0</v>
      </c>
      <c r="AK154" s="139">
        <v>0.21950529515743256</v>
      </c>
      <c r="AL154" s="139">
        <v>6.0194544494152069E-2</v>
      </c>
      <c r="AM154" s="139">
        <v>1.3113154098391533E-2</v>
      </c>
      <c r="AN154" s="139">
        <v>1.0484953410923481E-2</v>
      </c>
      <c r="AO154" s="139">
        <v>0</v>
      </c>
      <c r="AP154" s="139">
        <v>0.23807123303413391</v>
      </c>
      <c r="AQ154" s="139">
        <v>4.2739935219287872E-2</v>
      </c>
      <c r="AR154" s="139">
        <v>1.2862124480307102E-2</v>
      </c>
      <c r="AS154" s="139">
        <v>1.0858709923923016E-2</v>
      </c>
      <c r="AT154" s="139">
        <v>0</v>
      </c>
      <c r="AU154" s="154">
        <v>0.24437057971954346</v>
      </c>
      <c r="AV154" s="154">
        <v>3.7949729710817337E-2</v>
      </c>
      <c r="AW154" s="154">
        <v>5.7918820530176163E-3</v>
      </c>
      <c r="AX154" s="154">
        <v>4.784818273037672E-3</v>
      </c>
      <c r="AY154" s="154">
        <v>3.0783971771597862E-2</v>
      </c>
      <c r="AZ154" s="43">
        <v>0.2386176586151123</v>
      </c>
      <c r="BA154" s="43">
        <v>3.4456841647624969E-2</v>
      </c>
      <c r="BB154" s="43">
        <v>6.0617132112383842E-3</v>
      </c>
      <c r="BC154" s="43">
        <v>9.9451839923858643E-4</v>
      </c>
      <c r="BD154" s="43">
        <v>1.6311343759298325E-2</v>
      </c>
      <c r="BE154" s="43">
        <v>0.23016467690467834</v>
      </c>
      <c r="BF154" s="43">
        <v>4.1803043335676193E-2</v>
      </c>
      <c r="BG154" s="43">
        <v>1.5738660469651222E-2</v>
      </c>
      <c r="BH154" s="43">
        <v>1.0700574144721031E-2</v>
      </c>
      <c r="BI154" s="43">
        <v>1.0668721050024033E-2</v>
      </c>
      <c r="BJ154" s="43"/>
      <c r="BK154" s="43"/>
      <c r="BL154" s="43"/>
      <c r="BM154" s="43"/>
      <c r="BN154" s="43"/>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c r="EP154" s="166"/>
      <c r="EQ154" s="166"/>
      <c r="ER154" s="166"/>
      <c r="ES154" s="166"/>
      <c r="ET154" s="166"/>
      <c r="EU154" s="166"/>
      <c r="EV154" s="166"/>
      <c r="EW154" s="166"/>
      <c r="EX154" s="166"/>
      <c r="EY154" s="166"/>
      <c r="EZ154" s="166"/>
      <c r="FA154" s="166"/>
      <c r="FB154" s="166"/>
      <c r="FC154" s="166"/>
      <c r="FD154" s="166"/>
      <c r="FE154" s="166"/>
      <c r="FF154" s="166"/>
      <c r="FG154" s="166"/>
      <c r="FH154" s="166"/>
      <c r="FI154" s="166"/>
      <c r="FJ154" s="166"/>
      <c r="FK154" s="166"/>
      <c r="FL154" s="166"/>
      <c r="FM154" s="166"/>
      <c r="FN154" s="166"/>
      <c r="FO154" s="166"/>
      <c r="FP154" s="166"/>
      <c r="FQ154" s="166"/>
      <c r="FR154" s="166"/>
      <c r="FS154" s="166"/>
      <c r="FT154" s="166"/>
      <c r="FU154" s="166"/>
      <c r="FV154" s="166"/>
      <c r="FW154" s="166"/>
      <c r="FX154" s="166"/>
      <c r="FY154" s="166"/>
      <c r="FZ154" s="166"/>
      <c r="GA154" s="166"/>
      <c r="GB154" s="166"/>
      <c r="GC154" s="166"/>
      <c r="GD154" s="166"/>
      <c r="GE154" s="166"/>
      <c r="GF154" s="166"/>
      <c r="GG154" s="166"/>
      <c r="GH154" s="166"/>
      <c r="GI154" s="166"/>
      <c r="GJ154" s="166"/>
      <c r="GK154" s="166"/>
      <c r="GL154" s="166"/>
      <c r="GM154" s="166"/>
      <c r="GN154" s="166"/>
      <c r="GO154" s="166"/>
      <c r="GP154" s="166"/>
      <c r="GQ154" s="166"/>
      <c r="GR154" s="166"/>
      <c r="GS154" s="166"/>
      <c r="GT154" s="166"/>
      <c r="GU154" s="166"/>
      <c r="GV154" s="166"/>
      <c r="GW154" s="166"/>
      <c r="GX154" s="166"/>
      <c r="GY154" s="166"/>
      <c r="GZ154" s="166"/>
      <c r="HA154" s="166"/>
      <c r="HB154" s="166"/>
      <c r="HC154" s="166"/>
      <c r="HD154" s="166"/>
      <c r="HE154" s="166"/>
      <c r="HF154" s="166"/>
      <c r="HG154" s="166"/>
      <c r="HH154" s="166"/>
      <c r="HI154" s="166"/>
      <c r="HJ154" s="166"/>
      <c r="HK154" s="166"/>
      <c r="HL154" s="166"/>
      <c r="HM154" s="166"/>
      <c r="HN154" s="166"/>
      <c r="HO154" s="166"/>
      <c r="HP154" s="166"/>
      <c r="HQ154" s="166"/>
      <c r="HR154" s="166"/>
      <c r="HS154" s="166"/>
      <c r="HT154" s="166"/>
      <c r="HU154" s="166"/>
      <c r="HV154" s="166"/>
      <c r="HW154" s="166"/>
      <c r="HX154" s="166"/>
      <c r="HY154" s="166"/>
      <c r="HZ154" s="166"/>
      <c r="IA154" s="166"/>
      <c r="IB154" s="166"/>
      <c r="IC154" s="166"/>
      <c r="ID154" s="166"/>
      <c r="IE154" s="166"/>
      <c r="IF154" s="166"/>
      <c r="IG154" s="166"/>
      <c r="IH154" s="166"/>
      <c r="II154" s="166"/>
      <c r="IJ154" s="166"/>
      <c r="IK154" s="166"/>
      <c r="IL154" s="166"/>
      <c r="IM154" s="166"/>
      <c r="IN154" s="166"/>
      <c r="IO154" s="166"/>
      <c r="IP154" s="166"/>
      <c r="IQ154" s="166"/>
      <c r="IR154" s="166"/>
      <c r="IS154" s="166"/>
      <c r="IT154" s="166"/>
      <c r="IU154" s="166"/>
      <c r="IV154" s="166"/>
      <c r="IW154" s="166"/>
      <c r="IX154" s="166"/>
      <c r="IY154" s="166"/>
      <c r="IZ154" s="166"/>
      <c r="JA154" s="166"/>
      <c r="JB154" s="166"/>
      <c r="JC154" s="166"/>
      <c r="JD154" s="166"/>
      <c r="JE154" s="166"/>
      <c r="JF154" s="166"/>
      <c r="JG154" s="166"/>
      <c r="JH154" s="166"/>
      <c r="JI154" s="166"/>
      <c r="JJ154" s="166"/>
      <c r="JK154" s="166"/>
      <c r="JL154" s="166"/>
      <c r="JM154" s="166"/>
      <c r="JN154" s="166"/>
      <c r="JO154" s="166"/>
      <c r="JP154" s="166"/>
      <c r="JQ154" s="166"/>
      <c r="JR154" s="166"/>
      <c r="JS154" s="166"/>
      <c r="JT154" s="166"/>
      <c r="JU154" s="166"/>
      <c r="JV154" s="166"/>
      <c r="JW154" s="166"/>
      <c r="JX154" s="166"/>
      <c r="JY154" s="166"/>
      <c r="JZ154" s="166"/>
      <c r="KA154" s="166"/>
      <c r="KB154" s="166"/>
      <c r="KC154" s="166"/>
      <c r="KD154" s="166"/>
      <c r="KE154" s="166"/>
      <c r="KF154" s="166"/>
      <c r="KG154" s="166"/>
      <c r="KH154" s="166"/>
      <c r="KI154" s="166"/>
      <c r="KJ154" s="166"/>
      <c r="KK154" s="166"/>
      <c r="KL154" s="166"/>
      <c r="KM154" s="166"/>
      <c r="KN154" s="166"/>
      <c r="KO154" s="166"/>
      <c r="KP154" s="166"/>
      <c r="KQ154" s="166"/>
      <c r="KR154" s="166"/>
      <c r="KS154" s="166"/>
      <c r="KT154" s="166"/>
      <c r="KU154" s="166"/>
      <c r="KV154" s="166"/>
      <c r="KW154" s="166"/>
      <c r="KX154" s="166"/>
      <c r="KY154" s="166"/>
      <c r="KZ154" s="166"/>
      <c r="LA154" s="166"/>
      <c r="LB154" s="166"/>
      <c r="LC154" s="166"/>
      <c r="LD154" s="166"/>
      <c r="LE154" s="166"/>
      <c r="LF154" s="166"/>
      <c r="LG154" s="166"/>
      <c r="LH154" s="166"/>
      <c r="LI154" s="166"/>
      <c r="LJ154" s="166"/>
      <c r="LK154" s="166"/>
      <c r="LL154" s="166"/>
      <c r="LM154" s="166"/>
      <c r="LN154" s="166"/>
      <c r="LO154" s="166"/>
      <c r="LP154" s="166"/>
      <c r="LQ154" s="166"/>
      <c r="LR154" s="166"/>
      <c r="LS154" s="166"/>
      <c r="LT154" s="166"/>
      <c r="LU154" s="166"/>
      <c r="LV154" s="166"/>
      <c r="LW154" s="166"/>
      <c r="LX154" s="166"/>
      <c r="LY154" s="166"/>
      <c r="LZ154" s="166"/>
      <c r="MA154" s="166"/>
      <c r="MB154" s="166"/>
      <c r="MC154" s="166"/>
      <c r="MD154" s="166"/>
      <c r="ME154" s="166"/>
      <c r="MF154" s="166"/>
      <c r="MG154" s="166"/>
      <c r="MH154" s="166"/>
      <c r="MI154" s="166"/>
      <c r="MJ154" s="166"/>
      <c r="MK154" s="166"/>
      <c r="ML154" s="166"/>
      <c r="MM154" s="166"/>
      <c r="MN154" s="166"/>
      <c r="MO154" s="166"/>
      <c r="MP154" s="166"/>
      <c r="MQ154" s="166"/>
      <c r="MR154" s="166"/>
      <c r="MS154" s="166"/>
      <c r="MT154" s="166"/>
      <c r="MU154" s="166"/>
      <c r="MV154" s="166"/>
      <c r="MW154" s="166"/>
      <c r="MX154" s="166"/>
      <c r="MY154" s="166"/>
      <c r="MZ154" s="166"/>
      <c r="NA154" s="166"/>
      <c r="NB154" s="166"/>
      <c r="NC154" s="166"/>
      <c r="ND154" s="166"/>
      <c r="NE154" s="166"/>
      <c r="NF154" s="166"/>
      <c r="NG154" s="166"/>
      <c r="NH154" s="166"/>
      <c r="NI154" s="166"/>
      <c r="NJ154" s="166"/>
      <c r="NK154" s="166"/>
      <c r="NL154" s="166"/>
      <c r="NM154" s="166"/>
      <c r="NN154" s="166"/>
      <c r="NO154" s="166"/>
      <c r="NP154" s="166"/>
      <c r="NQ154" s="166"/>
      <c r="NR154" s="166"/>
      <c r="NS154" s="166"/>
      <c r="NT154" s="166"/>
      <c r="NU154" s="166"/>
      <c r="NV154" s="166"/>
      <c r="NW154" s="166"/>
      <c r="NX154" s="166"/>
      <c r="NY154" s="166"/>
      <c r="NZ154" s="166"/>
      <c r="OA154" s="166"/>
      <c r="OB154" s="166"/>
      <c r="OC154" s="166"/>
      <c r="OD154" s="166"/>
      <c r="OE154" s="166"/>
      <c r="OF154" s="166"/>
      <c r="OG154" s="166"/>
      <c r="OH154" s="166"/>
      <c r="OI154" s="166"/>
      <c r="OJ154" s="166"/>
      <c r="OK154" s="166"/>
      <c r="OL154" s="166"/>
      <c r="OM154" s="166"/>
      <c r="ON154" s="166"/>
      <c r="OO154" s="166"/>
      <c r="OP154" s="166"/>
      <c r="OQ154" s="166"/>
      <c r="OR154" s="166"/>
      <c r="OS154" s="166"/>
      <c r="OT154" s="166"/>
      <c r="OU154" s="166"/>
      <c r="OV154" s="166"/>
      <c r="OW154" s="166"/>
      <c r="OX154" s="166"/>
      <c r="OY154" s="166"/>
      <c r="OZ154" s="166"/>
      <c r="PA154" s="166"/>
      <c r="PB154" s="166"/>
      <c r="PC154" s="166"/>
      <c r="PD154" s="166"/>
      <c r="PE154" s="166"/>
      <c r="PF154" s="166"/>
      <c r="PG154" s="166"/>
      <c r="PH154" s="166"/>
      <c r="PI154" s="166"/>
      <c r="PJ154" s="166"/>
      <c r="PK154" s="166"/>
      <c r="PL154" s="166"/>
      <c r="PM154" s="166"/>
      <c r="PN154" s="166"/>
      <c r="PO154" s="166"/>
      <c r="PP154" s="166"/>
      <c r="PQ154" s="166"/>
      <c r="PR154" s="166"/>
      <c r="PS154" s="166"/>
      <c r="PT154" s="166"/>
      <c r="PU154" s="166"/>
      <c r="PV154" s="166"/>
      <c r="PW154" s="166"/>
      <c r="PX154" s="166"/>
      <c r="PY154" s="166"/>
      <c r="PZ154" s="166"/>
      <c r="QA154" s="166"/>
      <c r="QB154" s="166"/>
      <c r="QC154" s="166"/>
      <c r="QD154" s="166"/>
      <c r="QE154" s="166"/>
      <c r="QF154" s="166"/>
      <c r="QG154" s="166"/>
      <c r="QH154" s="166"/>
      <c r="QI154" s="166"/>
      <c r="QJ154" s="166"/>
      <c r="QK154" s="166"/>
      <c r="QL154" s="166"/>
      <c r="QM154" s="166"/>
      <c r="QN154" s="166"/>
      <c r="QO154" s="166"/>
      <c r="QP154" s="166"/>
      <c r="QQ154" s="166"/>
      <c r="QR154" s="166"/>
      <c r="QS154" s="166"/>
      <c r="QT154" s="166"/>
      <c r="QU154" s="166"/>
      <c r="QV154" s="166"/>
      <c r="QW154" s="166"/>
      <c r="QX154" s="166"/>
      <c r="QY154" s="166"/>
      <c r="QZ154" s="166"/>
      <c r="RA154" s="166"/>
      <c r="RB154" s="166"/>
      <c r="RC154" s="166"/>
      <c r="RD154" s="166"/>
      <c r="RE154" s="166"/>
      <c r="RF154" s="166"/>
      <c r="RG154" s="166"/>
      <c r="RH154" s="166"/>
      <c r="RI154" s="166"/>
      <c r="RJ154" s="166"/>
      <c r="RK154" s="166"/>
      <c r="RL154" s="166"/>
      <c r="RM154" s="166"/>
      <c r="RN154" s="166"/>
      <c r="RO154" s="166"/>
      <c r="RP154" s="166"/>
      <c r="RQ154" s="166"/>
      <c r="RR154" s="166"/>
      <c r="RS154" s="166"/>
      <c r="RT154" s="166"/>
      <c r="RU154" s="166"/>
      <c r="RV154" s="166"/>
      <c r="RW154" s="166"/>
      <c r="RX154" s="166"/>
      <c r="RY154" s="166"/>
      <c r="RZ154" s="166"/>
      <c r="SA154" s="166"/>
      <c r="SB154" s="166"/>
      <c r="SC154" s="166"/>
      <c r="SD154" s="166"/>
      <c r="SE154" s="166"/>
      <c r="SF154" s="166"/>
      <c r="SG154" s="166"/>
      <c r="SH154" s="166"/>
      <c r="SI154" s="166"/>
      <c r="SJ154" s="166"/>
      <c r="SK154" s="166"/>
      <c r="SL154" s="166"/>
      <c r="SM154" s="166"/>
      <c r="SN154" s="166"/>
      <c r="SO154" s="166"/>
      <c r="SP154" s="166"/>
      <c r="SQ154" s="166"/>
      <c r="SR154" s="166"/>
      <c r="SS154" s="166"/>
      <c r="ST154" s="166"/>
      <c r="SU154" s="166"/>
      <c r="SV154" s="166"/>
      <c r="SW154" s="166"/>
      <c r="SX154" s="166"/>
      <c r="SY154" s="166"/>
      <c r="SZ154" s="166"/>
      <c r="TA154" s="166"/>
      <c r="TB154" s="166"/>
      <c r="TC154" s="166"/>
      <c r="TD154" s="166"/>
      <c r="TE154" s="166"/>
      <c r="TF154" s="166"/>
      <c r="TG154" s="166"/>
      <c r="TH154" s="166"/>
      <c r="TI154" s="166"/>
      <c r="TJ154" s="166"/>
      <c r="TK154" s="166"/>
      <c r="TL154" s="166"/>
      <c r="TM154" s="166"/>
      <c r="TN154" s="166"/>
      <c r="TO154" s="166"/>
      <c r="TP154" s="166"/>
      <c r="TQ154" s="166"/>
      <c r="TR154" s="166"/>
      <c r="TS154" s="166"/>
      <c r="TT154" s="166"/>
      <c r="TU154" s="166"/>
      <c r="TV154" s="166"/>
      <c r="TW154" s="166"/>
      <c r="TX154" s="166"/>
      <c r="TY154" s="166"/>
      <c r="TZ154" s="166"/>
      <c r="UA154" s="166"/>
      <c r="UB154" s="166"/>
      <c r="UC154" s="166"/>
      <c r="UD154" s="166"/>
      <c r="UE154" s="166"/>
      <c r="UF154" s="166"/>
      <c r="UG154" s="166"/>
      <c r="UH154" s="166"/>
      <c r="UI154" s="166"/>
      <c r="UJ154" s="166"/>
      <c r="UK154" s="166"/>
      <c r="UL154" s="166"/>
      <c r="UM154" s="166"/>
      <c r="UN154" s="166"/>
      <c r="UO154" s="166"/>
      <c r="UP154" s="166"/>
      <c r="UQ154" s="166"/>
      <c r="UR154" s="166"/>
      <c r="US154" s="166"/>
      <c r="UT154" s="166"/>
      <c r="UU154" s="166"/>
      <c r="UV154" s="166"/>
      <c r="UW154" s="166"/>
      <c r="UX154" s="166"/>
      <c r="UY154" s="166"/>
      <c r="UZ154" s="166"/>
      <c r="VA154" s="166"/>
      <c r="VB154" s="166"/>
      <c r="VC154" s="166"/>
      <c r="VD154" s="166"/>
      <c r="VE154" s="166"/>
      <c r="VF154" s="166"/>
      <c r="VG154" s="166"/>
      <c r="VH154" s="166"/>
      <c r="VI154" s="166"/>
      <c r="VJ154" s="166"/>
      <c r="VK154" s="166"/>
      <c r="VL154" s="166"/>
      <c r="VM154" s="166"/>
      <c r="VN154" s="166"/>
      <c r="VO154" s="166"/>
      <c r="VP154" s="166"/>
      <c r="VQ154" s="166"/>
      <c r="VR154" s="166"/>
      <c r="VS154" s="166"/>
      <c r="VT154" s="166"/>
      <c r="VU154" s="166"/>
      <c r="VV154" s="166"/>
      <c r="VW154" s="166"/>
      <c r="VX154" s="166"/>
      <c r="VY154" s="166"/>
      <c r="VZ154" s="166"/>
      <c r="WA154" s="166"/>
      <c r="WB154" s="166"/>
      <c r="WC154" s="166"/>
      <c r="WD154" s="166"/>
      <c r="WE154" s="166"/>
      <c r="WF154" s="166"/>
      <c r="WG154" s="166"/>
      <c r="WH154" s="166"/>
      <c r="WI154" s="166"/>
      <c r="WJ154" s="166"/>
      <c r="WK154" s="166"/>
      <c r="WL154" s="166"/>
      <c r="WM154" s="166"/>
      <c r="WN154" s="166"/>
      <c r="WO154" s="166"/>
      <c r="WP154" s="166"/>
      <c r="WQ154" s="166"/>
      <c r="WR154" s="166"/>
      <c r="WS154" s="166"/>
      <c r="WT154" s="166"/>
      <c r="WU154" s="166"/>
      <c r="WV154" s="166"/>
      <c r="WW154" s="166"/>
      <c r="WX154" s="166"/>
      <c r="WY154" s="166"/>
      <c r="WZ154" s="166"/>
      <c r="XA154" s="166"/>
      <c r="XB154" s="166"/>
      <c r="XC154" s="166"/>
      <c r="XD154" s="166"/>
      <c r="XE154" s="166"/>
      <c r="XF154" s="166"/>
      <c r="XG154" s="166"/>
      <c r="XH154" s="166"/>
      <c r="XI154" s="166"/>
      <c r="XJ154" s="166"/>
      <c r="XK154" s="166"/>
      <c r="XL154" s="166"/>
      <c r="XM154" s="166"/>
      <c r="XN154" s="166"/>
      <c r="XO154" s="166"/>
      <c r="XP154" s="166"/>
      <c r="XQ154" s="166"/>
      <c r="XR154" s="166"/>
      <c r="XS154" s="166"/>
      <c r="XT154" s="166"/>
      <c r="XU154" s="166"/>
      <c r="XV154" s="166"/>
      <c r="XW154" s="166"/>
      <c r="XX154" s="166"/>
      <c r="XY154" s="166"/>
      <c r="XZ154" s="166"/>
      <c r="YA154" s="166"/>
      <c r="YB154" s="166"/>
      <c r="YC154" s="166"/>
      <c r="YD154" s="166"/>
      <c r="YE154" s="166"/>
      <c r="YF154" s="166"/>
      <c r="YG154" s="166"/>
      <c r="YH154" s="166"/>
      <c r="YI154" s="166"/>
      <c r="YJ154" s="166"/>
      <c r="YK154" s="166"/>
      <c r="YL154" s="166"/>
      <c r="YM154" s="166"/>
      <c r="YN154" s="166"/>
      <c r="YO154" s="166"/>
      <c r="YP154" s="166"/>
      <c r="YQ154" s="166"/>
      <c r="YR154" s="166"/>
      <c r="YS154" s="166"/>
      <c r="YT154" s="166"/>
      <c r="YU154" s="166"/>
      <c r="YV154" s="166"/>
      <c r="YW154" s="166"/>
      <c r="YX154" s="166"/>
      <c r="YY154" s="166"/>
      <c r="YZ154" s="166"/>
      <c r="ZA154" s="166"/>
      <c r="ZB154" s="166"/>
      <c r="ZC154" s="166"/>
      <c r="ZD154" s="166"/>
      <c r="ZE154" s="166"/>
      <c r="ZF154" s="166"/>
      <c r="ZG154" s="166"/>
      <c r="ZH154" s="166"/>
      <c r="ZI154" s="166"/>
      <c r="ZJ154" s="166"/>
      <c r="ZK154" s="166"/>
      <c r="ZL154" s="166"/>
      <c r="ZM154" s="166"/>
      <c r="ZN154" s="166"/>
      <c r="ZO154" s="166"/>
      <c r="ZP154" s="166"/>
      <c r="ZQ154" s="166"/>
      <c r="ZR154" s="166"/>
      <c r="ZS154" s="166"/>
      <c r="ZT154" s="166"/>
      <c r="ZU154" s="166"/>
      <c r="ZV154" s="166"/>
      <c r="ZW154" s="166"/>
      <c r="ZX154" s="166"/>
      <c r="ZY154" s="166"/>
      <c r="ZZ154" s="166"/>
      <c r="AAA154" s="166"/>
      <c r="AAB154" s="166"/>
      <c r="AAC154" s="166"/>
      <c r="AAD154" s="166"/>
      <c r="AAE154" s="166"/>
      <c r="AAF154" s="166"/>
      <c r="AAG154" s="166"/>
      <c r="AAH154" s="166"/>
      <c r="AAI154" s="166"/>
      <c r="AAJ154" s="166"/>
      <c r="AAK154" s="166"/>
      <c r="AAL154" s="166"/>
      <c r="AAM154" s="166"/>
      <c r="AAN154" s="166"/>
    </row>
    <row r="155" spans="1:716" s="145" customFormat="1" x14ac:dyDescent="0.25">
      <c r="A155" s="144" t="s">
        <v>34</v>
      </c>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51"/>
      <c r="AV155" s="151"/>
      <c r="AW155" s="151"/>
      <c r="AX155" s="151"/>
      <c r="AY155" s="151"/>
      <c r="AZ155" s="152"/>
      <c r="BA155" s="44"/>
      <c r="BB155" s="44"/>
      <c r="BC155" s="44"/>
      <c r="BD155" s="44"/>
      <c r="BE155" s="152"/>
      <c r="BF155" s="152"/>
      <c r="BG155" s="152"/>
      <c r="BH155" s="152"/>
      <c r="BI155" s="152"/>
      <c r="BJ155" s="152"/>
      <c r="BK155" s="44"/>
      <c r="BL155" s="44"/>
      <c r="BM155" s="44"/>
      <c r="BN155" s="44"/>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c r="EP155" s="166"/>
      <c r="EQ155" s="166"/>
      <c r="ER155" s="166"/>
      <c r="ES155" s="166"/>
      <c r="ET155" s="166"/>
      <c r="EU155" s="166"/>
      <c r="EV155" s="166"/>
      <c r="EW155" s="166"/>
      <c r="EX155" s="166"/>
      <c r="EY155" s="166"/>
      <c r="EZ155" s="166"/>
      <c r="FA155" s="166"/>
      <c r="FB155" s="166"/>
      <c r="FC155" s="166"/>
      <c r="FD155" s="166"/>
      <c r="FE155" s="166"/>
      <c r="FF155" s="166"/>
      <c r="FG155" s="166"/>
      <c r="FH155" s="166"/>
      <c r="FI155" s="166"/>
      <c r="FJ155" s="166"/>
      <c r="FK155" s="166"/>
      <c r="FL155" s="166"/>
      <c r="FM155" s="166"/>
      <c r="FN155" s="166"/>
      <c r="FO155" s="166"/>
      <c r="FP155" s="166"/>
      <c r="FQ155" s="166"/>
      <c r="FR155" s="166"/>
      <c r="FS155" s="166"/>
      <c r="FT155" s="166"/>
      <c r="FU155" s="166"/>
      <c r="FV155" s="166"/>
      <c r="FW155" s="166"/>
      <c r="FX155" s="166"/>
      <c r="FY155" s="166"/>
      <c r="FZ155" s="166"/>
      <c r="GA155" s="166"/>
      <c r="GB155" s="166"/>
      <c r="GC155" s="166"/>
      <c r="GD155" s="166"/>
      <c r="GE155" s="166"/>
      <c r="GF155" s="166"/>
      <c r="GG155" s="166"/>
      <c r="GH155" s="166"/>
      <c r="GI155" s="166"/>
      <c r="GJ155" s="166"/>
      <c r="GK155" s="166"/>
      <c r="GL155" s="166"/>
      <c r="GM155" s="166"/>
      <c r="GN155" s="166"/>
      <c r="GO155" s="166"/>
      <c r="GP155" s="166"/>
      <c r="GQ155" s="166"/>
      <c r="GR155" s="166"/>
      <c r="GS155" s="166"/>
      <c r="GT155" s="166"/>
      <c r="GU155" s="166"/>
      <c r="GV155" s="166"/>
      <c r="GW155" s="166"/>
      <c r="GX155" s="166"/>
      <c r="GY155" s="166"/>
      <c r="GZ155" s="166"/>
      <c r="HA155" s="166"/>
      <c r="HB155" s="166"/>
      <c r="HC155" s="166"/>
      <c r="HD155" s="166"/>
      <c r="HE155" s="166"/>
      <c r="HF155" s="166"/>
      <c r="HG155" s="166"/>
      <c r="HH155" s="166"/>
      <c r="HI155" s="166"/>
      <c r="HJ155" s="166"/>
      <c r="HK155" s="166"/>
      <c r="HL155" s="166"/>
      <c r="HM155" s="166"/>
      <c r="HN155" s="166"/>
      <c r="HO155" s="166"/>
      <c r="HP155" s="166"/>
      <c r="HQ155" s="166"/>
      <c r="HR155" s="166"/>
      <c r="HS155" s="166"/>
      <c r="HT155" s="166"/>
      <c r="HU155" s="166"/>
      <c r="HV155" s="166"/>
      <c r="HW155" s="166"/>
      <c r="HX155" s="166"/>
      <c r="HY155" s="166"/>
      <c r="HZ155" s="166"/>
      <c r="IA155" s="166"/>
      <c r="IB155" s="166"/>
      <c r="IC155" s="166"/>
      <c r="ID155" s="166"/>
      <c r="IE155" s="166"/>
      <c r="IF155" s="166"/>
      <c r="IG155" s="166"/>
      <c r="IH155" s="166"/>
      <c r="II155" s="166"/>
      <c r="IJ155" s="166"/>
      <c r="IK155" s="166"/>
      <c r="IL155" s="166"/>
      <c r="IM155" s="166"/>
      <c r="IN155" s="166"/>
      <c r="IO155" s="166"/>
      <c r="IP155" s="166"/>
      <c r="IQ155" s="166"/>
      <c r="IR155" s="166"/>
      <c r="IS155" s="166"/>
      <c r="IT155" s="166"/>
      <c r="IU155" s="166"/>
      <c r="IV155" s="166"/>
      <c r="IW155" s="166"/>
      <c r="IX155" s="166"/>
      <c r="IY155" s="166"/>
      <c r="IZ155" s="166"/>
      <c r="JA155" s="166"/>
      <c r="JB155" s="166"/>
      <c r="JC155" s="166"/>
      <c r="JD155" s="166"/>
      <c r="JE155" s="166"/>
      <c r="JF155" s="166"/>
      <c r="JG155" s="166"/>
      <c r="JH155" s="166"/>
      <c r="JI155" s="166"/>
      <c r="JJ155" s="166"/>
      <c r="JK155" s="166"/>
      <c r="JL155" s="166"/>
      <c r="JM155" s="166"/>
      <c r="JN155" s="166"/>
      <c r="JO155" s="166"/>
      <c r="JP155" s="166"/>
      <c r="JQ155" s="166"/>
      <c r="JR155" s="166"/>
      <c r="JS155" s="166"/>
      <c r="JT155" s="166"/>
      <c r="JU155" s="166"/>
      <c r="JV155" s="166"/>
      <c r="JW155" s="166"/>
      <c r="JX155" s="166"/>
      <c r="JY155" s="166"/>
      <c r="JZ155" s="166"/>
      <c r="KA155" s="166"/>
      <c r="KB155" s="166"/>
      <c r="KC155" s="166"/>
      <c r="KD155" s="166"/>
      <c r="KE155" s="166"/>
      <c r="KF155" s="166"/>
      <c r="KG155" s="166"/>
      <c r="KH155" s="166"/>
      <c r="KI155" s="166"/>
      <c r="KJ155" s="166"/>
      <c r="KK155" s="166"/>
      <c r="KL155" s="166"/>
      <c r="KM155" s="166"/>
      <c r="KN155" s="166"/>
      <c r="KO155" s="166"/>
      <c r="KP155" s="166"/>
      <c r="KQ155" s="166"/>
      <c r="KR155" s="166"/>
      <c r="KS155" s="166"/>
      <c r="KT155" s="166"/>
      <c r="KU155" s="166"/>
      <c r="KV155" s="166"/>
      <c r="KW155" s="166"/>
      <c r="KX155" s="166"/>
      <c r="KY155" s="166"/>
      <c r="KZ155" s="166"/>
      <c r="LA155" s="166"/>
      <c r="LB155" s="166"/>
      <c r="LC155" s="166"/>
      <c r="LD155" s="166"/>
      <c r="LE155" s="166"/>
      <c r="LF155" s="166"/>
      <c r="LG155" s="166"/>
      <c r="LH155" s="166"/>
      <c r="LI155" s="166"/>
      <c r="LJ155" s="166"/>
      <c r="LK155" s="166"/>
      <c r="LL155" s="166"/>
      <c r="LM155" s="166"/>
      <c r="LN155" s="166"/>
      <c r="LO155" s="166"/>
      <c r="LP155" s="166"/>
      <c r="LQ155" s="166"/>
      <c r="LR155" s="166"/>
      <c r="LS155" s="166"/>
      <c r="LT155" s="166"/>
      <c r="LU155" s="166"/>
      <c r="LV155" s="166"/>
      <c r="LW155" s="166"/>
      <c r="LX155" s="166"/>
      <c r="LY155" s="166"/>
      <c r="LZ155" s="166"/>
      <c r="MA155" s="166"/>
      <c r="MB155" s="166"/>
      <c r="MC155" s="166"/>
      <c r="MD155" s="166"/>
      <c r="ME155" s="166"/>
      <c r="MF155" s="166"/>
      <c r="MG155" s="166"/>
      <c r="MH155" s="166"/>
      <c r="MI155" s="166"/>
      <c r="MJ155" s="166"/>
      <c r="MK155" s="166"/>
      <c r="ML155" s="166"/>
      <c r="MM155" s="166"/>
      <c r="MN155" s="166"/>
      <c r="MO155" s="166"/>
      <c r="MP155" s="166"/>
      <c r="MQ155" s="166"/>
      <c r="MR155" s="166"/>
      <c r="MS155" s="166"/>
      <c r="MT155" s="166"/>
      <c r="MU155" s="166"/>
      <c r="MV155" s="166"/>
      <c r="MW155" s="166"/>
      <c r="MX155" s="166"/>
      <c r="MY155" s="166"/>
      <c r="MZ155" s="166"/>
      <c r="NA155" s="166"/>
      <c r="NB155" s="166"/>
      <c r="NC155" s="166"/>
      <c r="ND155" s="166"/>
      <c r="NE155" s="166"/>
      <c r="NF155" s="166"/>
      <c r="NG155" s="166"/>
      <c r="NH155" s="166"/>
      <c r="NI155" s="166"/>
      <c r="NJ155" s="166"/>
      <c r="NK155" s="166"/>
      <c r="NL155" s="166"/>
      <c r="NM155" s="166"/>
      <c r="NN155" s="166"/>
      <c r="NO155" s="166"/>
      <c r="NP155" s="166"/>
      <c r="NQ155" s="166"/>
      <c r="NR155" s="166"/>
      <c r="NS155" s="166"/>
      <c r="NT155" s="166"/>
      <c r="NU155" s="166"/>
      <c r="NV155" s="166"/>
      <c r="NW155" s="166"/>
      <c r="NX155" s="166"/>
      <c r="NY155" s="166"/>
      <c r="NZ155" s="166"/>
      <c r="OA155" s="166"/>
      <c r="OB155" s="166"/>
      <c r="OC155" s="166"/>
      <c r="OD155" s="166"/>
      <c r="OE155" s="166"/>
      <c r="OF155" s="166"/>
      <c r="OG155" s="166"/>
      <c r="OH155" s="166"/>
      <c r="OI155" s="166"/>
      <c r="OJ155" s="166"/>
      <c r="OK155" s="166"/>
      <c r="OL155" s="166"/>
      <c r="OM155" s="166"/>
      <c r="ON155" s="166"/>
      <c r="OO155" s="166"/>
      <c r="OP155" s="166"/>
      <c r="OQ155" s="166"/>
      <c r="OR155" s="166"/>
      <c r="OS155" s="166"/>
      <c r="OT155" s="166"/>
      <c r="OU155" s="166"/>
      <c r="OV155" s="166"/>
      <c r="OW155" s="166"/>
      <c r="OX155" s="166"/>
      <c r="OY155" s="166"/>
      <c r="OZ155" s="166"/>
      <c r="PA155" s="166"/>
      <c r="PB155" s="166"/>
      <c r="PC155" s="166"/>
      <c r="PD155" s="166"/>
      <c r="PE155" s="166"/>
      <c r="PF155" s="166"/>
      <c r="PG155" s="166"/>
      <c r="PH155" s="166"/>
      <c r="PI155" s="166"/>
      <c r="PJ155" s="166"/>
      <c r="PK155" s="166"/>
      <c r="PL155" s="166"/>
      <c r="PM155" s="166"/>
      <c r="PN155" s="166"/>
      <c r="PO155" s="166"/>
      <c r="PP155" s="166"/>
      <c r="PQ155" s="166"/>
      <c r="PR155" s="166"/>
      <c r="PS155" s="166"/>
      <c r="PT155" s="166"/>
      <c r="PU155" s="166"/>
      <c r="PV155" s="166"/>
      <c r="PW155" s="166"/>
      <c r="PX155" s="166"/>
      <c r="PY155" s="166"/>
      <c r="PZ155" s="166"/>
      <c r="QA155" s="166"/>
      <c r="QB155" s="166"/>
      <c r="QC155" s="166"/>
      <c r="QD155" s="166"/>
      <c r="QE155" s="166"/>
      <c r="QF155" s="166"/>
      <c r="QG155" s="166"/>
      <c r="QH155" s="166"/>
      <c r="QI155" s="166"/>
      <c r="QJ155" s="166"/>
      <c r="QK155" s="166"/>
      <c r="QL155" s="166"/>
      <c r="QM155" s="166"/>
      <c r="QN155" s="166"/>
      <c r="QO155" s="166"/>
      <c r="QP155" s="166"/>
      <c r="QQ155" s="166"/>
      <c r="QR155" s="166"/>
      <c r="QS155" s="166"/>
      <c r="QT155" s="166"/>
      <c r="QU155" s="166"/>
      <c r="QV155" s="166"/>
      <c r="QW155" s="166"/>
      <c r="QX155" s="166"/>
      <c r="QY155" s="166"/>
      <c r="QZ155" s="166"/>
      <c r="RA155" s="166"/>
      <c r="RB155" s="166"/>
      <c r="RC155" s="166"/>
      <c r="RD155" s="166"/>
      <c r="RE155" s="166"/>
      <c r="RF155" s="166"/>
      <c r="RG155" s="166"/>
      <c r="RH155" s="166"/>
      <c r="RI155" s="166"/>
      <c r="RJ155" s="166"/>
      <c r="RK155" s="166"/>
      <c r="RL155" s="166"/>
      <c r="RM155" s="166"/>
      <c r="RN155" s="166"/>
      <c r="RO155" s="166"/>
      <c r="RP155" s="166"/>
      <c r="RQ155" s="166"/>
      <c r="RR155" s="166"/>
      <c r="RS155" s="166"/>
      <c r="RT155" s="166"/>
      <c r="RU155" s="166"/>
      <c r="RV155" s="166"/>
      <c r="RW155" s="166"/>
      <c r="RX155" s="166"/>
      <c r="RY155" s="166"/>
      <c r="RZ155" s="166"/>
      <c r="SA155" s="166"/>
      <c r="SB155" s="166"/>
      <c r="SC155" s="166"/>
      <c r="SD155" s="166"/>
      <c r="SE155" s="166"/>
      <c r="SF155" s="166"/>
      <c r="SG155" s="166"/>
      <c r="SH155" s="166"/>
      <c r="SI155" s="166"/>
      <c r="SJ155" s="166"/>
      <c r="SK155" s="166"/>
      <c r="SL155" s="166"/>
      <c r="SM155" s="166"/>
      <c r="SN155" s="166"/>
      <c r="SO155" s="166"/>
      <c r="SP155" s="166"/>
      <c r="SQ155" s="166"/>
      <c r="SR155" s="166"/>
      <c r="SS155" s="166"/>
      <c r="ST155" s="166"/>
      <c r="SU155" s="166"/>
      <c r="SV155" s="166"/>
      <c r="SW155" s="166"/>
      <c r="SX155" s="166"/>
      <c r="SY155" s="166"/>
      <c r="SZ155" s="166"/>
      <c r="TA155" s="166"/>
      <c r="TB155" s="166"/>
      <c r="TC155" s="166"/>
      <c r="TD155" s="166"/>
      <c r="TE155" s="166"/>
      <c r="TF155" s="166"/>
      <c r="TG155" s="166"/>
      <c r="TH155" s="166"/>
      <c r="TI155" s="166"/>
      <c r="TJ155" s="166"/>
      <c r="TK155" s="166"/>
      <c r="TL155" s="166"/>
      <c r="TM155" s="166"/>
      <c r="TN155" s="166"/>
      <c r="TO155" s="166"/>
      <c r="TP155" s="166"/>
      <c r="TQ155" s="166"/>
      <c r="TR155" s="166"/>
      <c r="TS155" s="166"/>
      <c r="TT155" s="166"/>
      <c r="TU155" s="166"/>
      <c r="TV155" s="166"/>
      <c r="TW155" s="166"/>
      <c r="TX155" s="166"/>
      <c r="TY155" s="166"/>
      <c r="TZ155" s="166"/>
      <c r="UA155" s="166"/>
      <c r="UB155" s="166"/>
      <c r="UC155" s="166"/>
      <c r="UD155" s="166"/>
      <c r="UE155" s="166"/>
      <c r="UF155" s="166"/>
      <c r="UG155" s="166"/>
      <c r="UH155" s="166"/>
      <c r="UI155" s="166"/>
      <c r="UJ155" s="166"/>
      <c r="UK155" s="166"/>
      <c r="UL155" s="166"/>
      <c r="UM155" s="166"/>
      <c r="UN155" s="166"/>
      <c r="UO155" s="166"/>
      <c r="UP155" s="166"/>
      <c r="UQ155" s="166"/>
      <c r="UR155" s="166"/>
      <c r="US155" s="166"/>
      <c r="UT155" s="166"/>
      <c r="UU155" s="166"/>
      <c r="UV155" s="166"/>
      <c r="UW155" s="166"/>
      <c r="UX155" s="166"/>
      <c r="UY155" s="166"/>
      <c r="UZ155" s="166"/>
      <c r="VA155" s="166"/>
      <c r="VB155" s="166"/>
      <c r="VC155" s="166"/>
      <c r="VD155" s="166"/>
      <c r="VE155" s="166"/>
      <c r="VF155" s="166"/>
      <c r="VG155" s="166"/>
      <c r="VH155" s="166"/>
      <c r="VI155" s="166"/>
      <c r="VJ155" s="166"/>
      <c r="VK155" s="166"/>
      <c r="VL155" s="166"/>
      <c r="VM155" s="166"/>
      <c r="VN155" s="166"/>
      <c r="VO155" s="166"/>
      <c r="VP155" s="166"/>
      <c r="VQ155" s="166"/>
      <c r="VR155" s="166"/>
      <c r="VS155" s="166"/>
      <c r="VT155" s="166"/>
      <c r="VU155" s="166"/>
      <c r="VV155" s="166"/>
      <c r="VW155" s="166"/>
      <c r="VX155" s="166"/>
      <c r="VY155" s="166"/>
      <c r="VZ155" s="166"/>
      <c r="WA155" s="166"/>
      <c r="WB155" s="166"/>
      <c r="WC155" s="166"/>
      <c r="WD155" s="166"/>
      <c r="WE155" s="166"/>
      <c r="WF155" s="166"/>
      <c r="WG155" s="166"/>
      <c r="WH155" s="166"/>
      <c r="WI155" s="166"/>
      <c r="WJ155" s="166"/>
      <c r="WK155" s="166"/>
      <c r="WL155" s="166"/>
      <c r="WM155" s="166"/>
      <c r="WN155" s="166"/>
      <c r="WO155" s="166"/>
      <c r="WP155" s="166"/>
      <c r="WQ155" s="166"/>
      <c r="WR155" s="166"/>
      <c r="WS155" s="166"/>
      <c r="WT155" s="166"/>
      <c r="WU155" s="166"/>
      <c r="WV155" s="166"/>
      <c r="WW155" s="166"/>
      <c r="WX155" s="166"/>
      <c r="WY155" s="166"/>
      <c r="WZ155" s="166"/>
      <c r="XA155" s="166"/>
      <c r="XB155" s="166"/>
      <c r="XC155" s="166"/>
      <c r="XD155" s="166"/>
      <c r="XE155" s="166"/>
      <c r="XF155" s="166"/>
      <c r="XG155" s="166"/>
      <c r="XH155" s="166"/>
      <c r="XI155" s="166"/>
      <c r="XJ155" s="166"/>
      <c r="XK155" s="166"/>
      <c r="XL155" s="166"/>
      <c r="XM155" s="166"/>
      <c r="XN155" s="166"/>
      <c r="XO155" s="166"/>
      <c r="XP155" s="166"/>
      <c r="XQ155" s="166"/>
      <c r="XR155" s="166"/>
      <c r="XS155" s="166"/>
      <c r="XT155" s="166"/>
      <c r="XU155" s="166"/>
      <c r="XV155" s="166"/>
      <c r="XW155" s="166"/>
      <c r="XX155" s="166"/>
      <c r="XY155" s="166"/>
      <c r="XZ155" s="166"/>
      <c r="YA155" s="166"/>
      <c r="YB155" s="166"/>
      <c r="YC155" s="166"/>
      <c r="YD155" s="166"/>
      <c r="YE155" s="166"/>
      <c r="YF155" s="166"/>
      <c r="YG155" s="166"/>
      <c r="YH155" s="166"/>
      <c r="YI155" s="166"/>
      <c r="YJ155" s="166"/>
      <c r="YK155" s="166"/>
      <c r="YL155" s="166"/>
      <c r="YM155" s="166"/>
      <c r="YN155" s="166"/>
      <c r="YO155" s="166"/>
      <c r="YP155" s="166"/>
      <c r="YQ155" s="166"/>
      <c r="YR155" s="166"/>
      <c r="YS155" s="166"/>
      <c r="YT155" s="166"/>
      <c r="YU155" s="166"/>
      <c r="YV155" s="166"/>
      <c r="YW155" s="166"/>
      <c r="YX155" s="166"/>
      <c r="YY155" s="166"/>
      <c r="YZ155" s="166"/>
      <c r="ZA155" s="166"/>
      <c r="ZB155" s="166"/>
      <c r="ZC155" s="166"/>
      <c r="ZD155" s="166"/>
      <c r="ZE155" s="166"/>
      <c r="ZF155" s="166"/>
      <c r="ZG155" s="166"/>
      <c r="ZH155" s="166"/>
      <c r="ZI155" s="166"/>
      <c r="ZJ155" s="166"/>
      <c r="ZK155" s="166"/>
      <c r="ZL155" s="166"/>
      <c r="ZM155" s="166"/>
      <c r="ZN155" s="166"/>
      <c r="ZO155" s="166"/>
      <c r="ZP155" s="166"/>
      <c r="ZQ155" s="166"/>
      <c r="ZR155" s="166"/>
      <c r="ZS155" s="166"/>
      <c r="ZT155" s="166"/>
      <c r="ZU155" s="166"/>
      <c r="ZV155" s="166"/>
      <c r="ZW155" s="166"/>
      <c r="ZX155" s="166"/>
      <c r="ZY155" s="166"/>
      <c r="ZZ155" s="166"/>
      <c r="AAA155" s="166"/>
      <c r="AAB155" s="166"/>
      <c r="AAC155" s="166"/>
      <c r="AAD155" s="166"/>
      <c r="AAE155" s="166"/>
      <c r="AAF155" s="166"/>
      <c r="AAG155" s="166"/>
      <c r="AAH155" s="166"/>
      <c r="AAI155" s="166"/>
      <c r="AAJ155" s="166"/>
      <c r="AAK155" s="166"/>
      <c r="AAL155" s="166"/>
      <c r="AAM155" s="166"/>
      <c r="AAN155" s="166"/>
    </row>
    <row r="156" spans="1:716" s="145" customFormat="1" x14ac:dyDescent="0.25">
      <c r="A156" s="144" t="s">
        <v>39</v>
      </c>
      <c r="B156" s="130">
        <v>0.4824993908405304</v>
      </c>
      <c r="C156" s="130">
        <v>0.21940687298774719</v>
      </c>
      <c r="D156" s="130">
        <v>9.0787932276725769E-2</v>
      </c>
      <c r="E156" s="130">
        <v>3.8416184484958649E-2</v>
      </c>
      <c r="F156" s="130">
        <v>1.1960704810917377E-2</v>
      </c>
      <c r="G156" s="130">
        <v>0.49079650640487671</v>
      </c>
      <c r="H156" s="130">
        <v>0.21391555666923523</v>
      </c>
      <c r="I156" s="130">
        <v>8.3415530622005463E-2</v>
      </c>
      <c r="J156" s="130">
        <v>3.2311771064996719E-2</v>
      </c>
      <c r="K156" s="130">
        <v>9.8475823178887367E-3</v>
      </c>
      <c r="L156" s="130">
        <v>0.46856176853179932</v>
      </c>
      <c r="M156" s="130">
        <v>0.19242773950099945</v>
      </c>
      <c r="N156" s="130">
        <v>6.9046646356582642E-2</v>
      </c>
      <c r="O156" s="130">
        <v>2.6208542287349701E-2</v>
      </c>
      <c r="P156" s="130">
        <v>8.1265205517411232E-3</v>
      </c>
      <c r="Q156" s="130">
        <v>0.46028125286102295</v>
      </c>
      <c r="R156" s="130">
        <v>0.17321838438510895</v>
      </c>
      <c r="S156" s="130">
        <v>6.0490503907203674E-2</v>
      </c>
      <c r="T156" s="130">
        <v>2.2464042529463768E-2</v>
      </c>
      <c r="U156" s="130">
        <v>6.2120314687490463E-3</v>
      </c>
      <c r="V156" s="130">
        <v>0.44844943284988403</v>
      </c>
      <c r="W156" s="130">
        <v>0.1573345810174942</v>
      </c>
      <c r="X156" s="130">
        <v>5.4761309176683426E-2</v>
      </c>
      <c r="Y156" s="130">
        <v>1.9315587356686592E-2</v>
      </c>
      <c r="Z156" s="130">
        <v>5.5395476520061493E-3</v>
      </c>
      <c r="AA156" s="130">
        <v>0.42357400059700012</v>
      </c>
      <c r="AB156" s="130">
        <v>0.15007036924362183</v>
      </c>
      <c r="AC156" s="130">
        <v>4.7758959233760834E-2</v>
      </c>
      <c r="AD156" s="130">
        <v>1.7661795020103455E-2</v>
      </c>
      <c r="AE156" s="130">
        <v>4.3253595940768719E-3</v>
      </c>
      <c r="AF156" s="130">
        <v>0.42002257704734802</v>
      </c>
      <c r="AG156" s="130">
        <v>0.14261776208877563</v>
      </c>
      <c r="AH156" s="130">
        <v>4.6350330114364624E-2</v>
      </c>
      <c r="AI156" s="130">
        <v>1.6237348318099976E-2</v>
      </c>
      <c r="AJ156" s="130">
        <v>4.5189661905169487E-3</v>
      </c>
      <c r="AK156" s="130">
        <v>0.40451276302337646</v>
      </c>
      <c r="AL156" s="130">
        <v>0.13240128755569458</v>
      </c>
      <c r="AM156" s="130">
        <v>4.2793571949005127E-2</v>
      </c>
      <c r="AN156" s="130">
        <v>1.510719396173954E-2</v>
      </c>
      <c r="AO156" s="130">
        <v>3.891803091391921E-3</v>
      </c>
      <c r="AP156" s="130">
        <v>0.40060383081436157</v>
      </c>
      <c r="AQ156" s="130">
        <v>0.13353624939918518</v>
      </c>
      <c r="AR156" s="130">
        <v>4.1389789432287216E-2</v>
      </c>
      <c r="AS156" s="130">
        <v>1.5221216715872288E-2</v>
      </c>
      <c r="AT156" s="130">
        <v>3.9942567236721516E-3</v>
      </c>
      <c r="AU156" s="151">
        <v>0.38847136497497559</v>
      </c>
      <c r="AV156" s="151">
        <v>0.12394031882286072</v>
      </c>
      <c r="AW156" s="151">
        <v>3.7980992347002029E-2</v>
      </c>
      <c r="AX156" s="151">
        <v>1.3404244557023048E-2</v>
      </c>
      <c r="AY156" s="151">
        <v>3.5543101839721203E-3</v>
      </c>
      <c r="AZ156" s="156">
        <v>0.3924826979637146</v>
      </c>
      <c r="BA156" s="44">
        <v>0.11354377120733261</v>
      </c>
      <c r="BB156" s="44">
        <v>3.5385631024837494E-2</v>
      </c>
      <c r="BC156" s="44">
        <v>1.3207104988396168E-2</v>
      </c>
      <c r="BD156" s="44">
        <v>3.2860697247087955E-3</v>
      </c>
      <c r="BE156" s="152"/>
      <c r="BF156" s="152"/>
      <c r="BG156" s="152"/>
      <c r="BH156" s="152"/>
      <c r="BI156" s="152"/>
      <c r="BJ156" s="152"/>
      <c r="BK156" s="44"/>
      <c r="BL156" s="44"/>
      <c r="BM156" s="44"/>
      <c r="BN156" s="44"/>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c r="EP156" s="166"/>
      <c r="EQ156" s="166"/>
      <c r="ER156" s="166"/>
      <c r="ES156" s="166"/>
      <c r="ET156" s="166"/>
      <c r="EU156" s="166"/>
      <c r="EV156" s="166"/>
      <c r="EW156" s="166"/>
      <c r="EX156" s="166"/>
      <c r="EY156" s="166"/>
      <c r="EZ156" s="166"/>
      <c r="FA156" s="166"/>
      <c r="FB156" s="166"/>
      <c r="FC156" s="166"/>
      <c r="FD156" s="166"/>
      <c r="FE156" s="166"/>
      <c r="FF156" s="166"/>
      <c r="FG156" s="166"/>
      <c r="FH156" s="166"/>
      <c r="FI156" s="166"/>
      <c r="FJ156" s="166"/>
      <c r="FK156" s="166"/>
      <c r="FL156" s="166"/>
      <c r="FM156" s="166"/>
      <c r="FN156" s="166"/>
      <c r="FO156" s="166"/>
      <c r="FP156" s="166"/>
      <c r="FQ156" s="166"/>
      <c r="FR156" s="166"/>
      <c r="FS156" s="166"/>
      <c r="FT156" s="166"/>
      <c r="FU156" s="166"/>
      <c r="FV156" s="166"/>
      <c r="FW156" s="166"/>
      <c r="FX156" s="166"/>
      <c r="FY156" s="166"/>
      <c r="FZ156" s="166"/>
      <c r="GA156" s="166"/>
      <c r="GB156" s="166"/>
      <c r="GC156" s="166"/>
      <c r="GD156" s="166"/>
      <c r="GE156" s="166"/>
      <c r="GF156" s="166"/>
      <c r="GG156" s="166"/>
      <c r="GH156" s="166"/>
      <c r="GI156" s="166"/>
      <c r="GJ156" s="166"/>
      <c r="GK156" s="166"/>
      <c r="GL156" s="166"/>
      <c r="GM156" s="166"/>
      <c r="GN156" s="166"/>
      <c r="GO156" s="166"/>
      <c r="GP156" s="166"/>
      <c r="GQ156" s="166"/>
      <c r="GR156" s="166"/>
      <c r="GS156" s="166"/>
      <c r="GT156" s="166"/>
      <c r="GU156" s="166"/>
      <c r="GV156" s="166"/>
      <c r="GW156" s="166"/>
      <c r="GX156" s="166"/>
      <c r="GY156" s="166"/>
      <c r="GZ156" s="166"/>
      <c r="HA156" s="166"/>
      <c r="HB156" s="166"/>
      <c r="HC156" s="166"/>
      <c r="HD156" s="166"/>
      <c r="HE156" s="166"/>
      <c r="HF156" s="166"/>
      <c r="HG156" s="166"/>
      <c r="HH156" s="166"/>
      <c r="HI156" s="166"/>
      <c r="HJ156" s="166"/>
      <c r="HK156" s="166"/>
      <c r="HL156" s="166"/>
      <c r="HM156" s="166"/>
      <c r="HN156" s="166"/>
      <c r="HO156" s="166"/>
      <c r="HP156" s="166"/>
      <c r="HQ156" s="166"/>
      <c r="HR156" s="166"/>
      <c r="HS156" s="166"/>
      <c r="HT156" s="166"/>
      <c r="HU156" s="166"/>
      <c r="HV156" s="166"/>
      <c r="HW156" s="166"/>
      <c r="HX156" s="166"/>
      <c r="HY156" s="166"/>
      <c r="HZ156" s="166"/>
      <c r="IA156" s="166"/>
      <c r="IB156" s="166"/>
      <c r="IC156" s="166"/>
      <c r="ID156" s="166"/>
      <c r="IE156" s="166"/>
      <c r="IF156" s="166"/>
      <c r="IG156" s="166"/>
      <c r="IH156" s="166"/>
      <c r="II156" s="166"/>
      <c r="IJ156" s="166"/>
      <c r="IK156" s="166"/>
      <c r="IL156" s="166"/>
      <c r="IM156" s="166"/>
      <c r="IN156" s="166"/>
      <c r="IO156" s="166"/>
      <c r="IP156" s="166"/>
      <c r="IQ156" s="166"/>
      <c r="IR156" s="166"/>
      <c r="IS156" s="166"/>
      <c r="IT156" s="166"/>
      <c r="IU156" s="166"/>
      <c r="IV156" s="166"/>
      <c r="IW156" s="166"/>
      <c r="IX156" s="166"/>
      <c r="IY156" s="166"/>
      <c r="IZ156" s="166"/>
      <c r="JA156" s="166"/>
      <c r="JB156" s="166"/>
      <c r="JC156" s="166"/>
      <c r="JD156" s="166"/>
      <c r="JE156" s="166"/>
      <c r="JF156" s="166"/>
      <c r="JG156" s="166"/>
      <c r="JH156" s="166"/>
      <c r="JI156" s="166"/>
      <c r="JJ156" s="166"/>
      <c r="JK156" s="166"/>
      <c r="JL156" s="166"/>
      <c r="JM156" s="166"/>
      <c r="JN156" s="166"/>
      <c r="JO156" s="166"/>
      <c r="JP156" s="166"/>
      <c r="JQ156" s="166"/>
      <c r="JR156" s="166"/>
      <c r="JS156" s="166"/>
      <c r="JT156" s="166"/>
      <c r="JU156" s="166"/>
      <c r="JV156" s="166"/>
      <c r="JW156" s="166"/>
      <c r="JX156" s="166"/>
      <c r="JY156" s="166"/>
      <c r="JZ156" s="166"/>
      <c r="KA156" s="166"/>
      <c r="KB156" s="166"/>
      <c r="KC156" s="166"/>
      <c r="KD156" s="166"/>
      <c r="KE156" s="166"/>
      <c r="KF156" s="166"/>
      <c r="KG156" s="166"/>
      <c r="KH156" s="166"/>
      <c r="KI156" s="166"/>
      <c r="KJ156" s="166"/>
      <c r="KK156" s="166"/>
      <c r="KL156" s="166"/>
      <c r="KM156" s="166"/>
      <c r="KN156" s="166"/>
      <c r="KO156" s="166"/>
      <c r="KP156" s="166"/>
      <c r="KQ156" s="166"/>
      <c r="KR156" s="166"/>
      <c r="KS156" s="166"/>
      <c r="KT156" s="166"/>
      <c r="KU156" s="166"/>
      <c r="KV156" s="166"/>
      <c r="KW156" s="166"/>
      <c r="KX156" s="166"/>
      <c r="KY156" s="166"/>
      <c r="KZ156" s="166"/>
      <c r="LA156" s="166"/>
      <c r="LB156" s="166"/>
      <c r="LC156" s="166"/>
      <c r="LD156" s="166"/>
      <c r="LE156" s="166"/>
      <c r="LF156" s="166"/>
      <c r="LG156" s="166"/>
      <c r="LH156" s="166"/>
      <c r="LI156" s="166"/>
      <c r="LJ156" s="166"/>
      <c r="LK156" s="166"/>
      <c r="LL156" s="166"/>
      <c r="LM156" s="166"/>
      <c r="LN156" s="166"/>
      <c r="LO156" s="166"/>
      <c r="LP156" s="166"/>
      <c r="LQ156" s="166"/>
      <c r="LR156" s="166"/>
      <c r="LS156" s="166"/>
      <c r="LT156" s="166"/>
      <c r="LU156" s="166"/>
      <c r="LV156" s="166"/>
      <c r="LW156" s="166"/>
      <c r="LX156" s="166"/>
      <c r="LY156" s="166"/>
      <c r="LZ156" s="166"/>
      <c r="MA156" s="166"/>
      <c r="MB156" s="166"/>
      <c r="MC156" s="166"/>
      <c r="MD156" s="166"/>
      <c r="ME156" s="166"/>
      <c r="MF156" s="166"/>
      <c r="MG156" s="166"/>
      <c r="MH156" s="166"/>
      <c r="MI156" s="166"/>
      <c r="MJ156" s="166"/>
      <c r="MK156" s="166"/>
      <c r="ML156" s="166"/>
      <c r="MM156" s="166"/>
      <c r="MN156" s="166"/>
      <c r="MO156" s="166"/>
      <c r="MP156" s="166"/>
      <c r="MQ156" s="166"/>
      <c r="MR156" s="166"/>
      <c r="MS156" s="166"/>
      <c r="MT156" s="166"/>
      <c r="MU156" s="166"/>
      <c r="MV156" s="166"/>
      <c r="MW156" s="166"/>
      <c r="MX156" s="166"/>
      <c r="MY156" s="166"/>
      <c r="MZ156" s="166"/>
      <c r="NA156" s="166"/>
      <c r="NB156" s="166"/>
      <c r="NC156" s="166"/>
      <c r="ND156" s="166"/>
      <c r="NE156" s="166"/>
      <c r="NF156" s="166"/>
      <c r="NG156" s="166"/>
      <c r="NH156" s="166"/>
      <c r="NI156" s="166"/>
      <c r="NJ156" s="166"/>
      <c r="NK156" s="166"/>
      <c r="NL156" s="166"/>
      <c r="NM156" s="166"/>
      <c r="NN156" s="166"/>
      <c r="NO156" s="166"/>
      <c r="NP156" s="166"/>
      <c r="NQ156" s="166"/>
      <c r="NR156" s="166"/>
      <c r="NS156" s="166"/>
      <c r="NT156" s="166"/>
      <c r="NU156" s="166"/>
      <c r="NV156" s="166"/>
      <c r="NW156" s="166"/>
      <c r="NX156" s="166"/>
      <c r="NY156" s="166"/>
      <c r="NZ156" s="166"/>
      <c r="OA156" s="166"/>
      <c r="OB156" s="166"/>
      <c r="OC156" s="166"/>
      <c r="OD156" s="166"/>
      <c r="OE156" s="166"/>
      <c r="OF156" s="166"/>
      <c r="OG156" s="166"/>
      <c r="OH156" s="166"/>
      <c r="OI156" s="166"/>
      <c r="OJ156" s="166"/>
      <c r="OK156" s="166"/>
      <c r="OL156" s="166"/>
      <c r="OM156" s="166"/>
      <c r="ON156" s="166"/>
      <c r="OO156" s="166"/>
      <c r="OP156" s="166"/>
      <c r="OQ156" s="166"/>
      <c r="OR156" s="166"/>
      <c r="OS156" s="166"/>
      <c r="OT156" s="166"/>
      <c r="OU156" s="166"/>
      <c r="OV156" s="166"/>
      <c r="OW156" s="166"/>
      <c r="OX156" s="166"/>
      <c r="OY156" s="166"/>
      <c r="OZ156" s="166"/>
      <c r="PA156" s="166"/>
      <c r="PB156" s="166"/>
      <c r="PC156" s="166"/>
      <c r="PD156" s="166"/>
      <c r="PE156" s="166"/>
      <c r="PF156" s="166"/>
      <c r="PG156" s="166"/>
      <c r="PH156" s="166"/>
      <c r="PI156" s="166"/>
      <c r="PJ156" s="166"/>
      <c r="PK156" s="166"/>
      <c r="PL156" s="166"/>
      <c r="PM156" s="166"/>
      <c r="PN156" s="166"/>
      <c r="PO156" s="166"/>
      <c r="PP156" s="166"/>
      <c r="PQ156" s="166"/>
      <c r="PR156" s="166"/>
      <c r="PS156" s="166"/>
      <c r="PT156" s="166"/>
      <c r="PU156" s="166"/>
      <c r="PV156" s="166"/>
      <c r="PW156" s="166"/>
      <c r="PX156" s="166"/>
      <c r="PY156" s="166"/>
      <c r="PZ156" s="166"/>
      <c r="QA156" s="166"/>
      <c r="QB156" s="166"/>
      <c r="QC156" s="166"/>
      <c r="QD156" s="166"/>
      <c r="QE156" s="166"/>
      <c r="QF156" s="166"/>
      <c r="QG156" s="166"/>
      <c r="QH156" s="166"/>
      <c r="QI156" s="166"/>
      <c r="QJ156" s="166"/>
      <c r="QK156" s="166"/>
      <c r="QL156" s="166"/>
      <c r="QM156" s="166"/>
      <c r="QN156" s="166"/>
      <c r="QO156" s="166"/>
      <c r="QP156" s="166"/>
      <c r="QQ156" s="166"/>
      <c r="QR156" s="166"/>
      <c r="QS156" s="166"/>
      <c r="QT156" s="166"/>
      <c r="QU156" s="166"/>
      <c r="QV156" s="166"/>
      <c r="QW156" s="166"/>
      <c r="QX156" s="166"/>
      <c r="QY156" s="166"/>
      <c r="QZ156" s="166"/>
      <c r="RA156" s="166"/>
      <c r="RB156" s="166"/>
      <c r="RC156" s="166"/>
      <c r="RD156" s="166"/>
      <c r="RE156" s="166"/>
      <c r="RF156" s="166"/>
      <c r="RG156" s="166"/>
      <c r="RH156" s="166"/>
      <c r="RI156" s="166"/>
      <c r="RJ156" s="166"/>
      <c r="RK156" s="166"/>
      <c r="RL156" s="166"/>
      <c r="RM156" s="166"/>
      <c r="RN156" s="166"/>
      <c r="RO156" s="166"/>
      <c r="RP156" s="166"/>
      <c r="RQ156" s="166"/>
      <c r="RR156" s="166"/>
      <c r="RS156" s="166"/>
      <c r="RT156" s="166"/>
      <c r="RU156" s="166"/>
      <c r="RV156" s="166"/>
      <c r="RW156" s="166"/>
      <c r="RX156" s="166"/>
      <c r="RY156" s="166"/>
      <c r="RZ156" s="166"/>
      <c r="SA156" s="166"/>
      <c r="SB156" s="166"/>
      <c r="SC156" s="166"/>
      <c r="SD156" s="166"/>
      <c r="SE156" s="166"/>
      <c r="SF156" s="166"/>
      <c r="SG156" s="166"/>
      <c r="SH156" s="166"/>
      <c r="SI156" s="166"/>
      <c r="SJ156" s="166"/>
      <c r="SK156" s="166"/>
      <c r="SL156" s="166"/>
      <c r="SM156" s="166"/>
      <c r="SN156" s="166"/>
      <c r="SO156" s="166"/>
      <c r="SP156" s="166"/>
      <c r="SQ156" s="166"/>
      <c r="SR156" s="166"/>
      <c r="SS156" s="166"/>
      <c r="ST156" s="166"/>
      <c r="SU156" s="166"/>
      <c r="SV156" s="166"/>
      <c r="SW156" s="166"/>
      <c r="SX156" s="166"/>
      <c r="SY156" s="166"/>
      <c r="SZ156" s="166"/>
      <c r="TA156" s="166"/>
      <c r="TB156" s="166"/>
      <c r="TC156" s="166"/>
      <c r="TD156" s="166"/>
      <c r="TE156" s="166"/>
      <c r="TF156" s="166"/>
      <c r="TG156" s="166"/>
      <c r="TH156" s="166"/>
      <c r="TI156" s="166"/>
      <c r="TJ156" s="166"/>
      <c r="TK156" s="166"/>
      <c r="TL156" s="166"/>
      <c r="TM156" s="166"/>
      <c r="TN156" s="166"/>
      <c r="TO156" s="166"/>
      <c r="TP156" s="166"/>
      <c r="TQ156" s="166"/>
      <c r="TR156" s="166"/>
      <c r="TS156" s="166"/>
      <c r="TT156" s="166"/>
      <c r="TU156" s="166"/>
      <c r="TV156" s="166"/>
      <c r="TW156" s="166"/>
      <c r="TX156" s="166"/>
      <c r="TY156" s="166"/>
      <c r="TZ156" s="166"/>
      <c r="UA156" s="166"/>
      <c r="UB156" s="166"/>
      <c r="UC156" s="166"/>
      <c r="UD156" s="166"/>
      <c r="UE156" s="166"/>
      <c r="UF156" s="166"/>
      <c r="UG156" s="166"/>
      <c r="UH156" s="166"/>
      <c r="UI156" s="166"/>
      <c r="UJ156" s="166"/>
      <c r="UK156" s="166"/>
      <c r="UL156" s="166"/>
      <c r="UM156" s="166"/>
      <c r="UN156" s="166"/>
      <c r="UO156" s="166"/>
      <c r="UP156" s="166"/>
      <c r="UQ156" s="166"/>
      <c r="UR156" s="166"/>
      <c r="US156" s="166"/>
      <c r="UT156" s="166"/>
      <c r="UU156" s="166"/>
      <c r="UV156" s="166"/>
      <c r="UW156" s="166"/>
      <c r="UX156" s="166"/>
      <c r="UY156" s="166"/>
      <c r="UZ156" s="166"/>
      <c r="VA156" s="166"/>
      <c r="VB156" s="166"/>
      <c r="VC156" s="166"/>
      <c r="VD156" s="166"/>
      <c r="VE156" s="166"/>
      <c r="VF156" s="166"/>
      <c r="VG156" s="166"/>
      <c r="VH156" s="166"/>
      <c r="VI156" s="166"/>
      <c r="VJ156" s="166"/>
      <c r="VK156" s="166"/>
      <c r="VL156" s="166"/>
      <c r="VM156" s="166"/>
      <c r="VN156" s="166"/>
      <c r="VO156" s="166"/>
      <c r="VP156" s="166"/>
      <c r="VQ156" s="166"/>
      <c r="VR156" s="166"/>
      <c r="VS156" s="166"/>
      <c r="VT156" s="166"/>
      <c r="VU156" s="166"/>
      <c r="VV156" s="166"/>
      <c r="VW156" s="166"/>
      <c r="VX156" s="166"/>
      <c r="VY156" s="166"/>
      <c r="VZ156" s="166"/>
      <c r="WA156" s="166"/>
      <c r="WB156" s="166"/>
      <c r="WC156" s="166"/>
      <c r="WD156" s="166"/>
      <c r="WE156" s="166"/>
      <c r="WF156" s="166"/>
      <c r="WG156" s="166"/>
      <c r="WH156" s="166"/>
      <c r="WI156" s="166"/>
      <c r="WJ156" s="166"/>
      <c r="WK156" s="166"/>
      <c r="WL156" s="166"/>
      <c r="WM156" s="166"/>
      <c r="WN156" s="166"/>
      <c r="WO156" s="166"/>
      <c r="WP156" s="166"/>
      <c r="WQ156" s="166"/>
      <c r="WR156" s="166"/>
      <c r="WS156" s="166"/>
      <c r="WT156" s="166"/>
      <c r="WU156" s="166"/>
      <c r="WV156" s="166"/>
      <c r="WW156" s="166"/>
      <c r="WX156" s="166"/>
      <c r="WY156" s="166"/>
      <c r="WZ156" s="166"/>
      <c r="XA156" s="166"/>
      <c r="XB156" s="166"/>
      <c r="XC156" s="166"/>
      <c r="XD156" s="166"/>
      <c r="XE156" s="166"/>
      <c r="XF156" s="166"/>
      <c r="XG156" s="166"/>
      <c r="XH156" s="166"/>
      <c r="XI156" s="166"/>
      <c r="XJ156" s="166"/>
      <c r="XK156" s="166"/>
      <c r="XL156" s="166"/>
      <c r="XM156" s="166"/>
      <c r="XN156" s="166"/>
      <c r="XO156" s="166"/>
      <c r="XP156" s="166"/>
      <c r="XQ156" s="166"/>
      <c r="XR156" s="166"/>
      <c r="XS156" s="166"/>
      <c r="XT156" s="166"/>
      <c r="XU156" s="166"/>
      <c r="XV156" s="166"/>
      <c r="XW156" s="166"/>
      <c r="XX156" s="166"/>
      <c r="XY156" s="166"/>
      <c r="XZ156" s="166"/>
      <c r="YA156" s="166"/>
      <c r="YB156" s="166"/>
      <c r="YC156" s="166"/>
      <c r="YD156" s="166"/>
      <c r="YE156" s="166"/>
      <c r="YF156" s="166"/>
      <c r="YG156" s="166"/>
      <c r="YH156" s="166"/>
      <c r="YI156" s="166"/>
      <c r="YJ156" s="166"/>
      <c r="YK156" s="166"/>
      <c r="YL156" s="166"/>
      <c r="YM156" s="166"/>
      <c r="YN156" s="166"/>
      <c r="YO156" s="166"/>
      <c r="YP156" s="166"/>
      <c r="YQ156" s="166"/>
      <c r="YR156" s="166"/>
      <c r="YS156" s="166"/>
      <c r="YT156" s="166"/>
      <c r="YU156" s="166"/>
      <c r="YV156" s="166"/>
      <c r="YW156" s="166"/>
      <c r="YX156" s="166"/>
      <c r="YY156" s="166"/>
      <c r="YZ156" s="166"/>
      <c r="ZA156" s="166"/>
      <c r="ZB156" s="166"/>
      <c r="ZC156" s="166"/>
      <c r="ZD156" s="166"/>
      <c r="ZE156" s="166"/>
      <c r="ZF156" s="166"/>
      <c r="ZG156" s="166"/>
      <c r="ZH156" s="166"/>
      <c r="ZI156" s="166"/>
      <c r="ZJ156" s="166"/>
      <c r="ZK156" s="166"/>
      <c r="ZL156" s="166"/>
      <c r="ZM156" s="166"/>
      <c r="ZN156" s="166"/>
      <c r="ZO156" s="166"/>
      <c r="ZP156" s="166"/>
      <c r="ZQ156" s="166"/>
      <c r="ZR156" s="166"/>
      <c r="ZS156" s="166"/>
      <c r="ZT156" s="166"/>
      <c r="ZU156" s="166"/>
      <c r="ZV156" s="166"/>
      <c r="ZW156" s="166"/>
      <c r="ZX156" s="166"/>
      <c r="ZY156" s="166"/>
      <c r="ZZ156" s="166"/>
      <c r="AAA156" s="166"/>
      <c r="AAB156" s="166"/>
      <c r="AAC156" s="166"/>
      <c r="AAD156" s="166"/>
      <c r="AAE156" s="166"/>
      <c r="AAF156" s="166"/>
      <c r="AAG156" s="166"/>
      <c r="AAH156" s="166"/>
      <c r="AAI156" s="166"/>
      <c r="AAJ156" s="166"/>
      <c r="AAK156" s="166"/>
      <c r="AAL156" s="166"/>
      <c r="AAM156" s="166"/>
      <c r="AAN156" s="166"/>
    </row>
    <row r="157" spans="1:716" s="145" customFormat="1" x14ac:dyDescent="0.25">
      <c r="A157" s="67" t="s">
        <v>40</v>
      </c>
      <c r="B157" s="65">
        <v>0.50062835216522217</v>
      </c>
      <c r="C157" s="65">
        <v>0.1479421854019165</v>
      </c>
      <c r="D157" s="65">
        <v>4.1447725147008896E-2</v>
      </c>
      <c r="E157" s="65">
        <v>1.780957356095314E-2</v>
      </c>
      <c r="F157" s="65">
        <v>4.3239989317953587E-3</v>
      </c>
      <c r="G157" s="65">
        <v>0.5132487416267395</v>
      </c>
      <c r="H157" s="65">
        <v>0.15537826716899872</v>
      </c>
      <c r="I157" s="65">
        <v>4.5013990253210068E-2</v>
      </c>
      <c r="J157" s="65">
        <v>1.7369676381349564E-2</v>
      </c>
      <c r="K157" s="65">
        <v>4.5026843436062336E-3</v>
      </c>
      <c r="L157" s="65">
        <v>0.51056569814682007</v>
      </c>
      <c r="M157" s="65">
        <v>0.1491486132144928</v>
      </c>
      <c r="N157" s="65">
        <v>4.3217100203037262E-2</v>
      </c>
      <c r="O157" s="65">
        <v>1.6600130125880241E-2</v>
      </c>
      <c r="P157" s="65">
        <v>4.4561135582625866E-3</v>
      </c>
      <c r="Q157" s="65">
        <v>0.50347292423248291</v>
      </c>
      <c r="R157" s="65">
        <v>0.14777930080890656</v>
      </c>
      <c r="S157" s="65">
        <v>4.0559962391853333E-2</v>
      </c>
      <c r="T157" s="65">
        <v>1.6393315047025681E-2</v>
      </c>
      <c r="U157" s="65">
        <v>3.9980211295187473E-3</v>
      </c>
      <c r="V157" s="65">
        <v>0.50738030672073364</v>
      </c>
      <c r="W157" s="65">
        <v>0.14576111733913422</v>
      </c>
      <c r="X157" s="65">
        <v>4.1314613074064255E-2</v>
      </c>
      <c r="Y157" s="65">
        <v>1.6627274453639984E-2</v>
      </c>
      <c r="Z157" s="65">
        <v>4.4177267700433731E-3</v>
      </c>
      <c r="AA157" s="65">
        <v>0.48737168312072754</v>
      </c>
      <c r="AB157" s="65">
        <v>0.1408943384885788</v>
      </c>
      <c r="AC157" s="65">
        <v>4.0108487010002136E-2</v>
      </c>
      <c r="AD157" s="65">
        <v>1.7012789845466614E-2</v>
      </c>
      <c r="AE157" s="65">
        <v>3.6150834057480097E-3</v>
      </c>
      <c r="AF157" s="65">
        <v>0.4830414354801178</v>
      </c>
      <c r="AG157" s="65">
        <v>0.14009736478328705</v>
      </c>
      <c r="AH157" s="65">
        <v>4.19340580701828E-2</v>
      </c>
      <c r="AI157" s="65">
        <v>1.7333481460809708E-2</v>
      </c>
      <c r="AJ157" s="65">
        <v>3.093064995482564E-3</v>
      </c>
      <c r="AK157" s="65">
        <v>0.47414666414260864</v>
      </c>
      <c r="AL157" s="65">
        <v>0.14180225133895874</v>
      </c>
      <c r="AM157" s="65">
        <v>4.1942596435546875E-2</v>
      </c>
      <c r="AN157" s="65">
        <v>1.5284187160432339E-2</v>
      </c>
      <c r="AO157" s="65">
        <v>2.7168004307895899E-3</v>
      </c>
      <c r="AP157" s="65">
        <v>0.47406232357025146</v>
      </c>
      <c r="AQ157" s="65">
        <v>0.1428852379322052</v>
      </c>
      <c r="AR157" s="65">
        <v>4.4452603906393051E-2</v>
      </c>
      <c r="AS157" s="65">
        <v>1.5324169769883156E-2</v>
      </c>
      <c r="AT157" s="65">
        <v>2.3940794635564089E-3</v>
      </c>
      <c r="AU157" s="157">
        <v>0.45609638094902039</v>
      </c>
      <c r="AV157" s="157">
        <v>0.13296507298946381</v>
      </c>
      <c r="AW157" s="157">
        <v>3.7635747343301773E-2</v>
      </c>
      <c r="AX157" s="157">
        <v>1.5269090421497822E-2</v>
      </c>
      <c r="AY157" s="157">
        <v>2.3051840253174305E-3</v>
      </c>
      <c r="AZ157" s="158">
        <v>0.45555579662322998</v>
      </c>
      <c r="BA157" s="153">
        <v>0.13138690590858459</v>
      </c>
      <c r="BB157" s="153">
        <v>4.279639944434166E-2</v>
      </c>
      <c r="BC157" s="153">
        <v>2.0636267960071564E-2</v>
      </c>
      <c r="BD157" s="153">
        <v>6.89669419080019E-3</v>
      </c>
      <c r="BE157" s="153"/>
      <c r="BF157" s="153"/>
      <c r="BG157" s="153"/>
      <c r="BH157" s="153"/>
      <c r="BI157" s="153"/>
      <c r="BJ157" s="153"/>
      <c r="BK157" s="153"/>
      <c r="BL157" s="153"/>
      <c r="BM157" s="153"/>
      <c r="BN157" s="153"/>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c r="EW157" s="166"/>
      <c r="EX157" s="166"/>
      <c r="EY157" s="166"/>
      <c r="EZ157" s="166"/>
      <c r="FA157" s="166"/>
      <c r="FB157" s="166"/>
      <c r="FC157" s="166"/>
      <c r="FD157" s="166"/>
      <c r="FE157" s="166"/>
      <c r="FF157" s="166"/>
      <c r="FG157" s="166"/>
      <c r="FH157" s="166"/>
      <c r="FI157" s="166"/>
      <c r="FJ157" s="166"/>
      <c r="FK157" s="166"/>
      <c r="FL157" s="166"/>
      <c r="FM157" s="166"/>
      <c r="FN157" s="166"/>
      <c r="FO157" s="166"/>
      <c r="FP157" s="166"/>
      <c r="FQ157" s="166"/>
      <c r="FR157" s="166"/>
      <c r="FS157" s="166"/>
      <c r="FT157" s="166"/>
      <c r="FU157" s="166"/>
      <c r="FV157" s="166"/>
      <c r="FW157" s="166"/>
      <c r="FX157" s="166"/>
      <c r="FY157" s="166"/>
      <c r="FZ157" s="166"/>
      <c r="GA157" s="166"/>
      <c r="GB157" s="166"/>
      <c r="GC157" s="166"/>
      <c r="GD157" s="166"/>
      <c r="GE157" s="166"/>
      <c r="GF157" s="166"/>
      <c r="GG157" s="166"/>
      <c r="GH157" s="166"/>
      <c r="GI157" s="166"/>
      <c r="GJ157" s="166"/>
      <c r="GK157" s="166"/>
      <c r="GL157" s="166"/>
      <c r="GM157" s="166"/>
      <c r="GN157" s="166"/>
      <c r="GO157" s="166"/>
      <c r="GP157" s="166"/>
      <c r="GQ157" s="166"/>
      <c r="GR157" s="166"/>
      <c r="GS157" s="166"/>
      <c r="GT157" s="166"/>
      <c r="GU157" s="166"/>
      <c r="GV157" s="166"/>
      <c r="GW157" s="166"/>
      <c r="GX157" s="166"/>
      <c r="GY157" s="166"/>
      <c r="GZ157" s="166"/>
      <c r="HA157" s="166"/>
      <c r="HB157" s="166"/>
      <c r="HC157" s="166"/>
      <c r="HD157" s="166"/>
      <c r="HE157" s="166"/>
      <c r="HF157" s="166"/>
      <c r="HG157" s="166"/>
      <c r="HH157" s="166"/>
      <c r="HI157" s="166"/>
      <c r="HJ157" s="166"/>
      <c r="HK157" s="166"/>
      <c r="HL157" s="166"/>
      <c r="HM157" s="166"/>
      <c r="HN157" s="166"/>
      <c r="HO157" s="166"/>
      <c r="HP157" s="166"/>
      <c r="HQ157" s="166"/>
      <c r="HR157" s="166"/>
      <c r="HS157" s="166"/>
      <c r="HT157" s="166"/>
      <c r="HU157" s="166"/>
      <c r="HV157" s="166"/>
      <c r="HW157" s="166"/>
      <c r="HX157" s="166"/>
      <c r="HY157" s="166"/>
      <c r="HZ157" s="166"/>
      <c r="IA157" s="166"/>
      <c r="IB157" s="166"/>
      <c r="IC157" s="166"/>
      <c r="ID157" s="166"/>
      <c r="IE157" s="166"/>
      <c r="IF157" s="166"/>
      <c r="IG157" s="166"/>
      <c r="IH157" s="166"/>
      <c r="II157" s="166"/>
      <c r="IJ157" s="166"/>
      <c r="IK157" s="166"/>
      <c r="IL157" s="166"/>
      <c r="IM157" s="166"/>
      <c r="IN157" s="166"/>
      <c r="IO157" s="166"/>
      <c r="IP157" s="166"/>
      <c r="IQ157" s="166"/>
      <c r="IR157" s="166"/>
      <c r="IS157" s="166"/>
      <c r="IT157" s="166"/>
      <c r="IU157" s="166"/>
      <c r="IV157" s="166"/>
      <c r="IW157" s="166"/>
      <c r="IX157" s="166"/>
      <c r="IY157" s="166"/>
      <c r="IZ157" s="166"/>
      <c r="JA157" s="166"/>
      <c r="JB157" s="166"/>
      <c r="JC157" s="166"/>
      <c r="JD157" s="166"/>
      <c r="JE157" s="166"/>
      <c r="JF157" s="166"/>
      <c r="JG157" s="166"/>
      <c r="JH157" s="166"/>
      <c r="JI157" s="166"/>
      <c r="JJ157" s="166"/>
      <c r="JK157" s="166"/>
      <c r="JL157" s="166"/>
      <c r="JM157" s="166"/>
      <c r="JN157" s="166"/>
      <c r="JO157" s="166"/>
      <c r="JP157" s="166"/>
      <c r="JQ157" s="166"/>
      <c r="JR157" s="166"/>
      <c r="JS157" s="166"/>
      <c r="JT157" s="166"/>
      <c r="JU157" s="166"/>
      <c r="JV157" s="166"/>
      <c r="JW157" s="166"/>
      <c r="JX157" s="166"/>
      <c r="JY157" s="166"/>
      <c r="JZ157" s="166"/>
      <c r="KA157" s="166"/>
      <c r="KB157" s="166"/>
      <c r="KC157" s="166"/>
      <c r="KD157" s="166"/>
      <c r="KE157" s="166"/>
      <c r="KF157" s="166"/>
      <c r="KG157" s="166"/>
      <c r="KH157" s="166"/>
      <c r="KI157" s="166"/>
      <c r="KJ157" s="166"/>
      <c r="KK157" s="166"/>
      <c r="KL157" s="166"/>
      <c r="KM157" s="166"/>
      <c r="KN157" s="166"/>
      <c r="KO157" s="166"/>
      <c r="KP157" s="166"/>
      <c r="KQ157" s="166"/>
      <c r="KR157" s="166"/>
      <c r="KS157" s="166"/>
      <c r="KT157" s="166"/>
      <c r="KU157" s="166"/>
      <c r="KV157" s="166"/>
      <c r="KW157" s="166"/>
      <c r="KX157" s="166"/>
      <c r="KY157" s="166"/>
      <c r="KZ157" s="166"/>
      <c r="LA157" s="166"/>
      <c r="LB157" s="166"/>
      <c r="LC157" s="166"/>
      <c r="LD157" s="166"/>
      <c r="LE157" s="166"/>
      <c r="LF157" s="166"/>
      <c r="LG157" s="166"/>
      <c r="LH157" s="166"/>
      <c r="LI157" s="166"/>
      <c r="LJ157" s="166"/>
      <c r="LK157" s="166"/>
      <c r="LL157" s="166"/>
      <c r="LM157" s="166"/>
      <c r="LN157" s="166"/>
      <c r="LO157" s="166"/>
      <c r="LP157" s="166"/>
      <c r="LQ157" s="166"/>
      <c r="LR157" s="166"/>
      <c r="LS157" s="166"/>
      <c r="LT157" s="166"/>
      <c r="LU157" s="166"/>
      <c r="LV157" s="166"/>
      <c r="LW157" s="166"/>
      <c r="LX157" s="166"/>
      <c r="LY157" s="166"/>
      <c r="LZ157" s="166"/>
      <c r="MA157" s="166"/>
      <c r="MB157" s="166"/>
      <c r="MC157" s="166"/>
      <c r="MD157" s="166"/>
      <c r="ME157" s="166"/>
      <c r="MF157" s="166"/>
      <c r="MG157" s="166"/>
      <c r="MH157" s="166"/>
      <c r="MI157" s="166"/>
      <c r="MJ157" s="166"/>
      <c r="MK157" s="166"/>
      <c r="ML157" s="166"/>
      <c r="MM157" s="166"/>
      <c r="MN157" s="166"/>
      <c r="MO157" s="166"/>
      <c r="MP157" s="166"/>
      <c r="MQ157" s="166"/>
      <c r="MR157" s="166"/>
      <c r="MS157" s="166"/>
      <c r="MT157" s="166"/>
      <c r="MU157" s="166"/>
      <c r="MV157" s="166"/>
      <c r="MW157" s="166"/>
      <c r="MX157" s="166"/>
      <c r="MY157" s="166"/>
      <c r="MZ157" s="166"/>
      <c r="NA157" s="166"/>
      <c r="NB157" s="166"/>
      <c r="NC157" s="166"/>
      <c r="ND157" s="166"/>
      <c r="NE157" s="166"/>
      <c r="NF157" s="166"/>
      <c r="NG157" s="166"/>
      <c r="NH157" s="166"/>
      <c r="NI157" s="166"/>
      <c r="NJ157" s="166"/>
      <c r="NK157" s="166"/>
      <c r="NL157" s="166"/>
      <c r="NM157" s="166"/>
      <c r="NN157" s="166"/>
      <c r="NO157" s="166"/>
      <c r="NP157" s="166"/>
      <c r="NQ157" s="166"/>
      <c r="NR157" s="166"/>
      <c r="NS157" s="166"/>
      <c r="NT157" s="166"/>
      <c r="NU157" s="166"/>
      <c r="NV157" s="166"/>
      <c r="NW157" s="166"/>
      <c r="NX157" s="166"/>
      <c r="NY157" s="166"/>
      <c r="NZ157" s="166"/>
      <c r="OA157" s="166"/>
      <c r="OB157" s="166"/>
      <c r="OC157" s="166"/>
      <c r="OD157" s="166"/>
      <c r="OE157" s="166"/>
      <c r="OF157" s="166"/>
      <c r="OG157" s="166"/>
      <c r="OH157" s="166"/>
      <c r="OI157" s="166"/>
      <c r="OJ157" s="166"/>
      <c r="OK157" s="166"/>
      <c r="OL157" s="166"/>
      <c r="OM157" s="166"/>
      <c r="ON157" s="166"/>
      <c r="OO157" s="166"/>
      <c r="OP157" s="166"/>
      <c r="OQ157" s="166"/>
      <c r="OR157" s="166"/>
      <c r="OS157" s="166"/>
      <c r="OT157" s="166"/>
      <c r="OU157" s="166"/>
      <c r="OV157" s="166"/>
      <c r="OW157" s="166"/>
      <c r="OX157" s="166"/>
      <c r="OY157" s="166"/>
      <c r="OZ157" s="166"/>
      <c r="PA157" s="166"/>
      <c r="PB157" s="166"/>
      <c r="PC157" s="166"/>
      <c r="PD157" s="166"/>
      <c r="PE157" s="166"/>
      <c r="PF157" s="166"/>
      <c r="PG157" s="166"/>
      <c r="PH157" s="166"/>
      <c r="PI157" s="166"/>
      <c r="PJ157" s="166"/>
      <c r="PK157" s="166"/>
      <c r="PL157" s="166"/>
      <c r="PM157" s="166"/>
      <c r="PN157" s="166"/>
      <c r="PO157" s="166"/>
      <c r="PP157" s="166"/>
      <c r="PQ157" s="166"/>
      <c r="PR157" s="166"/>
      <c r="PS157" s="166"/>
      <c r="PT157" s="166"/>
      <c r="PU157" s="166"/>
      <c r="PV157" s="166"/>
      <c r="PW157" s="166"/>
      <c r="PX157" s="166"/>
      <c r="PY157" s="166"/>
      <c r="PZ157" s="166"/>
      <c r="QA157" s="166"/>
      <c r="QB157" s="166"/>
      <c r="QC157" s="166"/>
      <c r="QD157" s="166"/>
      <c r="QE157" s="166"/>
      <c r="QF157" s="166"/>
      <c r="QG157" s="166"/>
      <c r="QH157" s="166"/>
      <c r="QI157" s="166"/>
      <c r="QJ157" s="166"/>
      <c r="QK157" s="166"/>
      <c r="QL157" s="166"/>
      <c r="QM157" s="166"/>
      <c r="QN157" s="166"/>
      <c r="QO157" s="166"/>
      <c r="QP157" s="166"/>
      <c r="QQ157" s="166"/>
      <c r="QR157" s="166"/>
      <c r="QS157" s="166"/>
      <c r="QT157" s="166"/>
      <c r="QU157" s="166"/>
      <c r="QV157" s="166"/>
      <c r="QW157" s="166"/>
      <c r="QX157" s="166"/>
      <c r="QY157" s="166"/>
      <c r="QZ157" s="166"/>
      <c r="RA157" s="166"/>
      <c r="RB157" s="166"/>
      <c r="RC157" s="166"/>
      <c r="RD157" s="166"/>
      <c r="RE157" s="166"/>
      <c r="RF157" s="166"/>
      <c r="RG157" s="166"/>
      <c r="RH157" s="166"/>
      <c r="RI157" s="166"/>
      <c r="RJ157" s="166"/>
      <c r="RK157" s="166"/>
      <c r="RL157" s="166"/>
      <c r="RM157" s="166"/>
      <c r="RN157" s="166"/>
      <c r="RO157" s="166"/>
      <c r="RP157" s="166"/>
      <c r="RQ157" s="166"/>
      <c r="RR157" s="166"/>
      <c r="RS157" s="166"/>
      <c r="RT157" s="166"/>
      <c r="RU157" s="166"/>
      <c r="RV157" s="166"/>
      <c r="RW157" s="166"/>
      <c r="RX157" s="166"/>
      <c r="RY157" s="166"/>
      <c r="RZ157" s="166"/>
      <c r="SA157" s="166"/>
      <c r="SB157" s="166"/>
      <c r="SC157" s="166"/>
      <c r="SD157" s="166"/>
      <c r="SE157" s="166"/>
      <c r="SF157" s="166"/>
      <c r="SG157" s="166"/>
      <c r="SH157" s="166"/>
      <c r="SI157" s="166"/>
      <c r="SJ157" s="166"/>
      <c r="SK157" s="166"/>
      <c r="SL157" s="166"/>
      <c r="SM157" s="166"/>
      <c r="SN157" s="166"/>
      <c r="SO157" s="166"/>
      <c r="SP157" s="166"/>
      <c r="SQ157" s="166"/>
      <c r="SR157" s="166"/>
      <c r="SS157" s="166"/>
      <c r="ST157" s="166"/>
      <c r="SU157" s="166"/>
      <c r="SV157" s="166"/>
      <c r="SW157" s="166"/>
      <c r="SX157" s="166"/>
      <c r="SY157" s="166"/>
      <c r="SZ157" s="166"/>
      <c r="TA157" s="166"/>
      <c r="TB157" s="166"/>
      <c r="TC157" s="166"/>
      <c r="TD157" s="166"/>
      <c r="TE157" s="166"/>
      <c r="TF157" s="166"/>
      <c r="TG157" s="166"/>
      <c r="TH157" s="166"/>
      <c r="TI157" s="166"/>
      <c r="TJ157" s="166"/>
      <c r="TK157" s="166"/>
      <c r="TL157" s="166"/>
      <c r="TM157" s="166"/>
      <c r="TN157" s="166"/>
      <c r="TO157" s="166"/>
      <c r="TP157" s="166"/>
      <c r="TQ157" s="166"/>
      <c r="TR157" s="166"/>
      <c r="TS157" s="166"/>
      <c r="TT157" s="166"/>
      <c r="TU157" s="166"/>
      <c r="TV157" s="166"/>
      <c r="TW157" s="166"/>
      <c r="TX157" s="166"/>
      <c r="TY157" s="166"/>
      <c r="TZ157" s="166"/>
      <c r="UA157" s="166"/>
      <c r="UB157" s="166"/>
      <c r="UC157" s="166"/>
      <c r="UD157" s="166"/>
      <c r="UE157" s="166"/>
      <c r="UF157" s="166"/>
      <c r="UG157" s="166"/>
      <c r="UH157" s="166"/>
      <c r="UI157" s="166"/>
      <c r="UJ157" s="166"/>
      <c r="UK157" s="166"/>
      <c r="UL157" s="166"/>
      <c r="UM157" s="166"/>
      <c r="UN157" s="166"/>
      <c r="UO157" s="166"/>
      <c r="UP157" s="166"/>
      <c r="UQ157" s="166"/>
      <c r="UR157" s="166"/>
      <c r="US157" s="166"/>
      <c r="UT157" s="166"/>
      <c r="UU157" s="166"/>
      <c r="UV157" s="166"/>
      <c r="UW157" s="166"/>
      <c r="UX157" s="166"/>
      <c r="UY157" s="166"/>
      <c r="UZ157" s="166"/>
      <c r="VA157" s="166"/>
      <c r="VB157" s="166"/>
      <c r="VC157" s="166"/>
      <c r="VD157" s="166"/>
      <c r="VE157" s="166"/>
      <c r="VF157" s="166"/>
      <c r="VG157" s="166"/>
      <c r="VH157" s="166"/>
      <c r="VI157" s="166"/>
      <c r="VJ157" s="166"/>
      <c r="VK157" s="166"/>
      <c r="VL157" s="166"/>
      <c r="VM157" s="166"/>
      <c r="VN157" s="166"/>
      <c r="VO157" s="166"/>
      <c r="VP157" s="166"/>
      <c r="VQ157" s="166"/>
      <c r="VR157" s="166"/>
      <c r="VS157" s="166"/>
      <c r="VT157" s="166"/>
      <c r="VU157" s="166"/>
      <c r="VV157" s="166"/>
      <c r="VW157" s="166"/>
      <c r="VX157" s="166"/>
      <c r="VY157" s="166"/>
      <c r="VZ157" s="166"/>
      <c r="WA157" s="166"/>
      <c r="WB157" s="166"/>
      <c r="WC157" s="166"/>
      <c r="WD157" s="166"/>
      <c r="WE157" s="166"/>
      <c r="WF157" s="166"/>
      <c r="WG157" s="166"/>
      <c r="WH157" s="166"/>
      <c r="WI157" s="166"/>
      <c r="WJ157" s="166"/>
      <c r="WK157" s="166"/>
      <c r="WL157" s="166"/>
      <c r="WM157" s="166"/>
      <c r="WN157" s="166"/>
      <c r="WO157" s="166"/>
      <c r="WP157" s="166"/>
      <c r="WQ157" s="166"/>
      <c r="WR157" s="166"/>
      <c r="WS157" s="166"/>
      <c r="WT157" s="166"/>
      <c r="WU157" s="166"/>
      <c r="WV157" s="166"/>
      <c r="WW157" s="166"/>
      <c r="WX157" s="166"/>
      <c r="WY157" s="166"/>
      <c r="WZ157" s="166"/>
      <c r="XA157" s="166"/>
      <c r="XB157" s="166"/>
      <c r="XC157" s="166"/>
      <c r="XD157" s="166"/>
      <c r="XE157" s="166"/>
      <c r="XF157" s="166"/>
      <c r="XG157" s="166"/>
      <c r="XH157" s="166"/>
      <c r="XI157" s="166"/>
      <c r="XJ157" s="166"/>
      <c r="XK157" s="166"/>
      <c r="XL157" s="166"/>
      <c r="XM157" s="166"/>
      <c r="XN157" s="166"/>
      <c r="XO157" s="166"/>
      <c r="XP157" s="166"/>
      <c r="XQ157" s="166"/>
      <c r="XR157" s="166"/>
      <c r="XS157" s="166"/>
      <c r="XT157" s="166"/>
      <c r="XU157" s="166"/>
      <c r="XV157" s="166"/>
      <c r="XW157" s="166"/>
      <c r="XX157" s="166"/>
      <c r="XY157" s="166"/>
      <c r="XZ157" s="166"/>
      <c r="YA157" s="166"/>
      <c r="YB157" s="166"/>
      <c r="YC157" s="166"/>
      <c r="YD157" s="166"/>
      <c r="YE157" s="166"/>
      <c r="YF157" s="166"/>
      <c r="YG157" s="166"/>
      <c r="YH157" s="166"/>
      <c r="YI157" s="166"/>
      <c r="YJ157" s="166"/>
      <c r="YK157" s="166"/>
      <c r="YL157" s="166"/>
      <c r="YM157" s="166"/>
      <c r="YN157" s="166"/>
      <c r="YO157" s="166"/>
      <c r="YP157" s="166"/>
      <c r="YQ157" s="166"/>
      <c r="YR157" s="166"/>
      <c r="YS157" s="166"/>
      <c r="YT157" s="166"/>
      <c r="YU157" s="166"/>
      <c r="YV157" s="166"/>
      <c r="YW157" s="166"/>
      <c r="YX157" s="166"/>
      <c r="YY157" s="166"/>
      <c r="YZ157" s="166"/>
      <c r="ZA157" s="166"/>
      <c r="ZB157" s="166"/>
      <c r="ZC157" s="166"/>
      <c r="ZD157" s="166"/>
      <c r="ZE157" s="166"/>
      <c r="ZF157" s="166"/>
      <c r="ZG157" s="166"/>
      <c r="ZH157" s="166"/>
      <c r="ZI157" s="166"/>
      <c r="ZJ157" s="166"/>
      <c r="ZK157" s="166"/>
      <c r="ZL157" s="166"/>
      <c r="ZM157" s="166"/>
      <c r="ZN157" s="166"/>
      <c r="ZO157" s="166"/>
      <c r="ZP157" s="166"/>
      <c r="ZQ157" s="166"/>
      <c r="ZR157" s="166"/>
      <c r="ZS157" s="166"/>
      <c r="ZT157" s="166"/>
      <c r="ZU157" s="166"/>
      <c r="ZV157" s="166"/>
      <c r="ZW157" s="166"/>
      <c r="ZX157" s="166"/>
      <c r="ZY157" s="166"/>
      <c r="ZZ157" s="166"/>
      <c r="AAA157" s="166"/>
      <c r="AAB157" s="166"/>
      <c r="AAC157" s="166"/>
      <c r="AAD157" s="166"/>
      <c r="AAE157" s="166"/>
      <c r="AAF157" s="166"/>
      <c r="AAG157" s="166"/>
      <c r="AAH157" s="166"/>
      <c r="AAI157" s="166"/>
      <c r="AAJ157" s="166"/>
      <c r="AAK157" s="166"/>
      <c r="AAL157" s="166"/>
      <c r="AAM157" s="166"/>
      <c r="AAN157" s="166"/>
    </row>
    <row r="158" spans="1:716" s="145" customFormat="1" x14ac:dyDescent="0.25">
      <c r="A158" s="225" t="s">
        <v>100</v>
      </c>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51"/>
      <c r="AV158" s="151"/>
      <c r="AW158" s="151"/>
      <c r="AX158" s="151"/>
      <c r="AY158" s="151"/>
      <c r="AZ158" s="44"/>
      <c r="BA158" s="44"/>
      <c r="BB158" s="44"/>
      <c r="BC158" s="44"/>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c r="EW158" s="166"/>
      <c r="EX158" s="166"/>
      <c r="EY158" s="166"/>
      <c r="EZ158" s="166"/>
      <c r="FA158" s="166"/>
      <c r="FB158" s="166"/>
      <c r="FC158" s="166"/>
      <c r="FD158" s="166"/>
      <c r="FE158" s="166"/>
      <c r="FF158" s="166"/>
      <c r="FG158" s="166"/>
      <c r="FH158" s="166"/>
      <c r="FI158" s="166"/>
      <c r="FJ158" s="166"/>
      <c r="FK158" s="166"/>
      <c r="FL158" s="166"/>
      <c r="FM158" s="166"/>
      <c r="FN158" s="166"/>
      <c r="FO158" s="166"/>
      <c r="FP158" s="166"/>
      <c r="FQ158" s="166"/>
      <c r="FR158" s="166"/>
      <c r="FS158" s="166"/>
      <c r="FT158" s="166"/>
      <c r="FU158" s="166"/>
      <c r="FV158" s="166"/>
      <c r="FW158" s="166"/>
      <c r="FX158" s="166"/>
      <c r="FY158" s="166"/>
      <c r="FZ158" s="166"/>
      <c r="GA158" s="166"/>
      <c r="GB158" s="166"/>
      <c r="GC158" s="166"/>
      <c r="GD158" s="166"/>
      <c r="GE158" s="166"/>
      <c r="GF158" s="166"/>
      <c r="GG158" s="166"/>
      <c r="GH158" s="166"/>
      <c r="GI158" s="166"/>
      <c r="GJ158" s="166"/>
      <c r="GK158" s="166"/>
      <c r="GL158" s="166"/>
      <c r="GM158" s="166"/>
      <c r="GN158" s="166"/>
      <c r="GO158" s="166"/>
      <c r="GP158" s="166"/>
      <c r="GQ158" s="166"/>
      <c r="GR158" s="166"/>
      <c r="GS158" s="166"/>
      <c r="GT158" s="166"/>
      <c r="GU158" s="166"/>
      <c r="GV158" s="166"/>
      <c r="GW158" s="166"/>
      <c r="GX158" s="166"/>
      <c r="GY158" s="166"/>
      <c r="GZ158" s="166"/>
      <c r="HA158" s="166"/>
      <c r="HB158" s="166"/>
      <c r="HC158" s="166"/>
      <c r="HD158" s="166"/>
      <c r="HE158" s="166"/>
      <c r="HF158" s="166"/>
      <c r="HG158" s="166"/>
      <c r="HH158" s="166"/>
      <c r="HI158" s="166"/>
      <c r="HJ158" s="166"/>
      <c r="HK158" s="166"/>
      <c r="HL158" s="166"/>
      <c r="HM158" s="166"/>
      <c r="HN158" s="166"/>
      <c r="HO158" s="166"/>
      <c r="HP158" s="166"/>
      <c r="HQ158" s="166"/>
      <c r="HR158" s="166"/>
      <c r="HS158" s="166"/>
      <c r="HT158" s="166"/>
      <c r="HU158" s="166"/>
      <c r="HV158" s="166"/>
      <c r="HW158" s="166"/>
      <c r="HX158" s="166"/>
      <c r="HY158" s="166"/>
      <c r="HZ158" s="166"/>
      <c r="IA158" s="166"/>
      <c r="IB158" s="166"/>
      <c r="IC158" s="166"/>
      <c r="ID158" s="166"/>
      <c r="IE158" s="166"/>
      <c r="IF158" s="166"/>
      <c r="IG158" s="166"/>
      <c r="IH158" s="166"/>
      <c r="II158" s="166"/>
      <c r="IJ158" s="166"/>
      <c r="IK158" s="166"/>
      <c r="IL158" s="166"/>
      <c r="IM158" s="166"/>
      <c r="IN158" s="166"/>
      <c r="IO158" s="166"/>
      <c r="IP158" s="166"/>
      <c r="IQ158" s="166"/>
      <c r="IR158" s="166"/>
      <c r="IS158" s="166"/>
      <c r="IT158" s="166"/>
      <c r="IU158" s="166"/>
      <c r="IV158" s="166"/>
      <c r="IW158" s="166"/>
      <c r="IX158" s="166"/>
      <c r="IY158" s="166"/>
      <c r="IZ158" s="166"/>
      <c r="JA158" s="166"/>
      <c r="JB158" s="166"/>
      <c r="JC158" s="166"/>
      <c r="JD158" s="166"/>
      <c r="JE158" s="166"/>
      <c r="JF158" s="166"/>
      <c r="JG158" s="166"/>
      <c r="JH158" s="166"/>
      <c r="JI158" s="166"/>
      <c r="JJ158" s="166"/>
      <c r="JK158" s="166"/>
      <c r="JL158" s="166"/>
      <c r="JM158" s="166"/>
      <c r="JN158" s="166"/>
      <c r="JO158" s="166"/>
      <c r="JP158" s="166"/>
      <c r="JQ158" s="166"/>
      <c r="JR158" s="166"/>
      <c r="JS158" s="166"/>
      <c r="JT158" s="166"/>
      <c r="JU158" s="166"/>
      <c r="JV158" s="166"/>
      <c r="JW158" s="166"/>
      <c r="JX158" s="166"/>
      <c r="JY158" s="166"/>
      <c r="JZ158" s="166"/>
      <c r="KA158" s="166"/>
      <c r="KB158" s="166"/>
      <c r="KC158" s="166"/>
      <c r="KD158" s="166"/>
      <c r="KE158" s="166"/>
      <c r="KF158" s="166"/>
      <c r="KG158" s="166"/>
      <c r="KH158" s="166"/>
      <c r="KI158" s="166"/>
      <c r="KJ158" s="166"/>
      <c r="KK158" s="166"/>
      <c r="KL158" s="166"/>
      <c r="KM158" s="166"/>
      <c r="KN158" s="166"/>
      <c r="KO158" s="166"/>
      <c r="KP158" s="166"/>
      <c r="KQ158" s="166"/>
      <c r="KR158" s="166"/>
      <c r="KS158" s="166"/>
      <c r="KT158" s="166"/>
      <c r="KU158" s="166"/>
      <c r="KV158" s="166"/>
      <c r="KW158" s="166"/>
      <c r="KX158" s="166"/>
      <c r="KY158" s="166"/>
      <c r="KZ158" s="166"/>
      <c r="LA158" s="166"/>
      <c r="LB158" s="166"/>
      <c r="LC158" s="166"/>
      <c r="LD158" s="166"/>
      <c r="LE158" s="166"/>
      <c r="LF158" s="166"/>
      <c r="LG158" s="166"/>
      <c r="LH158" s="166"/>
      <c r="LI158" s="166"/>
      <c r="LJ158" s="166"/>
      <c r="LK158" s="166"/>
      <c r="LL158" s="166"/>
      <c r="LM158" s="166"/>
      <c r="LN158" s="166"/>
      <c r="LO158" s="166"/>
      <c r="LP158" s="166"/>
      <c r="LQ158" s="166"/>
      <c r="LR158" s="166"/>
      <c r="LS158" s="166"/>
      <c r="LT158" s="166"/>
      <c r="LU158" s="166"/>
      <c r="LV158" s="166"/>
      <c r="LW158" s="166"/>
      <c r="LX158" s="166"/>
      <c r="LY158" s="166"/>
      <c r="LZ158" s="166"/>
      <c r="MA158" s="166"/>
      <c r="MB158" s="166"/>
      <c r="MC158" s="166"/>
      <c r="MD158" s="166"/>
      <c r="ME158" s="166"/>
      <c r="MF158" s="166"/>
      <c r="MG158" s="166"/>
      <c r="MH158" s="166"/>
      <c r="MI158" s="166"/>
      <c r="MJ158" s="166"/>
      <c r="MK158" s="166"/>
      <c r="ML158" s="166"/>
      <c r="MM158" s="166"/>
      <c r="MN158" s="166"/>
      <c r="MO158" s="166"/>
      <c r="MP158" s="166"/>
      <c r="MQ158" s="166"/>
      <c r="MR158" s="166"/>
      <c r="MS158" s="166"/>
      <c r="MT158" s="166"/>
      <c r="MU158" s="166"/>
      <c r="MV158" s="166"/>
      <c r="MW158" s="166"/>
      <c r="MX158" s="166"/>
      <c r="MY158" s="166"/>
      <c r="MZ158" s="166"/>
      <c r="NA158" s="166"/>
      <c r="NB158" s="166"/>
      <c r="NC158" s="166"/>
      <c r="ND158" s="166"/>
      <c r="NE158" s="166"/>
      <c r="NF158" s="166"/>
      <c r="NG158" s="166"/>
      <c r="NH158" s="166"/>
      <c r="NI158" s="166"/>
      <c r="NJ158" s="166"/>
      <c r="NK158" s="166"/>
      <c r="NL158" s="166"/>
      <c r="NM158" s="166"/>
      <c r="NN158" s="166"/>
      <c r="NO158" s="166"/>
      <c r="NP158" s="166"/>
      <c r="NQ158" s="166"/>
      <c r="NR158" s="166"/>
      <c r="NS158" s="166"/>
      <c r="NT158" s="166"/>
      <c r="NU158" s="166"/>
      <c r="NV158" s="166"/>
      <c r="NW158" s="166"/>
      <c r="NX158" s="166"/>
      <c r="NY158" s="166"/>
      <c r="NZ158" s="166"/>
      <c r="OA158" s="166"/>
      <c r="OB158" s="166"/>
      <c r="OC158" s="166"/>
      <c r="OD158" s="166"/>
      <c r="OE158" s="166"/>
      <c r="OF158" s="166"/>
      <c r="OG158" s="166"/>
      <c r="OH158" s="166"/>
      <c r="OI158" s="166"/>
      <c r="OJ158" s="166"/>
      <c r="OK158" s="166"/>
      <c r="OL158" s="166"/>
      <c r="OM158" s="166"/>
      <c r="ON158" s="166"/>
      <c r="OO158" s="166"/>
      <c r="OP158" s="166"/>
      <c r="OQ158" s="166"/>
      <c r="OR158" s="166"/>
      <c r="OS158" s="166"/>
      <c r="OT158" s="166"/>
      <c r="OU158" s="166"/>
      <c r="OV158" s="166"/>
      <c r="OW158" s="166"/>
      <c r="OX158" s="166"/>
      <c r="OY158" s="166"/>
      <c r="OZ158" s="166"/>
      <c r="PA158" s="166"/>
      <c r="PB158" s="166"/>
      <c r="PC158" s="166"/>
      <c r="PD158" s="166"/>
      <c r="PE158" s="166"/>
      <c r="PF158" s="166"/>
      <c r="PG158" s="166"/>
      <c r="PH158" s="166"/>
      <c r="PI158" s="166"/>
      <c r="PJ158" s="166"/>
      <c r="PK158" s="166"/>
      <c r="PL158" s="166"/>
      <c r="PM158" s="166"/>
      <c r="PN158" s="166"/>
      <c r="PO158" s="166"/>
      <c r="PP158" s="166"/>
      <c r="PQ158" s="166"/>
      <c r="PR158" s="166"/>
      <c r="PS158" s="166"/>
      <c r="PT158" s="166"/>
      <c r="PU158" s="166"/>
      <c r="PV158" s="166"/>
      <c r="PW158" s="166"/>
      <c r="PX158" s="166"/>
      <c r="PY158" s="166"/>
      <c r="PZ158" s="166"/>
      <c r="QA158" s="166"/>
      <c r="QB158" s="166"/>
      <c r="QC158" s="166"/>
      <c r="QD158" s="166"/>
      <c r="QE158" s="166"/>
      <c r="QF158" s="166"/>
      <c r="QG158" s="166"/>
      <c r="QH158" s="166"/>
      <c r="QI158" s="166"/>
      <c r="QJ158" s="166"/>
      <c r="QK158" s="166"/>
      <c r="QL158" s="166"/>
      <c r="QM158" s="166"/>
      <c r="QN158" s="166"/>
      <c r="QO158" s="166"/>
      <c r="QP158" s="166"/>
      <c r="QQ158" s="166"/>
      <c r="QR158" s="166"/>
      <c r="QS158" s="166"/>
      <c r="QT158" s="166"/>
      <c r="QU158" s="166"/>
      <c r="QV158" s="166"/>
      <c r="QW158" s="166"/>
      <c r="QX158" s="166"/>
      <c r="QY158" s="166"/>
      <c r="QZ158" s="166"/>
      <c r="RA158" s="166"/>
      <c r="RB158" s="166"/>
      <c r="RC158" s="166"/>
      <c r="RD158" s="166"/>
      <c r="RE158" s="166"/>
      <c r="RF158" s="166"/>
      <c r="RG158" s="166"/>
      <c r="RH158" s="166"/>
      <c r="RI158" s="166"/>
      <c r="RJ158" s="166"/>
      <c r="RK158" s="166"/>
      <c r="RL158" s="166"/>
      <c r="RM158" s="166"/>
      <c r="RN158" s="166"/>
      <c r="RO158" s="166"/>
      <c r="RP158" s="166"/>
      <c r="RQ158" s="166"/>
      <c r="RR158" s="166"/>
      <c r="RS158" s="166"/>
      <c r="RT158" s="166"/>
      <c r="RU158" s="166"/>
      <c r="RV158" s="166"/>
      <c r="RW158" s="166"/>
      <c r="RX158" s="166"/>
      <c r="RY158" s="166"/>
      <c r="RZ158" s="166"/>
      <c r="SA158" s="166"/>
      <c r="SB158" s="166"/>
      <c r="SC158" s="166"/>
      <c r="SD158" s="166"/>
      <c r="SE158" s="166"/>
      <c r="SF158" s="166"/>
      <c r="SG158" s="166"/>
      <c r="SH158" s="166"/>
      <c r="SI158" s="166"/>
      <c r="SJ158" s="166"/>
      <c r="SK158" s="166"/>
      <c r="SL158" s="166"/>
      <c r="SM158" s="166"/>
      <c r="SN158" s="166"/>
      <c r="SO158" s="166"/>
      <c r="SP158" s="166"/>
      <c r="SQ158" s="166"/>
      <c r="SR158" s="166"/>
      <c r="SS158" s="166"/>
      <c r="ST158" s="166"/>
      <c r="SU158" s="166"/>
      <c r="SV158" s="166"/>
      <c r="SW158" s="166"/>
      <c r="SX158" s="166"/>
      <c r="SY158" s="166"/>
      <c r="SZ158" s="166"/>
      <c r="TA158" s="166"/>
      <c r="TB158" s="166"/>
      <c r="TC158" s="166"/>
      <c r="TD158" s="166"/>
      <c r="TE158" s="166"/>
      <c r="TF158" s="166"/>
      <c r="TG158" s="166"/>
      <c r="TH158" s="166"/>
      <c r="TI158" s="166"/>
      <c r="TJ158" s="166"/>
      <c r="TK158" s="166"/>
      <c r="TL158" s="166"/>
      <c r="TM158" s="166"/>
      <c r="TN158" s="166"/>
      <c r="TO158" s="166"/>
      <c r="TP158" s="166"/>
      <c r="TQ158" s="166"/>
      <c r="TR158" s="166"/>
      <c r="TS158" s="166"/>
      <c r="TT158" s="166"/>
      <c r="TU158" s="166"/>
      <c r="TV158" s="166"/>
      <c r="TW158" s="166"/>
      <c r="TX158" s="166"/>
      <c r="TY158" s="166"/>
      <c r="TZ158" s="166"/>
      <c r="UA158" s="166"/>
      <c r="UB158" s="166"/>
      <c r="UC158" s="166"/>
      <c r="UD158" s="166"/>
      <c r="UE158" s="166"/>
      <c r="UF158" s="166"/>
      <c r="UG158" s="166"/>
      <c r="UH158" s="166"/>
      <c r="UI158" s="166"/>
      <c r="UJ158" s="166"/>
      <c r="UK158" s="166"/>
      <c r="UL158" s="166"/>
      <c r="UM158" s="166"/>
      <c r="UN158" s="166"/>
      <c r="UO158" s="166"/>
      <c r="UP158" s="166"/>
      <c r="UQ158" s="166"/>
      <c r="UR158" s="166"/>
      <c r="US158" s="166"/>
      <c r="UT158" s="166"/>
      <c r="UU158" s="166"/>
      <c r="UV158" s="166"/>
      <c r="UW158" s="166"/>
      <c r="UX158" s="166"/>
      <c r="UY158" s="166"/>
      <c r="UZ158" s="166"/>
      <c r="VA158" s="166"/>
      <c r="VB158" s="166"/>
      <c r="VC158" s="166"/>
      <c r="VD158" s="166"/>
      <c r="VE158" s="166"/>
      <c r="VF158" s="166"/>
      <c r="VG158" s="166"/>
      <c r="VH158" s="166"/>
      <c r="VI158" s="166"/>
      <c r="VJ158" s="166"/>
      <c r="VK158" s="166"/>
      <c r="VL158" s="166"/>
      <c r="VM158" s="166"/>
      <c r="VN158" s="166"/>
      <c r="VO158" s="166"/>
      <c r="VP158" s="166"/>
      <c r="VQ158" s="166"/>
      <c r="VR158" s="166"/>
      <c r="VS158" s="166"/>
      <c r="VT158" s="166"/>
      <c r="VU158" s="166"/>
      <c r="VV158" s="166"/>
      <c r="VW158" s="166"/>
      <c r="VX158" s="166"/>
      <c r="VY158" s="166"/>
      <c r="VZ158" s="166"/>
      <c r="WA158" s="166"/>
      <c r="WB158" s="166"/>
      <c r="WC158" s="166"/>
      <c r="WD158" s="166"/>
      <c r="WE158" s="166"/>
      <c r="WF158" s="166"/>
      <c r="WG158" s="166"/>
      <c r="WH158" s="166"/>
      <c r="WI158" s="166"/>
      <c r="WJ158" s="166"/>
      <c r="WK158" s="166"/>
      <c r="WL158" s="166"/>
      <c r="WM158" s="166"/>
      <c r="WN158" s="166"/>
      <c r="WO158" s="166"/>
      <c r="WP158" s="166"/>
      <c r="WQ158" s="166"/>
      <c r="WR158" s="166"/>
      <c r="WS158" s="166"/>
      <c r="WT158" s="166"/>
      <c r="WU158" s="166"/>
      <c r="WV158" s="166"/>
      <c r="WW158" s="166"/>
      <c r="WX158" s="166"/>
      <c r="WY158" s="166"/>
      <c r="WZ158" s="166"/>
      <c r="XA158" s="166"/>
      <c r="XB158" s="166"/>
      <c r="XC158" s="166"/>
      <c r="XD158" s="166"/>
      <c r="XE158" s="166"/>
      <c r="XF158" s="166"/>
      <c r="XG158" s="166"/>
      <c r="XH158" s="166"/>
      <c r="XI158" s="166"/>
      <c r="XJ158" s="166"/>
      <c r="XK158" s="166"/>
      <c r="XL158" s="166"/>
      <c r="XM158" s="166"/>
      <c r="XN158" s="166"/>
      <c r="XO158" s="166"/>
      <c r="XP158" s="166"/>
      <c r="XQ158" s="166"/>
      <c r="XR158" s="166"/>
      <c r="XS158" s="166"/>
      <c r="XT158" s="166"/>
      <c r="XU158" s="166"/>
      <c r="XV158" s="166"/>
      <c r="XW158" s="166"/>
      <c r="XX158" s="166"/>
      <c r="XY158" s="166"/>
      <c r="XZ158" s="166"/>
      <c r="YA158" s="166"/>
      <c r="YB158" s="166"/>
      <c r="YC158" s="166"/>
      <c r="YD158" s="166"/>
      <c r="YE158" s="166"/>
      <c r="YF158" s="166"/>
      <c r="YG158" s="166"/>
      <c r="YH158" s="166"/>
      <c r="YI158" s="166"/>
      <c r="YJ158" s="166"/>
      <c r="YK158" s="166"/>
      <c r="YL158" s="166"/>
      <c r="YM158" s="166"/>
      <c r="YN158" s="166"/>
      <c r="YO158" s="166"/>
      <c r="YP158" s="166"/>
      <c r="YQ158" s="166"/>
      <c r="YR158" s="166"/>
      <c r="YS158" s="166"/>
      <c r="YT158" s="166"/>
      <c r="YU158" s="166"/>
      <c r="YV158" s="166"/>
      <c r="YW158" s="166"/>
      <c r="YX158" s="166"/>
      <c r="YY158" s="166"/>
      <c r="YZ158" s="166"/>
      <c r="ZA158" s="166"/>
      <c r="ZB158" s="166"/>
      <c r="ZC158" s="166"/>
      <c r="ZD158" s="166"/>
      <c r="ZE158" s="166"/>
      <c r="ZF158" s="166"/>
      <c r="ZG158" s="166"/>
      <c r="ZH158" s="166"/>
      <c r="ZI158" s="166"/>
      <c r="ZJ158" s="166"/>
      <c r="ZK158" s="166"/>
      <c r="ZL158" s="166"/>
      <c r="ZM158" s="166"/>
      <c r="ZN158" s="166"/>
      <c r="ZO158" s="166"/>
      <c r="ZP158" s="166"/>
      <c r="ZQ158" s="166"/>
      <c r="ZR158" s="166"/>
      <c r="ZS158" s="166"/>
      <c r="ZT158" s="166"/>
      <c r="ZU158" s="166"/>
      <c r="ZV158" s="166"/>
      <c r="ZW158" s="166"/>
      <c r="ZX158" s="166"/>
      <c r="ZY158" s="166"/>
      <c r="ZZ158" s="166"/>
      <c r="AAA158" s="166"/>
      <c r="AAB158" s="166"/>
      <c r="AAC158" s="166"/>
      <c r="AAD158" s="166"/>
      <c r="AAE158" s="166"/>
      <c r="AAF158" s="166"/>
      <c r="AAG158" s="166"/>
      <c r="AAH158" s="166"/>
      <c r="AAI158" s="166"/>
      <c r="AAJ158" s="166"/>
      <c r="AAK158" s="166"/>
      <c r="AAL158" s="166"/>
      <c r="AAM158" s="166"/>
      <c r="AAN158" s="166"/>
    </row>
    <row r="159" spans="1:716" s="166" customFormat="1" x14ac:dyDescent="0.25">
      <c r="A159" s="225"/>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51"/>
      <c r="AV159" s="151"/>
      <c r="AW159" s="151"/>
      <c r="AX159" s="151"/>
      <c r="AY159" s="151"/>
      <c r="AZ159" s="44"/>
      <c r="BA159" s="44"/>
      <c r="BB159" s="44"/>
      <c r="BC159" s="44"/>
    </row>
    <row r="160" spans="1:716" x14ac:dyDescent="0.25">
      <c r="A160" s="77" t="s">
        <v>44</v>
      </c>
      <c r="B160" s="87"/>
      <c r="C160" s="87"/>
      <c r="D160" s="87"/>
      <c r="E160" s="87"/>
      <c r="F160" s="87"/>
      <c r="G160" s="87"/>
      <c r="H160" s="87"/>
      <c r="I160" s="87"/>
      <c r="J160" s="87"/>
      <c r="K160" s="87"/>
      <c r="L160" s="87"/>
      <c r="M160" s="281"/>
      <c r="N160" s="281"/>
      <c r="BE160" s="44"/>
      <c r="BF160" s="44"/>
      <c r="BG160" s="44"/>
      <c r="BH160" s="44"/>
      <c r="BI160" s="44"/>
      <c r="BJ160" s="44"/>
      <c r="BK160" s="44"/>
      <c r="BL160" s="44"/>
      <c r="BM160" s="44"/>
      <c r="BN160" s="44"/>
    </row>
    <row r="161" spans="1:66" ht="35.450000000000003" customHeight="1" x14ac:dyDescent="0.25">
      <c r="A161" s="273" t="s">
        <v>91</v>
      </c>
      <c r="B161" s="273"/>
      <c r="C161" s="273"/>
      <c r="D161" s="273"/>
      <c r="E161" s="273"/>
      <c r="F161" s="273"/>
      <c r="G161" s="273"/>
      <c r="H161" s="273"/>
      <c r="I161" s="273"/>
      <c r="J161" s="273"/>
      <c r="K161" s="273"/>
      <c r="L161" s="273"/>
      <c r="M161" s="273"/>
      <c r="N161" s="273"/>
      <c r="BE161" s="166"/>
      <c r="BF161" s="166"/>
      <c r="BG161" s="166"/>
      <c r="BH161" s="166"/>
      <c r="BI161" s="166"/>
      <c r="BJ161" s="166"/>
      <c r="BK161" s="166"/>
      <c r="BL161" s="166"/>
      <c r="BM161" s="166"/>
      <c r="BN161" s="166"/>
    </row>
    <row r="162" spans="1:66" ht="24.95" customHeight="1" x14ac:dyDescent="0.25">
      <c r="A162" s="274" t="s">
        <v>101</v>
      </c>
      <c r="B162" s="274"/>
      <c r="C162" s="274"/>
      <c r="D162" s="274"/>
      <c r="E162" s="274"/>
      <c r="F162" s="274"/>
      <c r="G162" s="274"/>
      <c r="H162" s="274"/>
      <c r="I162" s="274"/>
      <c r="J162" s="274"/>
      <c r="K162" s="274"/>
      <c r="L162" s="274"/>
      <c r="M162" s="274"/>
      <c r="N162" s="274"/>
    </row>
    <row r="163" spans="1:66" ht="50.1" customHeight="1" x14ac:dyDescent="0.25">
      <c r="A163" s="275" t="s">
        <v>103</v>
      </c>
      <c r="B163" s="275"/>
      <c r="C163" s="275"/>
      <c r="D163" s="275"/>
      <c r="E163" s="275"/>
      <c r="F163" s="275"/>
      <c r="G163" s="275"/>
      <c r="H163" s="275"/>
      <c r="I163" s="275"/>
      <c r="J163" s="275"/>
      <c r="K163" s="275"/>
      <c r="L163" s="275"/>
      <c r="M163" s="275"/>
      <c r="N163" s="275"/>
    </row>
    <row r="164" spans="1:66" ht="13.5" customHeight="1" x14ac:dyDescent="0.25">
      <c r="A164" s="77" t="s">
        <v>92</v>
      </c>
      <c r="B164" s="202"/>
      <c r="C164" s="202"/>
      <c r="D164" s="202"/>
      <c r="E164" s="202"/>
      <c r="F164" s="202"/>
      <c r="G164" s="202"/>
      <c r="H164" s="202"/>
      <c r="I164" s="202"/>
      <c r="J164" s="202"/>
      <c r="K164" s="202"/>
      <c r="L164" s="87"/>
      <c r="M164" s="281"/>
      <c r="N164" s="281"/>
    </row>
    <row r="165" spans="1:66" x14ac:dyDescent="0.25">
      <c r="A165" s="77" t="s">
        <v>102</v>
      </c>
      <c r="B165" s="202"/>
      <c r="C165" s="202"/>
      <c r="D165" s="202"/>
      <c r="E165" s="202"/>
      <c r="F165" s="202"/>
      <c r="G165" s="202"/>
      <c r="H165" s="202"/>
      <c r="I165" s="202"/>
      <c r="J165" s="202"/>
      <c r="K165" s="202"/>
      <c r="L165" s="87"/>
      <c r="M165" s="281"/>
      <c r="N165" s="281"/>
    </row>
    <row r="166" spans="1:66" s="166" customFormat="1" x14ac:dyDescent="0.25">
      <c r="A166" s="202"/>
      <c r="B166" s="202"/>
      <c r="C166" s="202"/>
      <c r="D166" s="202"/>
      <c r="E166" s="202"/>
      <c r="F166" s="202"/>
      <c r="G166" s="202"/>
      <c r="H166" s="202"/>
      <c r="I166" s="202"/>
      <c r="J166" s="202"/>
      <c r="K166" s="202"/>
      <c r="L166" s="87"/>
      <c r="M166" s="281"/>
      <c r="N166" s="281"/>
      <c r="AU166" s="146"/>
      <c r="AV166" s="146"/>
      <c r="AW166" s="146"/>
      <c r="AX166" s="146"/>
      <c r="AY166" s="146"/>
      <c r="AZ166" s="44"/>
      <c r="BA166" s="44"/>
      <c r="BB166" s="44"/>
      <c r="BC166" s="44"/>
      <c r="BD166" s="44"/>
    </row>
    <row r="167" spans="1:66" x14ac:dyDescent="0.25">
      <c r="A167" s="265" t="s">
        <v>107</v>
      </c>
      <c r="B167" s="265"/>
      <c r="C167" s="265"/>
      <c r="D167" s="265"/>
      <c r="E167" s="265"/>
      <c r="F167" s="265"/>
      <c r="G167" s="265"/>
      <c r="H167" s="265"/>
      <c r="I167" s="265"/>
      <c r="J167" s="265"/>
      <c r="K167" s="265"/>
      <c r="L167" s="265"/>
      <c r="M167" s="265"/>
      <c r="N167" s="265"/>
    </row>
    <row r="168" spans="1:66" ht="13.5" customHeight="1" x14ac:dyDescent="0.25">
      <c r="A168" s="24" t="s">
        <v>52</v>
      </c>
      <c r="B168" s="89"/>
      <c r="C168" s="89"/>
      <c r="D168" s="89"/>
      <c r="E168" s="89"/>
      <c r="F168" s="89"/>
      <c r="G168" s="89"/>
      <c r="H168" s="89"/>
      <c r="I168" s="89"/>
      <c r="J168" s="89"/>
      <c r="K168" s="87"/>
      <c r="L168" s="87"/>
      <c r="M168" s="281"/>
      <c r="N168" s="281"/>
    </row>
    <row r="169" spans="1:66" x14ac:dyDescent="0.25">
      <c r="A169" s="24"/>
      <c r="B169" s="89"/>
      <c r="C169" s="89"/>
      <c r="D169" s="89"/>
      <c r="E169" s="89"/>
      <c r="F169" s="89"/>
      <c r="G169" s="89"/>
      <c r="H169" s="89"/>
      <c r="I169" s="89"/>
      <c r="J169" s="89"/>
      <c r="K169" s="87"/>
      <c r="L169" s="87"/>
      <c r="M169" s="281"/>
      <c r="N169" s="281"/>
    </row>
    <row r="170" spans="1:66" ht="30.6" customHeight="1" x14ac:dyDescent="0.25">
      <c r="A170" s="282" t="s">
        <v>72</v>
      </c>
      <c r="B170" s="282"/>
      <c r="C170" s="282"/>
      <c r="D170" s="282"/>
      <c r="E170" s="282"/>
      <c r="F170" s="282"/>
      <c r="G170" s="282"/>
      <c r="H170" s="282"/>
      <c r="I170" s="282"/>
      <c r="J170" s="282"/>
      <c r="K170" s="282"/>
      <c r="L170" s="282"/>
      <c r="M170" s="282"/>
      <c r="N170" s="282"/>
    </row>
    <row r="171" spans="1:66" ht="13.5" customHeight="1" x14ac:dyDescent="0.25">
      <c r="A171" s="282"/>
      <c r="B171" s="282"/>
      <c r="C171" s="282"/>
      <c r="D171" s="282"/>
      <c r="E171" s="282"/>
      <c r="F171" s="282"/>
      <c r="G171" s="282"/>
      <c r="H171" s="282"/>
      <c r="I171" s="282"/>
      <c r="J171" s="282"/>
      <c r="K171" s="282"/>
      <c r="L171" s="282"/>
      <c r="M171" s="282"/>
      <c r="N171" s="282"/>
    </row>
    <row r="172" spans="1:66" x14ac:dyDescent="0.25">
      <c r="A172" s="282"/>
      <c r="B172" s="282"/>
      <c r="C172" s="282"/>
      <c r="D172" s="282"/>
      <c r="E172" s="282"/>
      <c r="F172" s="282"/>
      <c r="G172" s="282"/>
      <c r="H172" s="282"/>
      <c r="I172" s="282"/>
      <c r="J172" s="282"/>
      <c r="K172" s="282"/>
      <c r="L172" s="282"/>
      <c r="M172" s="282"/>
      <c r="N172" s="282"/>
    </row>
    <row r="173" spans="1:66" x14ac:dyDescent="0.25">
      <c r="A173" s="265" t="s">
        <v>73</v>
      </c>
      <c r="B173" s="265"/>
      <c r="C173" s="265"/>
      <c r="D173" s="265"/>
      <c r="E173" s="265"/>
      <c r="F173" s="265"/>
      <c r="G173" s="265"/>
      <c r="H173" s="265"/>
      <c r="I173" s="265"/>
      <c r="J173" s="265"/>
      <c r="K173" s="265"/>
      <c r="L173" s="265"/>
      <c r="M173" s="265"/>
      <c r="N173" s="265"/>
    </row>
    <row r="174" spans="1:66" x14ac:dyDescent="0.25">
      <c r="A174" s="265"/>
      <c r="B174" s="265"/>
      <c r="C174" s="265"/>
      <c r="D174" s="265"/>
      <c r="E174" s="265"/>
      <c r="F174" s="265"/>
      <c r="G174" s="265"/>
      <c r="H174" s="265"/>
      <c r="I174" s="265"/>
      <c r="J174" s="265"/>
      <c r="K174" s="265"/>
      <c r="L174" s="265"/>
      <c r="M174" s="265"/>
      <c r="N174" s="265"/>
    </row>
    <row r="175" spans="1:66" x14ac:dyDescent="0.25">
      <c r="A175" s="265"/>
      <c r="B175" s="265"/>
      <c r="C175" s="265"/>
      <c r="D175" s="265"/>
      <c r="E175" s="265"/>
      <c r="F175" s="265"/>
      <c r="G175" s="265"/>
      <c r="H175" s="265"/>
      <c r="I175" s="265"/>
      <c r="J175" s="265"/>
      <c r="K175" s="265"/>
      <c r="L175" s="265"/>
      <c r="M175" s="265"/>
      <c r="N175" s="265"/>
    </row>
    <row r="176" spans="1:66" x14ac:dyDescent="0.25">
      <c r="A176" s="35"/>
      <c r="B176" s="89"/>
      <c r="C176" s="89"/>
      <c r="D176" s="89"/>
      <c r="E176" s="89"/>
      <c r="F176" s="89"/>
      <c r="G176" s="89"/>
      <c r="H176" s="89"/>
      <c r="I176" s="89"/>
      <c r="J176" s="89"/>
      <c r="K176" s="89"/>
      <c r="L176" s="89"/>
      <c r="M176" s="35"/>
      <c r="N176" s="35"/>
    </row>
    <row r="177" spans="1:14" x14ac:dyDescent="0.25">
      <c r="A177" s="113" t="s">
        <v>124</v>
      </c>
      <c r="B177" s="89"/>
      <c r="C177" s="89"/>
      <c r="D177" s="89"/>
      <c r="E177" s="89"/>
      <c r="F177" s="89"/>
      <c r="G177" s="89"/>
      <c r="H177" s="89"/>
      <c r="I177" s="89"/>
      <c r="J177" s="89"/>
      <c r="K177" s="89"/>
      <c r="L177" s="89"/>
      <c r="M177" s="35"/>
      <c r="N177" s="35"/>
    </row>
  </sheetData>
  <mergeCells count="6">
    <mergeCell ref="A161:N161"/>
    <mergeCell ref="A162:N162"/>
    <mergeCell ref="A163:N163"/>
    <mergeCell ref="A167:N167"/>
    <mergeCell ref="A170:N172"/>
    <mergeCell ref="A173:N175"/>
  </mergeCells>
  <hyperlinks>
    <hyperlink ref="A168" r:id="rId1" xr:uid="{737C7D03-4719-4871-9B88-984B49F8C1A7}"/>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79"/>
  <sheetViews>
    <sheetView zoomScale="98" zoomScaleNormal="145" workbookViewId="0"/>
  </sheetViews>
  <sheetFormatPr defaultColWidth="9.140625" defaultRowHeight="13.5" x14ac:dyDescent="0.25"/>
  <cols>
    <col min="1" max="1" width="17.42578125" style="27" customWidth="1"/>
    <col min="2" max="12" width="6.28515625" style="27" customWidth="1"/>
    <col min="13" max="41" width="8.140625" style="27" customWidth="1"/>
    <col min="42" max="16384" width="9.140625" style="27"/>
  </cols>
  <sheetData>
    <row r="1" spans="1:41" ht="19.5" customHeight="1" x14ac:dyDescent="0.3">
      <c r="A1" s="28" t="s">
        <v>56</v>
      </c>
      <c r="M1" s="37"/>
    </row>
    <row r="2" spans="1:41" ht="13.5" customHeight="1" x14ac:dyDescent="0.25">
      <c r="M2" s="37"/>
    </row>
    <row r="3" spans="1:41" x14ac:dyDescent="0.25">
      <c r="A3" s="68" t="s">
        <v>48</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row>
    <row r="4" spans="1:41" x14ac:dyDescent="0.25">
      <c r="A4" s="59"/>
      <c r="B4" s="59"/>
      <c r="C4" s="59"/>
      <c r="D4" s="59"/>
      <c r="E4" s="59"/>
      <c r="F4" s="59"/>
      <c r="G4" s="59"/>
      <c r="H4" s="59"/>
      <c r="I4" s="59"/>
      <c r="J4" s="59"/>
      <c r="K4" s="59"/>
      <c r="L4" s="59"/>
      <c r="M4" s="59"/>
      <c r="N4" s="59"/>
      <c r="O4" s="59"/>
      <c r="P4" s="59"/>
      <c r="Q4" s="59"/>
      <c r="R4" s="59"/>
      <c r="S4" s="59"/>
      <c r="T4" s="59"/>
      <c r="U4" s="59"/>
      <c r="V4" s="59"/>
      <c r="W4" s="59"/>
      <c r="X4" s="59"/>
      <c r="Y4" s="59"/>
    </row>
    <row r="5" spans="1:41" x14ac:dyDescent="0.25">
      <c r="A5" s="33"/>
      <c r="B5" s="81">
        <v>2010</v>
      </c>
      <c r="C5" s="81">
        <v>2011</v>
      </c>
      <c r="D5" s="81">
        <v>2012</v>
      </c>
      <c r="E5" s="81">
        <v>2013</v>
      </c>
      <c r="F5" s="81">
        <v>2014</v>
      </c>
      <c r="G5" s="81">
        <v>2015</v>
      </c>
      <c r="H5" s="81">
        <v>2016</v>
      </c>
      <c r="I5" s="81">
        <v>2017</v>
      </c>
      <c r="J5" s="81">
        <v>2018</v>
      </c>
      <c r="K5" s="81">
        <v>2019</v>
      </c>
      <c r="L5" s="81">
        <v>2020</v>
      </c>
      <c r="M5" s="81">
        <v>2021</v>
      </c>
      <c r="N5" s="81">
        <v>2022</v>
      </c>
      <c r="O5" s="66"/>
      <c r="P5" s="66"/>
      <c r="Q5" s="66" t="s">
        <v>0</v>
      </c>
      <c r="R5" s="66" t="s">
        <v>0</v>
      </c>
      <c r="S5" s="66" t="s">
        <v>0</v>
      </c>
      <c r="T5" s="66"/>
      <c r="U5" s="66"/>
      <c r="V5" s="66"/>
      <c r="W5" s="66"/>
      <c r="X5" s="66"/>
      <c r="Y5" s="66"/>
      <c r="Z5" s="66"/>
      <c r="AA5" s="66"/>
      <c r="AB5" s="66"/>
      <c r="AC5" s="66"/>
      <c r="AD5" s="66"/>
      <c r="AE5" s="66"/>
      <c r="AF5" s="66"/>
      <c r="AG5" s="66"/>
      <c r="AH5" s="66"/>
      <c r="AI5" s="66"/>
      <c r="AJ5" s="66"/>
      <c r="AK5" s="66"/>
      <c r="AL5" s="66"/>
      <c r="AM5" s="66"/>
      <c r="AN5" s="66"/>
    </row>
    <row r="6" spans="1:41" x14ac:dyDescent="0.25">
      <c r="A6" s="55" t="s">
        <v>3</v>
      </c>
      <c r="B6" s="99" t="s">
        <v>0</v>
      </c>
      <c r="C6" s="99" t="s">
        <v>0</v>
      </c>
      <c r="D6" s="99" t="s">
        <v>0</v>
      </c>
      <c r="E6" s="99" t="s">
        <v>0</v>
      </c>
      <c r="F6" s="99" t="s">
        <v>0</v>
      </c>
      <c r="G6" s="99" t="s">
        <v>0</v>
      </c>
      <c r="H6" s="99" t="s">
        <v>0</v>
      </c>
      <c r="I6" s="99" t="s">
        <v>0</v>
      </c>
      <c r="J6" s="99" t="s">
        <v>0</v>
      </c>
      <c r="K6" s="99"/>
      <c r="L6" s="99"/>
      <c r="M6" s="99"/>
      <c r="N6" s="99"/>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7" spans="1:41" x14ac:dyDescent="0.25">
      <c r="A7" s="55" t="s">
        <v>39</v>
      </c>
      <c r="B7" s="99">
        <v>9.8892033100128174E-2</v>
      </c>
      <c r="C7" s="99">
        <v>0.12102960795164108</v>
      </c>
      <c r="D7" s="99">
        <v>8.6248919367790222E-2</v>
      </c>
      <c r="E7" s="99">
        <v>8.5455268621444702E-2</v>
      </c>
      <c r="F7" s="99">
        <v>8.0660849809646606E-2</v>
      </c>
      <c r="G7" s="99">
        <v>7.1477323770523071E-2</v>
      </c>
      <c r="H7" s="99">
        <v>8.1859447062015533E-2</v>
      </c>
      <c r="I7" s="99">
        <v>7.6031975448131561E-2</v>
      </c>
      <c r="J7" s="99">
        <v>8.6760140955448151E-2</v>
      </c>
      <c r="K7" s="99">
        <v>5.6961007416248322E-2</v>
      </c>
      <c r="L7" s="99">
        <v>5.037563294172287E-2</v>
      </c>
      <c r="M7" s="99">
        <v>4.4277328997850418E-2</v>
      </c>
      <c r="N7" s="99" t="s">
        <v>0</v>
      </c>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x14ac:dyDescent="0.25">
      <c r="A8" s="55" t="s">
        <v>40</v>
      </c>
      <c r="B8" s="99">
        <v>0.10697486251592636</v>
      </c>
      <c r="C8" s="99">
        <v>0.12844161689281464</v>
      </c>
      <c r="D8" s="99">
        <v>0.11379669606685638</v>
      </c>
      <c r="E8" s="99">
        <v>0.11538314074277878</v>
      </c>
      <c r="F8" s="99">
        <v>0.10018843412399292</v>
      </c>
      <c r="G8" s="99">
        <v>0.12006011605262756</v>
      </c>
      <c r="H8" s="99">
        <v>0.1203744187951088</v>
      </c>
      <c r="I8" s="99">
        <v>0.13046039640903473</v>
      </c>
      <c r="J8" s="99">
        <v>0.12483907490968704</v>
      </c>
      <c r="K8" s="99">
        <v>0.10584551095962524</v>
      </c>
      <c r="L8" s="99">
        <v>0.10015840828418732</v>
      </c>
      <c r="M8" s="99">
        <v>9.3460962176322937E-2</v>
      </c>
      <c r="N8" s="99" t="s">
        <v>0</v>
      </c>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x14ac:dyDescent="0.25">
      <c r="A9" s="34" t="s">
        <v>4</v>
      </c>
      <c r="B9" s="100" t="s">
        <v>0</v>
      </c>
      <c r="C9" s="100" t="s">
        <v>0</v>
      </c>
      <c r="D9" s="100" t="s">
        <v>0</v>
      </c>
      <c r="E9" s="100" t="s">
        <v>0</v>
      </c>
      <c r="F9" s="100" t="s">
        <v>0</v>
      </c>
      <c r="G9" s="100" t="s">
        <v>0</v>
      </c>
      <c r="H9" s="100" t="s">
        <v>0</v>
      </c>
      <c r="I9" s="100" t="s">
        <v>0</v>
      </c>
      <c r="J9" s="100" t="s">
        <v>0</v>
      </c>
      <c r="K9" s="100" t="s">
        <v>0</v>
      </c>
      <c r="L9" s="100" t="s">
        <v>0</v>
      </c>
      <c r="M9" s="100" t="s">
        <v>0</v>
      </c>
      <c r="N9" s="100" t="s">
        <v>0</v>
      </c>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x14ac:dyDescent="0.25">
      <c r="A10" s="34" t="s">
        <v>39</v>
      </c>
      <c r="B10" s="100">
        <v>3.0712801963090897E-2</v>
      </c>
      <c r="C10" s="100">
        <v>2.6141410693526268E-2</v>
      </c>
      <c r="D10" s="100">
        <v>3.8276810199022293E-2</v>
      </c>
      <c r="E10" s="100">
        <v>3.8845289498567581E-2</v>
      </c>
      <c r="F10" s="100">
        <v>3.444274514913559E-2</v>
      </c>
      <c r="G10" s="100">
        <v>1.9009718671441078E-2</v>
      </c>
      <c r="H10" s="100">
        <v>2.5975096970796585E-2</v>
      </c>
      <c r="I10" s="100">
        <v>2.0901571959257126E-2</v>
      </c>
      <c r="J10" s="100">
        <v>2.0462563261389732E-2</v>
      </c>
      <c r="K10" s="100">
        <v>2.0665271207690239E-2</v>
      </c>
      <c r="L10" s="100">
        <v>2.0559793338179588E-2</v>
      </c>
      <c r="M10" s="100">
        <v>2.9590919613838196E-2</v>
      </c>
      <c r="N10" s="100">
        <v>1.4447814784944057E-2</v>
      </c>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x14ac:dyDescent="0.25">
      <c r="A11" s="34" t="s">
        <v>40</v>
      </c>
      <c r="B11" s="100">
        <v>6.6896632313728333E-2</v>
      </c>
      <c r="C11" s="100">
        <v>5.2102860063314438E-2</v>
      </c>
      <c r="D11" s="100">
        <v>8.3113402128219604E-2</v>
      </c>
      <c r="E11" s="100">
        <v>8.827672153711319E-2</v>
      </c>
      <c r="F11" s="100">
        <v>7.3673538863658905E-2</v>
      </c>
      <c r="G11" s="100">
        <v>7.753482460975647E-2</v>
      </c>
      <c r="H11" s="100">
        <v>8.6049780249595642E-2</v>
      </c>
      <c r="I11" s="100">
        <v>7.2361677885055542E-2</v>
      </c>
      <c r="J11" s="100">
        <v>8.5086852312088013E-2</v>
      </c>
      <c r="K11" s="100">
        <v>8.5602082312107086E-2</v>
      </c>
      <c r="L11" s="100">
        <v>6.5492473542690277E-2</v>
      </c>
      <c r="M11" s="100">
        <v>7.3472626507282257E-2</v>
      </c>
      <c r="N11" s="100">
        <v>8.2579590380191803E-2</v>
      </c>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x14ac:dyDescent="0.25">
      <c r="A12" s="34" t="s">
        <v>81</v>
      </c>
      <c r="B12" s="100">
        <v>5.5142663419246674E-2</v>
      </c>
      <c r="C12" s="100">
        <v>2.4442300200462341E-2</v>
      </c>
      <c r="D12" s="100">
        <v>5.2551005035638809E-2</v>
      </c>
      <c r="E12" s="100">
        <v>5.8950427919626236E-2</v>
      </c>
      <c r="F12" s="100">
        <v>5.1229938864707947E-2</v>
      </c>
      <c r="G12" s="100">
        <v>4.2643174529075623E-2</v>
      </c>
      <c r="H12" s="100">
        <v>6.0385428369045258E-2</v>
      </c>
      <c r="I12" s="100">
        <v>5.26539646089077E-2</v>
      </c>
      <c r="J12" s="100">
        <v>5.5771399289369583E-2</v>
      </c>
      <c r="K12" s="100">
        <v>6.8485274910926819E-2</v>
      </c>
      <c r="L12" s="100">
        <v>4.1220340877771378E-2</v>
      </c>
      <c r="M12" s="100">
        <v>4.8608504235744476E-2</v>
      </c>
      <c r="N12" s="100">
        <v>8.1774026155471802E-2</v>
      </c>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x14ac:dyDescent="0.25">
      <c r="A13" s="55" t="s">
        <v>5</v>
      </c>
      <c r="B13" s="99" t="s">
        <v>0</v>
      </c>
      <c r="C13" s="99" t="s">
        <v>0</v>
      </c>
      <c r="D13" s="99" t="s">
        <v>0</v>
      </c>
      <c r="E13" s="99" t="s">
        <v>0</v>
      </c>
      <c r="F13" s="99" t="s">
        <v>0</v>
      </c>
      <c r="G13" s="99" t="s">
        <v>0</v>
      </c>
      <c r="H13" s="99" t="s">
        <v>0</v>
      </c>
      <c r="I13" s="99" t="s">
        <v>0</v>
      </c>
      <c r="J13" s="99" t="s">
        <v>0</v>
      </c>
      <c r="K13" s="99" t="s">
        <v>0</v>
      </c>
      <c r="L13" s="99" t="s">
        <v>0</v>
      </c>
      <c r="M13" s="99" t="s">
        <v>0</v>
      </c>
      <c r="N13" s="99" t="s">
        <v>0</v>
      </c>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x14ac:dyDescent="0.25">
      <c r="A14" s="55" t="s">
        <v>39</v>
      </c>
      <c r="B14" s="99"/>
      <c r="C14" s="99"/>
      <c r="D14" s="99">
        <v>3.963792696595192E-2</v>
      </c>
      <c r="E14" s="99"/>
      <c r="F14" s="99">
        <v>4.4460441917181015E-2</v>
      </c>
      <c r="G14" s="99">
        <v>4.9872066825628281E-2</v>
      </c>
      <c r="H14" s="99">
        <v>4.9233522266149521E-2</v>
      </c>
      <c r="I14" s="99">
        <v>5.6490048766136169E-2</v>
      </c>
      <c r="J14" s="99">
        <v>3.4062270075082779E-2</v>
      </c>
      <c r="K14" s="224">
        <v>3.7423595786094666E-2</v>
      </c>
      <c r="L14" s="99">
        <v>3.0819820240139961E-2</v>
      </c>
      <c r="M14" s="99">
        <v>3.5366326570510864E-2</v>
      </c>
      <c r="N14" s="99">
        <v>3.5291329026222229E-2</v>
      </c>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x14ac:dyDescent="0.25">
      <c r="A15" s="55" t="s">
        <v>40</v>
      </c>
      <c r="B15" s="99"/>
      <c r="C15" s="99"/>
      <c r="D15" s="99">
        <v>0.16955955326557159</v>
      </c>
      <c r="E15" s="99"/>
      <c r="F15" s="99">
        <v>0.20898184180259705</v>
      </c>
      <c r="G15" s="99">
        <v>0.18902476131916046</v>
      </c>
      <c r="H15" s="99">
        <v>0.18911102414131165</v>
      </c>
      <c r="I15" s="99">
        <v>0.17931023240089417</v>
      </c>
      <c r="J15" s="99">
        <v>0.18166804313659668</v>
      </c>
      <c r="K15" s="224">
        <v>0.14787754416465759</v>
      </c>
      <c r="L15" s="99">
        <v>0.14757230877876282</v>
      </c>
      <c r="M15" s="99">
        <v>0.15101335942745209</v>
      </c>
      <c r="N15" s="99">
        <v>0.16220234334468842</v>
      </c>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x14ac:dyDescent="0.25">
      <c r="A16" s="55" t="s">
        <v>81</v>
      </c>
      <c r="B16" s="99"/>
      <c r="C16" s="99"/>
      <c r="D16" s="99">
        <v>3.6174532026052475E-2</v>
      </c>
      <c r="E16" s="99"/>
      <c r="F16" s="99">
        <v>4.4887151569128036E-2</v>
      </c>
      <c r="G16" s="99">
        <v>5.6244313716888428E-2</v>
      </c>
      <c r="H16" s="99">
        <v>3.9992291480302811E-2</v>
      </c>
      <c r="I16" s="99">
        <v>5.0212189555168152E-2</v>
      </c>
      <c r="J16" s="99">
        <v>5.315767228603363E-2</v>
      </c>
      <c r="K16" s="224">
        <v>4.0178064256906509E-2</v>
      </c>
      <c r="L16" s="99">
        <v>2.7358971536159515E-2</v>
      </c>
      <c r="M16" s="99">
        <v>1.7377005890011787E-2</v>
      </c>
      <c r="N16" s="99">
        <v>2.0512619987130165E-2</v>
      </c>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row>
    <row r="17" spans="1:41" x14ac:dyDescent="0.25">
      <c r="A17" s="34" t="s">
        <v>35</v>
      </c>
      <c r="B17" s="100" t="s">
        <v>0</v>
      </c>
      <c r="C17" s="100" t="s">
        <v>0</v>
      </c>
      <c r="D17" s="100" t="s">
        <v>0</v>
      </c>
      <c r="E17" s="100" t="s">
        <v>0</v>
      </c>
      <c r="F17" s="100" t="s">
        <v>0</v>
      </c>
      <c r="G17" s="100" t="s">
        <v>0</v>
      </c>
      <c r="H17" s="100" t="s">
        <v>0</v>
      </c>
      <c r="I17" s="100" t="s">
        <v>0</v>
      </c>
      <c r="J17" s="100" t="s">
        <v>0</v>
      </c>
      <c r="K17" s="100" t="s">
        <v>0</v>
      </c>
      <c r="L17" s="100" t="s">
        <v>0</v>
      </c>
      <c r="M17" s="100" t="s">
        <v>0</v>
      </c>
      <c r="N17" s="100" t="s">
        <v>0</v>
      </c>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1:41" x14ac:dyDescent="0.25">
      <c r="A18" s="34" t="s">
        <v>39</v>
      </c>
      <c r="B18" s="100">
        <v>3.8761530071496964E-2</v>
      </c>
      <c r="C18" s="100">
        <v>7.1651056408882141E-2</v>
      </c>
      <c r="D18" s="100">
        <v>7.9414099454879761E-2</v>
      </c>
      <c r="E18" s="100">
        <v>0.17307008802890778</v>
      </c>
      <c r="F18" s="100">
        <v>7.2422489523887634E-2</v>
      </c>
      <c r="G18" s="100">
        <v>0.13084295392036438</v>
      </c>
      <c r="H18" s="101"/>
      <c r="I18" s="100">
        <v>0.10399403423070908</v>
      </c>
      <c r="J18" s="100">
        <v>0.10543879121541977</v>
      </c>
      <c r="K18" s="100">
        <v>0.11981812864542007</v>
      </c>
      <c r="L18" s="100">
        <v>7.3078595101833344E-2</v>
      </c>
      <c r="M18" s="100">
        <v>0.12029442936182022</v>
      </c>
      <c r="N18" s="100">
        <v>4.2761016637086868E-2</v>
      </c>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row>
    <row r="19" spans="1:41" x14ac:dyDescent="0.25">
      <c r="A19" s="34" t="s">
        <v>40</v>
      </c>
      <c r="B19" s="100">
        <v>9.138750284910202E-2</v>
      </c>
      <c r="C19" s="100">
        <v>0.13598859310150146</v>
      </c>
      <c r="D19" s="100">
        <v>0.31412184238433838</v>
      </c>
      <c r="E19" s="100">
        <v>6.0727167874574661E-2</v>
      </c>
      <c r="F19" s="100">
        <v>0.15810717642307281</v>
      </c>
      <c r="G19" s="100">
        <v>5.483391135931015E-2</v>
      </c>
      <c r="H19" s="101"/>
      <c r="I19" s="100">
        <v>0.14823727309703827</v>
      </c>
      <c r="J19" s="100">
        <v>0.18820470571517944</v>
      </c>
      <c r="K19" s="100">
        <v>0.12088797241449356</v>
      </c>
      <c r="L19" s="100">
        <v>0.13390363752841949</v>
      </c>
      <c r="M19" s="100">
        <v>0.12066473066806793</v>
      </c>
      <c r="N19" s="100">
        <v>8.8244251906871796E-2</v>
      </c>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row>
    <row r="20" spans="1:41" x14ac:dyDescent="0.25">
      <c r="A20" s="34" t="s">
        <v>81</v>
      </c>
      <c r="B20" s="100">
        <v>2.7041384018957615E-3</v>
      </c>
      <c r="C20" s="100">
        <v>6.1922431923449039E-3</v>
      </c>
      <c r="D20" s="100">
        <v>2.9282024130225182E-2</v>
      </c>
      <c r="E20" s="100">
        <v>2.4390308186411858E-2</v>
      </c>
      <c r="F20" s="100">
        <v>7.3720500804483891E-3</v>
      </c>
      <c r="G20" s="100">
        <v>3.5665716975927353E-2</v>
      </c>
      <c r="H20" s="101"/>
      <c r="I20" s="100">
        <v>1.0520939249545336E-3</v>
      </c>
      <c r="J20" s="100">
        <v>3.3640317618846893E-2</v>
      </c>
      <c r="K20" s="100">
        <v>3.776563098654151E-3</v>
      </c>
      <c r="L20" s="100">
        <v>1.9907964393496513E-2</v>
      </c>
      <c r="M20" s="100">
        <v>5.705299973487854E-2</v>
      </c>
      <c r="N20" s="100">
        <v>2.3181095719337463E-2</v>
      </c>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row>
    <row r="21" spans="1:41" x14ac:dyDescent="0.25">
      <c r="A21" s="55" t="s">
        <v>6</v>
      </c>
      <c r="B21" s="99" t="s">
        <v>0</v>
      </c>
      <c r="C21" s="99" t="s">
        <v>0</v>
      </c>
      <c r="D21" s="99" t="s">
        <v>0</v>
      </c>
      <c r="E21" s="99" t="s">
        <v>0</v>
      </c>
      <c r="F21" s="99" t="s">
        <v>0</v>
      </c>
      <c r="G21" s="99" t="s">
        <v>0</v>
      </c>
      <c r="H21" s="99" t="s">
        <v>0</v>
      </c>
      <c r="I21" s="99" t="s">
        <v>0</v>
      </c>
      <c r="J21" s="99" t="s">
        <v>0</v>
      </c>
      <c r="K21" s="99" t="s">
        <v>0</v>
      </c>
      <c r="L21" s="99" t="s">
        <v>0</v>
      </c>
      <c r="M21" s="99" t="s">
        <v>0</v>
      </c>
      <c r="N21" s="99" t="s">
        <v>0</v>
      </c>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1:41" x14ac:dyDescent="0.25">
      <c r="A22" s="55" t="s">
        <v>39</v>
      </c>
      <c r="B22" s="99">
        <v>6.7709699273109436E-2</v>
      </c>
      <c r="C22" s="99">
        <v>6.097787618637085E-2</v>
      </c>
      <c r="D22" s="224">
        <v>6.1871990561485291E-2</v>
      </c>
      <c r="E22" s="99">
        <v>5.2437331527471542E-2</v>
      </c>
      <c r="F22" s="99">
        <v>4.3834380805492401E-2</v>
      </c>
      <c r="G22" s="99">
        <v>5.4774884134531021E-2</v>
      </c>
      <c r="H22" s="99">
        <v>5.1918990910053253E-2</v>
      </c>
      <c r="I22" s="99">
        <v>6.0659028589725494E-2</v>
      </c>
      <c r="J22" s="99">
        <v>5.1412850618362427E-2</v>
      </c>
      <c r="K22" s="99">
        <v>4.8458058387041092E-2</v>
      </c>
      <c r="L22" s="99" t="s">
        <v>0</v>
      </c>
      <c r="M22" s="99" t="s">
        <v>0</v>
      </c>
      <c r="N22" s="99" t="s">
        <v>0</v>
      </c>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x14ac:dyDescent="0.25">
      <c r="A23" s="55" t="s">
        <v>40</v>
      </c>
      <c r="B23" s="99">
        <v>0.16005048155784607</v>
      </c>
      <c r="C23" s="99">
        <v>0.15992361307144165</v>
      </c>
      <c r="D23" s="224">
        <v>0.16520205140113831</v>
      </c>
      <c r="E23" s="99">
        <v>0.16420170664787292</v>
      </c>
      <c r="F23" s="99">
        <v>0.15025697648525238</v>
      </c>
      <c r="G23" s="99">
        <v>0.15763267874717712</v>
      </c>
      <c r="H23" s="99">
        <v>0.15317320823669434</v>
      </c>
      <c r="I23" s="99">
        <v>0.1498245894908905</v>
      </c>
      <c r="J23" s="99">
        <v>0.15385879576206207</v>
      </c>
      <c r="K23" s="99">
        <v>0.15662606060504913</v>
      </c>
      <c r="L23" s="99" t="s">
        <v>0</v>
      </c>
      <c r="M23" s="99" t="s">
        <v>0</v>
      </c>
      <c r="N23" s="99" t="s">
        <v>0</v>
      </c>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row>
    <row r="24" spans="1:41" x14ac:dyDescent="0.25">
      <c r="A24" s="34" t="s">
        <v>7</v>
      </c>
      <c r="B24" s="100" t="s">
        <v>0</v>
      </c>
      <c r="C24" s="100" t="s">
        <v>0</v>
      </c>
      <c r="D24" s="100" t="s">
        <v>0</v>
      </c>
      <c r="E24" s="100" t="s">
        <v>0</v>
      </c>
      <c r="F24" s="100" t="s">
        <v>0</v>
      </c>
      <c r="G24" s="100" t="s">
        <v>0</v>
      </c>
      <c r="H24" s="100" t="s">
        <v>0</v>
      </c>
      <c r="I24" s="100" t="s">
        <v>0</v>
      </c>
      <c r="J24" s="100" t="s">
        <v>0</v>
      </c>
      <c r="K24" s="100" t="s">
        <v>0</v>
      </c>
      <c r="L24" s="100" t="s">
        <v>0</v>
      </c>
      <c r="M24" s="100" t="s">
        <v>0</v>
      </c>
      <c r="N24" s="100" t="s">
        <v>0</v>
      </c>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row>
    <row r="25" spans="1:41" x14ac:dyDescent="0.25">
      <c r="A25" s="34" t="s">
        <v>39</v>
      </c>
      <c r="B25" s="100" t="s">
        <v>0</v>
      </c>
      <c r="C25" s="100">
        <v>4.3930988758802414E-2</v>
      </c>
      <c r="D25" s="100" t="s">
        <v>0</v>
      </c>
      <c r="E25" s="100">
        <v>4.4472306966781616E-2</v>
      </c>
      <c r="F25" s="100" t="s">
        <v>0</v>
      </c>
      <c r="G25" s="100">
        <v>4.9559246748685837E-2</v>
      </c>
      <c r="H25" s="100" t="s">
        <v>0</v>
      </c>
      <c r="I25" s="100">
        <v>5.6598842144012451E-2</v>
      </c>
      <c r="J25" s="100" t="s">
        <v>0</v>
      </c>
      <c r="K25" s="100" t="s">
        <v>0</v>
      </c>
      <c r="L25" s="100" t="s">
        <v>0</v>
      </c>
      <c r="M25" s="100" t="s">
        <v>0</v>
      </c>
      <c r="N25" s="100">
        <v>7.3222361505031586E-2</v>
      </c>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row>
    <row r="26" spans="1:41" x14ac:dyDescent="0.25">
      <c r="A26" s="34" t="s">
        <v>40</v>
      </c>
      <c r="B26" s="100" t="s">
        <v>0</v>
      </c>
      <c r="C26" s="100">
        <v>8.6974918842315674E-2</v>
      </c>
      <c r="D26" s="100" t="s">
        <v>0</v>
      </c>
      <c r="E26" s="100">
        <v>0.12062095105648041</v>
      </c>
      <c r="F26" s="100" t="s">
        <v>0</v>
      </c>
      <c r="G26" s="100">
        <v>0.15510354936122894</v>
      </c>
      <c r="H26" s="100" t="s">
        <v>0</v>
      </c>
      <c r="I26" s="100">
        <v>0.18367047607898712</v>
      </c>
      <c r="J26" s="100" t="s">
        <v>0</v>
      </c>
      <c r="K26" s="100" t="s">
        <v>0</v>
      </c>
      <c r="L26" s="101">
        <v>0.33183804154396057</v>
      </c>
      <c r="M26" s="101" t="s">
        <v>0</v>
      </c>
      <c r="N26" s="100">
        <v>0.22840219736099243</v>
      </c>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x14ac:dyDescent="0.25">
      <c r="A27" s="55" t="s">
        <v>67</v>
      </c>
      <c r="B27" s="99" t="s">
        <v>0</v>
      </c>
      <c r="C27" s="99" t="s">
        <v>0</v>
      </c>
      <c r="D27" s="99" t="s">
        <v>0</v>
      </c>
      <c r="E27" s="99" t="s">
        <v>0</v>
      </c>
      <c r="F27" s="99" t="s">
        <v>0</v>
      </c>
      <c r="G27" s="99" t="s">
        <v>0</v>
      </c>
      <c r="H27" s="99" t="s">
        <v>0</v>
      </c>
      <c r="I27" s="99" t="s">
        <v>0</v>
      </c>
      <c r="J27" s="99" t="s">
        <v>0</v>
      </c>
      <c r="K27" s="99" t="s">
        <v>0</v>
      </c>
      <c r="L27" s="99" t="s">
        <v>0</v>
      </c>
      <c r="M27" s="99" t="s">
        <v>0</v>
      </c>
      <c r="N27" s="99" t="s">
        <v>0</v>
      </c>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1:41" x14ac:dyDescent="0.25">
      <c r="A28" s="55" t="s">
        <v>39</v>
      </c>
      <c r="B28" s="99">
        <v>0.11370888352394104</v>
      </c>
      <c r="C28" s="99">
        <v>0.11448285728693008</v>
      </c>
      <c r="D28" s="99">
        <v>0.11440320312976837</v>
      </c>
      <c r="E28" s="99">
        <v>0.12435952574014664</v>
      </c>
      <c r="F28" s="99">
        <v>0.13414177298545837</v>
      </c>
      <c r="G28" s="99">
        <v>0.13636252284049988</v>
      </c>
      <c r="H28" s="99">
        <v>0.14177130162715912</v>
      </c>
      <c r="I28" s="99">
        <v>0.13591815531253815</v>
      </c>
      <c r="J28" s="99">
        <v>0.15286785364151001</v>
      </c>
      <c r="K28" s="99">
        <v>0.16207690536975861</v>
      </c>
      <c r="L28" s="99">
        <v>0.13371704518795013</v>
      </c>
      <c r="M28" s="99">
        <v>0.17935019731521606</v>
      </c>
      <c r="N28" s="99">
        <v>0.15195231139659882</v>
      </c>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x14ac:dyDescent="0.25">
      <c r="A29" s="55" t="s">
        <v>40</v>
      </c>
      <c r="B29" s="99">
        <v>0.14540204405784607</v>
      </c>
      <c r="C29" s="99">
        <v>0.1416047215461731</v>
      </c>
      <c r="D29" s="99">
        <v>0.14290757477283478</v>
      </c>
      <c r="E29" s="99">
        <v>0.1486065536737442</v>
      </c>
      <c r="F29" s="99">
        <v>0.14659194648265839</v>
      </c>
      <c r="G29" s="99">
        <v>0.15373528003692627</v>
      </c>
      <c r="H29" s="99">
        <v>0.15896217525005341</v>
      </c>
      <c r="I29" s="99">
        <v>0.16988919675350189</v>
      </c>
      <c r="J29" s="99">
        <v>0.17705580592155457</v>
      </c>
      <c r="K29" s="99">
        <v>0.17266547679901123</v>
      </c>
      <c r="L29" s="99">
        <v>0.16261078417301178</v>
      </c>
      <c r="M29" s="99">
        <v>0.22568516433238983</v>
      </c>
      <c r="N29" s="99">
        <v>0.18813753128051758</v>
      </c>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1:41" x14ac:dyDescent="0.25">
      <c r="A30" s="161" t="s">
        <v>68</v>
      </c>
      <c r="B30" s="100" t="s">
        <v>0</v>
      </c>
      <c r="C30" s="100" t="s">
        <v>0</v>
      </c>
      <c r="D30" s="100" t="s">
        <v>0</v>
      </c>
      <c r="E30" s="100" t="s">
        <v>0</v>
      </c>
      <c r="F30" s="100" t="s">
        <v>0</v>
      </c>
      <c r="G30" s="100" t="s">
        <v>0</v>
      </c>
      <c r="H30" s="100" t="s">
        <v>0</v>
      </c>
      <c r="I30" s="100" t="s">
        <v>0</v>
      </c>
      <c r="J30" s="100" t="s">
        <v>0</v>
      </c>
      <c r="K30" s="100" t="s">
        <v>0</v>
      </c>
      <c r="L30" s="100" t="s">
        <v>0</v>
      </c>
      <c r="M30" s="100" t="s">
        <v>0</v>
      </c>
      <c r="N30" s="100" t="s">
        <v>0</v>
      </c>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x14ac:dyDescent="0.25">
      <c r="A31" s="161" t="s">
        <v>39</v>
      </c>
      <c r="B31" s="100">
        <v>6.0992930084466934E-2</v>
      </c>
      <c r="C31" s="100">
        <v>6.1903282999992371E-2</v>
      </c>
      <c r="D31" s="100">
        <v>7.9593129456043243E-2</v>
      </c>
      <c r="E31" s="100">
        <v>4.1540578007698059E-2</v>
      </c>
      <c r="F31" s="100">
        <v>6.2733903527259827E-2</v>
      </c>
      <c r="G31" s="100">
        <v>6.6224604845046997E-2</v>
      </c>
      <c r="H31" s="100">
        <v>6.1288490891456604E-2</v>
      </c>
      <c r="I31" s="100">
        <v>7.5746409595012665E-2</v>
      </c>
      <c r="J31" s="100">
        <v>7.1019597351551056E-2</v>
      </c>
      <c r="K31" s="100">
        <v>0.10501010715961456</v>
      </c>
      <c r="L31" s="100">
        <v>0.14375358819961548</v>
      </c>
      <c r="M31" s="100">
        <v>0.10519216954708099</v>
      </c>
      <c r="N31" s="100">
        <v>9.4495043158531189E-2</v>
      </c>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row>
    <row r="32" spans="1:41" x14ac:dyDescent="0.25">
      <c r="A32" s="161" t="s">
        <v>40</v>
      </c>
      <c r="B32" s="100">
        <v>6.2588132917881012E-2</v>
      </c>
      <c r="C32" s="100">
        <v>7.9199247062206268E-2</v>
      </c>
      <c r="D32" s="100">
        <v>8.1992603838443756E-2</v>
      </c>
      <c r="E32" s="100">
        <v>7.6770536601543427E-2</v>
      </c>
      <c r="F32" s="100">
        <v>8.2280784845352173E-2</v>
      </c>
      <c r="G32" s="100">
        <v>8.7823875248432159E-2</v>
      </c>
      <c r="H32" s="100">
        <v>9.2291742563247681E-2</v>
      </c>
      <c r="I32" s="100">
        <v>0.10796938836574554</v>
      </c>
      <c r="J32" s="100">
        <v>0.11199403554201126</v>
      </c>
      <c r="K32" s="100">
        <v>0.10123782604932785</v>
      </c>
      <c r="L32" s="100">
        <v>0.15105783939361572</v>
      </c>
      <c r="M32" s="100">
        <v>0.13999520242214203</v>
      </c>
      <c r="N32" s="100">
        <v>0.10845634341239929</v>
      </c>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row>
    <row r="33" spans="1:41" x14ac:dyDescent="0.25">
      <c r="A33" s="55" t="s">
        <v>42</v>
      </c>
      <c r="B33" s="99" t="s">
        <v>0</v>
      </c>
      <c r="C33" s="99" t="s">
        <v>0</v>
      </c>
      <c r="D33" s="99" t="s">
        <v>0</v>
      </c>
      <c r="E33" s="99" t="s">
        <v>0</v>
      </c>
      <c r="F33" s="99" t="s">
        <v>0</v>
      </c>
      <c r="G33" s="99" t="s">
        <v>0</v>
      </c>
      <c r="H33" s="99" t="s">
        <v>0</v>
      </c>
      <c r="I33" s="99" t="s">
        <v>0</v>
      </c>
      <c r="J33" s="99" t="s">
        <v>0</v>
      </c>
      <c r="K33" s="99" t="s">
        <v>0</v>
      </c>
      <c r="L33" s="99" t="s">
        <v>0</v>
      </c>
      <c r="M33" s="99" t="s">
        <v>0</v>
      </c>
      <c r="N33" s="99" t="s">
        <v>0</v>
      </c>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row>
    <row r="34" spans="1:41" x14ac:dyDescent="0.25">
      <c r="A34" s="55" t="s">
        <v>39</v>
      </c>
      <c r="B34" s="99" t="s">
        <v>0</v>
      </c>
      <c r="C34" s="99" t="s">
        <v>0</v>
      </c>
      <c r="D34" s="99" t="s">
        <v>0</v>
      </c>
      <c r="E34" s="99" t="s">
        <v>0</v>
      </c>
      <c r="F34" s="99" t="s">
        <v>0</v>
      </c>
      <c r="G34" s="99" t="s">
        <v>0</v>
      </c>
      <c r="H34" s="99">
        <v>0.14139805734157562</v>
      </c>
      <c r="I34" s="99">
        <v>9.2119857668876648E-2</v>
      </c>
      <c r="J34" s="99">
        <v>0.10037029534578323</v>
      </c>
      <c r="K34" s="99">
        <v>6.8945653736591339E-2</v>
      </c>
      <c r="L34" s="99">
        <v>5.5827736854553223E-2</v>
      </c>
      <c r="M34" s="99">
        <v>3.6892853677272797E-2</v>
      </c>
      <c r="N34" s="99">
        <v>2.4924304336309433E-2</v>
      </c>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row>
    <row r="35" spans="1:41" x14ac:dyDescent="0.25">
      <c r="A35" s="55" t="s">
        <v>40</v>
      </c>
      <c r="B35" s="99" t="s">
        <v>0</v>
      </c>
      <c r="C35" s="99" t="s">
        <v>0</v>
      </c>
      <c r="D35" s="99" t="s">
        <v>0</v>
      </c>
      <c r="E35" s="99" t="s">
        <v>0</v>
      </c>
      <c r="F35" s="99" t="s">
        <v>0</v>
      </c>
      <c r="G35" s="99" t="s">
        <v>0</v>
      </c>
      <c r="H35" s="99">
        <v>0.18585751950740814</v>
      </c>
      <c r="I35" s="99">
        <v>0.14173272252082825</v>
      </c>
      <c r="J35" s="99">
        <v>0.11276048421859741</v>
      </c>
      <c r="K35" s="99">
        <v>0.14634229242801666</v>
      </c>
      <c r="L35" s="99">
        <v>0.12527409195899963</v>
      </c>
      <c r="M35" s="99">
        <v>5.5910468101501465E-2</v>
      </c>
      <c r="N35" s="99">
        <v>0.10705484449863434</v>
      </c>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row>
    <row r="36" spans="1:41" x14ac:dyDescent="0.25">
      <c r="A36" s="55" t="s">
        <v>81</v>
      </c>
      <c r="B36" s="99"/>
      <c r="C36" s="99"/>
      <c r="D36" s="99"/>
      <c r="E36" s="99"/>
      <c r="F36" s="99"/>
      <c r="G36" s="99"/>
      <c r="H36" s="99">
        <v>1.2181033380329609E-2</v>
      </c>
      <c r="I36" s="99">
        <v>1.0638749226927757E-2</v>
      </c>
      <c r="J36" s="99">
        <v>1.4318123459815979E-2</v>
      </c>
      <c r="K36" s="99">
        <v>1.2889851350337267E-3</v>
      </c>
      <c r="L36" s="99">
        <v>5.6909979321062565E-3</v>
      </c>
      <c r="M36" s="99">
        <v>1.8386919051408768E-2</v>
      </c>
      <c r="N36" s="99">
        <v>1.8654199317097664E-2</v>
      </c>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row>
    <row r="37" spans="1:41" x14ac:dyDescent="0.25">
      <c r="A37" s="161" t="s">
        <v>8</v>
      </c>
      <c r="B37" s="100"/>
      <c r="C37" s="100"/>
      <c r="D37" s="100"/>
      <c r="E37" s="100"/>
      <c r="F37" s="100"/>
      <c r="G37" s="100"/>
      <c r="H37" s="100" t="s">
        <v>0</v>
      </c>
      <c r="I37" s="100" t="s">
        <v>0</v>
      </c>
      <c r="J37" s="100" t="s">
        <v>0</v>
      </c>
      <c r="K37" s="100" t="s">
        <v>0</v>
      </c>
      <c r="L37" s="100" t="s">
        <v>0</v>
      </c>
      <c r="M37" s="100" t="s">
        <v>0</v>
      </c>
      <c r="N37" s="100" t="s">
        <v>0</v>
      </c>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x14ac:dyDescent="0.25">
      <c r="A38" s="161" t="s">
        <v>39</v>
      </c>
      <c r="B38" s="100"/>
      <c r="C38" s="100"/>
      <c r="D38" s="100"/>
      <c r="E38" s="100"/>
      <c r="F38" s="100"/>
      <c r="G38" s="100"/>
      <c r="H38" s="100">
        <v>0.10050039738416672</v>
      </c>
      <c r="I38" s="100">
        <v>9.2372491955757141E-2</v>
      </c>
      <c r="J38" s="100">
        <v>7.0418573915958405E-2</v>
      </c>
      <c r="K38" s="100">
        <v>4.587908461689949E-2</v>
      </c>
      <c r="L38" s="100">
        <v>3.4539517015218735E-2</v>
      </c>
      <c r="M38" s="100">
        <v>1.5123635530471802E-2</v>
      </c>
      <c r="N38" s="100">
        <v>3.1136447563767433E-2</v>
      </c>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1" x14ac:dyDescent="0.25">
      <c r="A39" s="161" t="s">
        <v>40</v>
      </c>
      <c r="B39" s="100">
        <v>0.13598448038101196</v>
      </c>
      <c r="C39" s="100">
        <v>0.10765117406845093</v>
      </c>
      <c r="D39" s="100">
        <v>0.11065869778394699</v>
      </c>
      <c r="E39" s="100">
        <v>8.7521113455295563E-2</v>
      </c>
      <c r="F39" s="100">
        <v>8.5114762187004089E-2</v>
      </c>
      <c r="G39" s="100">
        <v>0.10414311289787292</v>
      </c>
      <c r="H39" s="100">
        <v>8.4907166659832001E-2</v>
      </c>
      <c r="I39" s="100">
        <v>5.9256035834550858E-2</v>
      </c>
      <c r="J39" s="100">
        <v>5.813153088092804E-2</v>
      </c>
      <c r="K39" s="100">
        <v>5.9056933969259262E-2</v>
      </c>
      <c r="L39" s="100">
        <v>6.1403248459100723E-2</v>
      </c>
      <c r="M39" s="100">
        <v>8.9691989123821259E-2</v>
      </c>
      <c r="N39" s="100">
        <v>8.2727186381816864E-2</v>
      </c>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1" x14ac:dyDescent="0.25">
      <c r="A40" s="161" t="s">
        <v>81</v>
      </c>
      <c r="B40" s="100" t="s">
        <v>0</v>
      </c>
      <c r="C40" s="100" t="s">
        <v>0</v>
      </c>
      <c r="D40" s="100" t="s">
        <v>0</v>
      </c>
      <c r="E40" s="100" t="s">
        <v>0</v>
      </c>
      <c r="F40" s="100" t="s">
        <v>0</v>
      </c>
      <c r="G40" s="100" t="s">
        <v>0</v>
      </c>
      <c r="H40" s="100" t="s">
        <v>0</v>
      </c>
      <c r="I40" s="100" t="s">
        <v>0</v>
      </c>
      <c r="J40" s="100" t="s">
        <v>0</v>
      </c>
      <c r="K40" s="100" t="s">
        <v>0</v>
      </c>
      <c r="L40" s="100" t="s">
        <v>0</v>
      </c>
      <c r="M40" s="100" t="s">
        <v>0</v>
      </c>
      <c r="N40" s="100" t="s">
        <v>0</v>
      </c>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row>
    <row r="41" spans="1:41" x14ac:dyDescent="0.25">
      <c r="A41" s="55" t="s">
        <v>76</v>
      </c>
      <c r="B41" s="99" t="s">
        <v>0</v>
      </c>
      <c r="C41" s="99" t="s">
        <v>0</v>
      </c>
      <c r="D41" s="99" t="s">
        <v>0</v>
      </c>
      <c r="E41" s="99" t="s">
        <v>0</v>
      </c>
      <c r="F41" s="99" t="s">
        <v>0</v>
      </c>
      <c r="G41" s="99" t="s">
        <v>0</v>
      </c>
      <c r="H41" s="99" t="s">
        <v>0</v>
      </c>
      <c r="I41" s="99" t="s">
        <v>0</v>
      </c>
      <c r="J41" s="99" t="s">
        <v>0</v>
      </c>
      <c r="K41" s="99" t="s">
        <v>0</v>
      </c>
      <c r="L41" s="99" t="s">
        <v>0</v>
      </c>
      <c r="M41" s="99" t="s">
        <v>0</v>
      </c>
      <c r="N41" s="99" t="s">
        <v>0</v>
      </c>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row>
    <row r="42" spans="1:41" x14ac:dyDescent="0.25">
      <c r="A42" s="55" t="s">
        <v>39</v>
      </c>
      <c r="B42" s="99"/>
      <c r="C42" s="99"/>
      <c r="D42" s="99"/>
      <c r="E42" s="99"/>
      <c r="F42" s="99"/>
      <c r="G42" s="99"/>
      <c r="H42" s="99">
        <v>3.4798853099346161E-2</v>
      </c>
      <c r="I42" s="99">
        <v>3.1693343073129654E-2</v>
      </c>
      <c r="J42" s="99">
        <v>1.5699936076998711E-2</v>
      </c>
      <c r="K42" s="99">
        <v>1.46358422935009E-2</v>
      </c>
      <c r="L42" s="99">
        <v>2.2185569629073143E-2</v>
      </c>
      <c r="M42" s="99">
        <v>1.3106951490044594E-2</v>
      </c>
      <c r="N42" s="99">
        <v>1.0065361857414246E-2</v>
      </c>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row>
    <row r="43" spans="1:41" x14ac:dyDescent="0.25">
      <c r="A43" s="55" t="s">
        <v>40</v>
      </c>
      <c r="B43" s="99"/>
      <c r="C43" s="99"/>
      <c r="D43" s="99"/>
      <c r="E43" s="99"/>
      <c r="F43" s="99"/>
      <c r="G43" s="99"/>
      <c r="H43" s="99">
        <v>3.6091875284910202E-2</v>
      </c>
      <c r="I43" s="99">
        <v>1.8996194005012512E-2</v>
      </c>
      <c r="J43" s="99">
        <v>2.7618568390607834E-2</v>
      </c>
      <c r="K43" s="99">
        <v>3.1958114355802536E-2</v>
      </c>
      <c r="L43" s="99">
        <v>3.306892141699791E-2</v>
      </c>
      <c r="M43" s="99">
        <v>3.6009520292282104E-2</v>
      </c>
      <c r="N43" s="99">
        <v>2.2610487416386604E-2</v>
      </c>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row>
    <row r="44" spans="1:41" x14ac:dyDescent="0.25">
      <c r="A44" s="55" t="s">
        <v>81</v>
      </c>
      <c r="B44" s="99"/>
      <c r="C44" s="99"/>
      <c r="D44" s="99"/>
      <c r="E44" s="99"/>
      <c r="F44" s="99"/>
      <c r="G44" s="99"/>
      <c r="H44" s="99">
        <v>2.0665990188717842E-2</v>
      </c>
      <c r="I44" s="99">
        <v>2.4523180909454823E-3</v>
      </c>
      <c r="J44" s="99">
        <v>4.8227120190858841E-2</v>
      </c>
      <c r="K44" s="99">
        <v>8.1287762150168419E-3</v>
      </c>
      <c r="L44" s="99">
        <v>0</v>
      </c>
      <c r="M44" s="99">
        <v>0</v>
      </c>
      <c r="N44" s="99">
        <v>0</v>
      </c>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1" x14ac:dyDescent="0.25">
      <c r="A45" s="34" t="s">
        <v>9</v>
      </c>
      <c r="B45" s="100" t="s">
        <v>0</v>
      </c>
      <c r="C45" s="100" t="s">
        <v>0</v>
      </c>
      <c r="D45" s="100" t="s">
        <v>0</v>
      </c>
      <c r="E45" s="100" t="s">
        <v>0</v>
      </c>
      <c r="F45" s="100" t="s">
        <v>0</v>
      </c>
      <c r="G45" s="100" t="s">
        <v>0</v>
      </c>
      <c r="H45" s="100" t="s">
        <v>0</v>
      </c>
      <c r="I45" s="100" t="s">
        <v>0</v>
      </c>
      <c r="J45" s="100" t="s">
        <v>0</v>
      </c>
      <c r="K45" s="100" t="s">
        <v>0</v>
      </c>
      <c r="L45" s="100" t="s">
        <v>0</v>
      </c>
      <c r="M45" s="100" t="s">
        <v>0</v>
      </c>
      <c r="N45" s="100" t="s">
        <v>0</v>
      </c>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row>
    <row r="46" spans="1:41" x14ac:dyDescent="0.25">
      <c r="A46" s="34" t="s">
        <v>39</v>
      </c>
      <c r="B46" s="100" t="s">
        <v>0</v>
      </c>
      <c r="C46" s="100" t="s">
        <v>0</v>
      </c>
      <c r="D46" s="100" t="s">
        <v>0</v>
      </c>
      <c r="E46" s="100" t="s">
        <v>0</v>
      </c>
      <c r="F46" s="100" t="s">
        <v>0</v>
      </c>
      <c r="G46" s="100" t="s">
        <v>0</v>
      </c>
      <c r="H46" s="100" t="s">
        <v>0</v>
      </c>
      <c r="I46" s="100" t="s">
        <v>0</v>
      </c>
      <c r="J46" s="100" t="s">
        <v>0</v>
      </c>
      <c r="K46" s="100" t="s">
        <v>0</v>
      </c>
      <c r="L46" s="100" t="s">
        <v>0</v>
      </c>
      <c r="M46" s="100">
        <v>0.43185597658157349</v>
      </c>
      <c r="N46" s="100">
        <v>0.3662293553352356</v>
      </c>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row>
    <row r="47" spans="1:41" s="166" customFormat="1" x14ac:dyDescent="0.25">
      <c r="A47" s="169" t="s">
        <v>40</v>
      </c>
      <c r="B47" s="100">
        <v>0.15400831401348114</v>
      </c>
      <c r="C47" s="100">
        <v>0.16751718521118164</v>
      </c>
      <c r="D47" s="100">
        <v>0.15435336530208588</v>
      </c>
      <c r="E47" s="100">
        <v>0.16128793358802795</v>
      </c>
      <c r="F47" s="100">
        <v>0.15488897264003754</v>
      </c>
      <c r="G47" s="100">
        <v>0.14119821786880493</v>
      </c>
      <c r="H47" s="100">
        <v>0.16384539008140564</v>
      </c>
      <c r="I47" s="100">
        <v>0.15697649121284485</v>
      </c>
      <c r="J47" s="100">
        <v>0.15572218596935272</v>
      </c>
      <c r="K47" s="100">
        <v>0.1612764298915863</v>
      </c>
      <c r="L47" s="101">
        <v>0.14774002134799957</v>
      </c>
      <c r="M47" s="100">
        <v>0.1539384126663208</v>
      </c>
      <c r="N47" s="100">
        <v>0.1431143581867218</v>
      </c>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row>
    <row r="48" spans="1:41" x14ac:dyDescent="0.25">
      <c r="A48" s="55" t="s">
        <v>10</v>
      </c>
      <c r="B48" s="99" t="s">
        <v>0</v>
      </c>
      <c r="C48" s="99" t="s">
        <v>0</v>
      </c>
      <c r="D48" s="99" t="s">
        <v>0</v>
      </c>
      <c r="E48" s="99" t="s">
        <v>0</v>
      </c>
      <c r="F48" s="99" t="s">
        <v>0</v>
      </c>
      <c r="G48" s="99" t="s">
        <v>0</v>
      </c>
      <c r="H48" s="99" t="s">
        <v>0</v>
      </c>
      <c r="I48" s="99" t="s">
        <v>0</v>
      </c>
      <c r="J48" s="99" t="s">
        <v>0</v>
      </c>
      <c r="K48" s="99" t="s">
        <v>0</v>
      </c>
      <c r="L48" s="99" t="s">
        <v>0</v>
      </c>
      <c r="M48" s="99" t="s">
        <v>0</v>
      </c>
      <c r="N48" s="99" t="s">
        <v>0</v>
      </c>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x14ac:dyDescent="0.25">
      <c r="A49" s="55" t="s">
        <v>39</v>
      </c>
      <c r="B49" s="99">
        <v>7.4622742831707001E-2</v>
      </c>
      <c r="C49" s="99">
        <v>0.11769882589578629</v>
      </c>
      <c r="D49" s="99">
        <v>9.2961609363555908E-2</v>
      </c>
      <c r="E49" s="99">
        <v>5.9201028198003769E-2</v>
      </c>
      <c r="F49" s="224">
        <v>5.9922844171524048E-2</v>
      </c>
      <c r="G49" s="99">
        <v>2.615058422088623E-2</v>
      </c>
      <c r="H49" s="99">
        <v>3.642614558339119E-2</v>
      </c>
      <c r="I49" s="99">
        <v>3.5573422908782959E-2</v>
      </c>
      <c r="J49" s="99">
        <v>3.2933659851551056E-2</v>
      </c>
      <c r="K49" s="99">
        <v>2.734045684337616E-2</v>
      </c>
      <c r="L49" s="99">
        <v>6.3835270702838898E-2</v>
      </c>
      <c r="M49" s="99">
        <v>0.11099966615438461</v>
      </c>
      <c r="N49" s="99">
        <v>1.6160393133759499E-2</v>
      </c>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row>
    <row r="50" spans="1:41" x14ac:dyDescent="0.25">
      <c r="A50" s="55" t="s">
        <v>40</v>
      </c>
      <c r="B50" s="99"/>
      <c r="C50" s="99"/>
      <c r="D50" s="99"/>
      <c r="E50" s="99"/>
      <c r="F50" s="224"/>
      <c r="G50" s="99">
        <v>9.9313899874687195E-2</v>
      </c>
      <c r="H50" s="99">
        <v>0.11118536442518234</v>
      </c>
      <c r="I50" s="99">
        <v>9.7100332379341125E-2</v>
      </c>
      <c r="J50" s="99">
        <v>7.202756404876709E-2</v>
      </c>
      <c r="K50" s="99">
        <v>0.12951201200485229</v>
      </c>
      <c r="L50" s="99">
        <v>0.16452106833457947</v>
      </c>
      <c r="M50" s="99">
        <v>0.13487362861633301</v>
      </c>
      <c r="N50" s="99">
        <v>0.11543628573417664</v>
      </c>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row r="51" spans="1:41" x14ac:dyDescent="0.25">
      <c r="A51" s="55" t="s">
        <v>81</v>
      </c>
      <c r="B51" s="99">
        <v>1.9039340317249298E-2</v>
      </c>
      <c r="C51" s="99">
        <v>6.1323456466197968E-2</v>
      </c>
      <c r="D51" s="99">
        <v>5.2119366824626923E-2</v>
      </c>
      <c r="E51" s="99">
        <v>4.3489363044500351E-2</v>
      </c>
      <c r="F51" s="224">
        <v>5.16926608979702E-2</v>
      </c>
      <c r="G51" s="99">
        <v>6.3411220908164978E-2</v>
      </c>
      <c r="H51" s="99">
        <v>2.8891798108816147E-2</v>
      </c>
      <c r="I51" s="99">
        <v>5.5599819868803024E-2</v>
      </c>
      <c r="J51" s="99">
        <v>2.2595185786485672E-2</v>
      </c>
      <c r="K51" s="99">
        <v>6.3061177730560303E-2</v>
      </c>
      <c r="L51" s="99">
        <v>7.1631498634815216E-2</v>
      </c>
      <c r="M51" s="99">
        <v>3.9734218269586563E-2</v>
      </c>
      <c r="N51" s="99">
        <v>5.5037412792444229E-2</v>
      </c>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row>
    <row r="52" spans="1:41" x14ac:dyDescent="0.25">
      <c r="A52" s="161" t="s">
        <v>11</v>
      </c>
      <c r="B52" s="100" t="s">
        <v>0</v>
      </c>
      <c r="C52" s="100" t="s">
        <v>0</v>
      </c>
      <c r="D52" s="100" t="s">
        <v>0</v>
      </c>
      <c r="E52" s="100" t="s">
        <v>0</v>
      </c>
      <c r="F52" s="100" t="s">
        <v>0</v>
      </c>
      <c r="G52" s="100" t="s">
        <v>0</v>
      </c>
      <c r="H52" s="100" t="s">
        <v>0</v>
      </c>
      <c r="I52" s="100" t="s">
        <v>0</v>
      </c>
      <c r="J52" s="100" t="s">
        <v>0</v>
      </c>
      <c r="K52" s="100" t="s">
        <v>0</v>
      </c>
      <c r="L52" s="100" t="s">
        <v>0</v>
      </c>
      <c r="M52" s="100" t="s">
        <v>0</v>
      </c>
      <c r="N52" s="100" t="s">
        <v>0</v>
      </c>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row>
    <row r="53" spans="1:41" x14ac:dyDescent="0.25">
      <c r="A53" s="161" t="s">
        <v>39</v>
      </c>
      <c r="B53" s="100">
        <v>2.0940741524100304E-2</v>
      </c>
      <c r="C53" s="100">
        <v>2.4510599672794342E-2</v>
      </c>
      <c r="D53" s="100">
        <v>2.0969558507204056E-2</v>
      </c>
      <c r="E53" s="100">
        <v>1.9770609214901924E-2</v>
      </c>
      <c r="F53" s="100">
        <v>1.9274041056632996E-2</v>
      </c>
      <c r="G53" s="100">
        <v>1.8464665859937668E-2</v>
      </c>
      <c r="H53" s="100">
        <v>1.5255455859005451E-2</v>
      </c>
      <c r="I53" s="100">
        <v>1.3976704329252243E-2</v>
      </c>
      <c r="J53" s="100">
        <v>1.6215460374951363E-2</v>
      </c>
      <c r="K53" s="100">
        <v>1.4018367044627666E-2</v>
      </c>
      <c r="L53" s="100">
        <v>8.6347348988056183E-3</v>
      </c>
      <c r="M53" s="100">
        <v>3.876660019159317E-3</v>
      </c>
      <c r="N53" s="100">
        <v>1.7265877686440945E-3</v>
      </c>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row>
    <row r="54" spans="1:41" x14ac:dyDescent="0.25">
      <c r="A54" s="161" t="s">
        <v>40</v>
      </c>
      <c r="B54" s="100">
        <v>0.15027570724487305</v>
      </c>
      <c r="C54" s="100">
        <v>0.15883569419384003</v>
      </c>
      <c r="D54" s="100">
        <v>0.14236235618591309</v>
      </c>
      <c r="E54" s="100">
        <v>0.17270447313785553</v>
      </c>
      <c r="F54" s="100">
        <v>0.19407670199871063</v>
      </c>
      <c r="G54" s="100">
        <v>0.21533611416816711</v>
      </c>
      <c r="H54" s="100">
        <v>0.19030894339084625</v>
      </c>
      <c r="I54" s="100">
        <v>0.18851804733276367</v>
      </c>
      <c r="J54" s="100">
        <v>0.21383823454380035</v>
      </c>
      <c r="K54" s="100">
        <v>0.20351529121398926</v>
      </c>
      <c r="L54" s="100">
        <v>0.2006010115146637</v>
      </c>
      <c r="M54" s="100">
        <v>0.19810342788696289</v>
      </c>
      <c r="N54" s="100">
        <v>0.22218070924282074</v>
      </c>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row>
    <row r="55" spans="1:41" x14ac:dyDescent="0.25">
      <c r="A55" s="161" t="s">
        <v>81</v>
      </c>
      <c r="B55" s="100">
        <v>0.17270490527153015</v>
      </c>
      <c r="C55" s="100">
        <v>0.16721324622631073</v>
      </c>
      <c r="D55" s="100">
        <v>0.16714853048324585</v>
      </c>
      <c r="E55" s="100">
        <v>0.14784228801727295</v>
      </c>
      <c r="F55" s="100">
        <v>0.17892280220985413</v>
      </c>
      <c r="G55" s="100">
        <v>0.19190795719623566</v>
      </c>
      <c r="H55" s="100">
        <v>0.19163858890533447</v>
      </c>
      <c r="I55" s="100">
        <v>0.19397740066051483</v>
      </c>
      <c r="J55" s="100">
        <v>0.18317019939422607</v>
      </c>
      <c r="K55" s="100">
        <v>0.18899723887443542</v>
      </c>
      <c r="L55" s="100">
        <v>0.17319557070732117</v>
      </c>
      <c r="M55" s="100">
        <v>0.17134727537631989</v>
      </c>
      <c r="N55" s="100">
        <v>0.23050178587436676</v>
      </c>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row>
    <row r="56" spans="1:41" x14ac:dyDescent="0.25">
      <c r="A56" s="55" t="s">
        <v>12</v>
      </c>
      <c r="B56" s="99" t="s">
        <v>0</v>
      </c>
      <c r="C56" s="99" t="s">
        <v>0</v>
      </c>
      <c r="D56" s="99" t="s">
        <v>0</v>
      </c>
      <c r="E56" s="99" t="s">
        <v>0</v>
      </c>
      <c r="F56" s="99" t="s">
        <v>0</v>
      </c>
      <c r="G56" s="99" t="s">
        <v>0</v>
      </c>
      <c r="H56" s="99" t="s">
        <v>0</v>
      </c>
      <c r="I56" s="99" t="s">
        <v>0</v>
      </c>
      <c r="J56" s="99" t="s">
        <v>0</v>
      </c>
      <c r="K56" s="99" t="s">
        <v>0</v>
      </c>
      <c r="L56" s="99" t="s">
        <v>0</v>
      </c>
      <c r="M56" s="99" t="s">
        <v>0</v>
      </c>
      <c r="N56" s="99" t="s">
        <v>0</v>
      </c>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row>
    <row r="57" spans="1:41" x14ac:dyDescent="0.25">
      <c r="A57" s="55" t="s">
        <v>39</v>
      </c>
      <c r="B57" s="99"/>
      <c r="C57" s="99"/>
      <c r="D57" s="99"/>
      <c r="E57" s="99"/>
      <c r="F57" s="99"/>
      <c r="G57" s="99">
        <v>3.5271298140287399E-2</v>
      </c>
      <c r="H57" s="99">
        <v>3.8546603173017502E-2</v>
      </c>
      <c r="I57" s="99">
        <v>3.1105376780033112E-2</v>
      </c>
      <c r="J57" s="99">
        <v>3.1569324433803558E-2</v>
      </c>
      <c r="K57" s="99">
        <v>2.7062881737947464E-2</v>
      </c>
      <c r="L57" s="224">
        <v>4.3168596923351288E-2</v>
      </c>
      <c r="M57" s="99" t="s">
        <v>0</v>
      </c>
      <c r="N57" s="99">
        <v>3.9983291178941727E-2</v>
      </c>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row>
    <row r="58" spans="1:41" x14ac:dyDescent="0.25">
      <c r="A58" s="55" t="s">
        <v>40</v>
      </c>
      <c r="B58" s="99"/>
      <c r="C58" s="99"/>
      <c r="D58" s="99"/>
      <c r="E58" s="99"/>
      <c r="F58" s="99"/>
      <c r="G58" s="99">
        <v>7.8564256429672241E-2</v>
      </c>
      <c r="H58" s="99">
        <v>8.1210814416408539E-2</v>
      </c>
      <c r="I58" s="99">
        <v>7.5507372617721558E-2</v>
      </c>
      <c r="J58" s="99">
        <v>8.3145305514335632E-2</v>
      </c>
      <c r="K58" s="99">
        <v>9.2820554971694946E-2</v>
      </c>
      <c r="L58" s="224">
        <v>9.1419294476509094E-2</v>
      </c>
      <c r="M58" s="99" t="s">
        <v>0</v>
      </c>
      <c r="N58" s="99">
        <v>0.11128148436546326</v>
      </c>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row>
    <row r="59" spans="1:41" x14ac:dyDescent="0.25">
      <c r="A59" s="55" t="s">
        <v>81</v>
      </c>
      <c r="B59" s="99"/>
      <c r="C59" s="99"/>
      <c r="D59" s="99"/>
      <c r="E59" s="99"/>
      <c r="F59" s="99"/>
      <c r="G59" s="99">
        <v>6.2228973954916E-2</v>
      </c>
      <c r="H59" s="99">
        <v>5.4653286933898926E-2</v>
      </c>
      <c r="I59" s="99">
        <v>6.1693046241998672E-2</v>
      </c>
      <c r="J59" s="99">
        <v>4.9222670495510101E-2</v>
      </c>
      <c r="K59" s="99">
        <v>4.8821099102497101E-2</v>
      </c>
      <c r="L59" s="224">
        <v>3.8537513464689255E-2</v>
      </c>
      <c r="M59" s="99" t="s">
        <v>0</v>
      </c>
      <c r="N59" s="99">
        <v>4.5840930193662643E-2</v>
      </c>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row>
    <row r="60" spans="1:41" x14ac:dyDescent="0.25">
      <c r="A60" s="161" t="s">
        <v>13</v>
      </c>
      <c r="B60" s="100" t="s">
        <v>0</v>
      </c>
      <c r="C60" s="100" t="s">
        <v>0</v>
      </c>
      <c r="D60" s="100" t="s">
        <v>0</v>
      </c>
      <c r="E60" s="100" t="s">
        <v>0</v>
      </c>
      <c r="F60" s="100" t="s">
        <v>0</v>
      </c>
      <c r="G60" s="100" t="s">
        <v>0</v>
      </c>
      <c r="H60" s="100" t="s">
        <v>0</v>
      </c>
      <c r="I60" s="100" t="s">
        <v>0</v>
      </c>
      <c r="J60" s="100" t="s">
        <v>0</v>
      </c>
      <c r="K60" s="100" t="s">
        <v>0</v>
      </c>
      <c r="L60" s="100" t="s">
        <v>0</v>
      </c>
      <c r="M60" s="100" t="s">
        <v>0</v>
      </c>
      <c r="N60" s="100" t="s">
        <v>0</v>
      </c>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x14ac:dyDescent="0.25">
      <c r="A61" s="161" t="s">
        <v>39</v>
      </c>
      <c r="B61" s="100">
        <v>8.4824740886688232E-2</v>
      </c>
      <c r="C61" s="100" t="s">
        <v>0</v>
      </c>
      <c r="D61" s="100">
        <v>6.80050328373909E-2</v>
      </c>
      <c r="E61" s="100" t="s">
        <v>0</v>
      </c>
      <c r="F61" s="100">
        <v>5.4564893245697021E-2</v>
      </c>
      <c r="G61" s="101">
        <v>3.7984568625688553E-2</v>
      </c>
      <c r="H61" s="100">
        <v>3.816685825586319E-2</v>
      </c>
      <c r="I61" s="100">
        <v>3.6146730184555054E-2</v>
      </c>
      <c r="J61" s="100">
        <v>3.0460137873888016E-2</v>
      </c>
      <c r="K61" s="100">
        <v>3.333602100610733E-2</v>
      </c>
      <c r="L61" s="101">
        <v>1.0984247550368309E-2</v>
      </c>
      <c r="M61" s="100">
        <v>3.7299271672964096E-2</v>
      </c>
      <c r="N61" s="100">
        <v>3.3399861305952072E-2</v>
      </c>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row>
    <row r="62" spans="1:41" x14ac:dyDescent="0.25">
      <c r="A62" s="161" t="s">
        <v>40</v>
      </c>
      <c r="B62" s="100">
        <v>5.2123561501502991E-2</v>
      </c>
      <c r="C62" s="100" t="s">
        <v>0</v>
      </c>
      <c r="D62" s="100">
        <v>5.2981987595558167E-2</v>
      </c>
      <c r="E62" s="100" t="s">
        <v>0</v>
      </c>
      <c r="F62" s="100">
        <v>5.0835628062486649E-2</v>
      </c>
      <c r="G62" s="101">
        <v>7.3798604309558868E-2</v>
      </c>
      <c r="H62" s="100">
        <v>5.4943360388278961E-2</v>
      </c>
      <c r="I62" s="100">
        <v>5.4459642618894577E-2</v>
      </c>
      <c r="J62" s="100">
        <v>5.655607208609581E-2</v>
      </c>
      <c r="K62" s="100">
        <v>5.0283525139093399E-2</v>
      </c>
      <c r="L62" s="101">
        <v>5.6738853454589844E-2</v>
      </c>
      <c r="M62" s="100">
        <v>5.7995609939098358E-2</v>
      </c>
      <c r="N62" s="100">
        <v>4.99720498919487E-2</v>
      </c>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row>
    <row r="63" spans="1:41" x14ac:dyDescent="0.25">
      <c r="A63" s="161" t="s">
        <v>81</v>
      </c>
      <c r="B63" s="100">
        <v>9.4379603862762451E-2</v>
      </c>
      <c r="C63" s="100" t="s">
        <v>0</v>
      </c>
      <c r="D63" s="100">
        <v>9.6029162406921387E-2</v>
      </c>
      <c r="E63" s="100" t="s">
        <v>0</v>
      </c>
      <c r="F63" s="100">
        <v>1.7636831849813461E-2</v>
      </c>
      <c r="G63" s="101">
        <v>6.4371034502983093E-2</v>
      </c>
      <c r="H63" s="100">
        <v>5.9344947338104248E-2</v>
      </c>
      <c r="I63" s="100">
        <v>6.0058653354644775E-2</v>
      </c>
      <c r="J63" s="100">
        <v>4.1186869144439697E-2</v>
      </c>
      <c r="K63" s="100">
        <v>4.6494320034980774E-2</v>
      </c>
      <c r="L63" s="101">
        <v>6.3068300485610962E-2</v>
      </c>
      <c r="M63" s="100">
        <v>3.6633975803852081E-2</v>
      </c>
      <c r="N63" s="100">
        <v>4.3996788561344147E-2</v>
      </c>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x14ac:dyDescent="0.25">
      <c r="A64" s="55" t="s">
        <v>14</v>
      </c>
      <c r="B64" s="99" t="s">
        <v>0</v>
      </c>
      <c r="C64" s="99" t="s">
        <v>0</v>
      </c>
      <c r="D64" s="99" t="s">
        <v>0</v>
      </c>
      <c r="E64" s="99" t="s">
        <v>0</v>
      </c>
      <c r="F64" s="99" t="s">
        <v>0</v>
      </c>
      <c r="G64" s="99" t="s">
        <v>0</v>
      </c>
      <c r="H64" s="99" t="s">
        <v>0</v>
      </c>
      <c r="I64" s="99" t="s">
        <v>0</v>
      </c>
      <c r="J64" s="99" t="s">
        <v>0</v>
      </c>
      <c r="K64" s="99" t="s">
        <v>0</v>
      </c>
      <c r="L64" s="99" t="s">
        <v>0</v>
      </c>
      <c r="M64" s="99" t="s">
        <v>0</v>
      </c>
      <c r="N64" s="99" t="s">
        <v>0</v>
      </c>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row>
    <row r="65" spans="1:41" x14ac:dyDescent="0.25">
      <c r="A65" s="55" t="s">
        <v>39</v>
      </c>
      <c r="B65" s="99">
        <v>0.13510678708553314</v>
      </c>
      <c r="C65" s="99">
        <v>0.15615919232368469</v>
      </c>
      <c r="D65" s="99">
        <v>0.20988313853740692</v>
      </c>
      <c r="E65" s="99">
        <v>0.24362213909626007</v>
      </c>
      <c r="F65" s="99">
        <v>0.22851285338401794</v>
      </c>
      <c r="G65" s="99">
        <v>0.21955741941928864</v>
      </c>
      <c r="H65" s="99">
        <v>0.22882768511772156</v>
      </c>
      <c r="I65" s="99">
        <v>0.2195507138967514</v>
      </c>
      <c r="J65" s="99">
        <v>0.19065533578395844</v>
      </c>
      <c r="K65" s="99">
        <v>0.15039195120334625</v>
      </c>
      <c r="L65" s="99">
        <v>0.15287670493125916</v>
      </c>
      <c r="M65" s="99">
        <v>0.18176941573619843</v>
      </c>
      <c r="N65" s="99">
        <v>0.1535680741071701</v>
      </c>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row>
    <row r="66" spans="1:41" x14ac:dyDescent="0.25">
      <c r="A66" s="55" t="s">
        <v>40</v>
      </c>
      <c r="B66" s="99">
        <v>0.1464315801858902</v>
      </c>
      <c r="C66" s="99">
        <v>0.17716160416603088</v>
      </c>
      <c r="D66" s="99">
        <v>0.20211726427078247</v>
      </c>
      <c r="E66" s="99">
        <v>0.22410488128662109</v>
      </c>
      <c r="F66" s="99">
        <v>0.2090282142162323</v>
      </c>
      <c r="G66" s="99">
        <v>0.20256826281547546</v>
      </c>
      <c r="H66" s="99">
        <v>0.20280180871486664</v>
      </c>
      <c r="I66" s="99">
        <v>0.18527713418006897</v>
      </c>
      <c r="J66" s="99">
        <v>0.14855337142944336</v>
      </c>
      <c r="K66" s="99">
        <v>0.13971401751041412</v>
      </c>
      <c r="L66" s="99">
        <v>0.11149802058935165</v>
      </c>
      <c r="M66" s="99">
        <v>0.13207601010799408</v>
      </c>
      <c r="N66" s="99">
        <v>0.11224048584699631</v>
      </c>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row>
    <row r="67" spans="1:41" x14ac:dyDescent="0.25">
      <c r="A67" s="55" t="s">
        <v>81</v>
      </c>
      <c r="B67" s="99" t="s">
        <v>0</v>
      </c>
      <c r="C67" s="99">
        <v>0.14025968313217163</v>
      </c>
      <c r="D67" s="99" t="s">
        <v>0</v>
      </c>
      <c r="E67" s="99">
        <v>6.3974320888519287E-2</v>
      </c>
      <c r="F67" s="99" t="s">
        <v>0</v>
      </c>
      <c r="G67" s="99" t="s">
        <v>0</v>
      </c>
      <c r="H67" s="99" t="s">
        <v>0</v>
      </c>
      <c r="I67" s="99" t="s">
        <v>0</v>
      </c>
      <c r="J67" s="99">
        <v>2.1830562502145767E-2</v>
      </c>
      <c r="K67" s="99" t="s">
        <v>0</v>
      </c>
      <c r="L67" s="99" t="s">
        <v>0</v>
      </c>
      <c r="M67" s="99" t="s">
        <v>0</v>
      </c>
      <c r="N67" s="99" t="s">
        <v>0</v>
      </c>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row>
    <row r="68" spans="1:41" x14ac:dyDescent="0.25">
      <c r="A68" s="161" t="s">
        <v>15</v>
      </c>
      <c r="B68" s="100" t="s">
        <v>0</v>
      </c>
      <c r="C68" s="100" t="s">
        <v>0</v>
      </c>
      <c r="D68" s="100" t="s">
        <v>0</v>
      </c>
      <c r="E68" s="100" t="s">
        <v>0</v>
      </c>
      <c r="F68" s="100" t="s">
        <v>0</v>
      </c>
      <c r="G68" s="100" t="s">
        <v>0</v>
      </c>
      <c r="H68" s="100" t="s">
        <v>0</v>
      </c>
      <c r="I68" s="100" t="s">
        <v>0</v>
      </c>
      <c r="J68" s="100" t="s">
        <v>0</v>
      </c>
      <c r="K68" s="100" t="s">
        <v>0</v>
      </c>
      <c r="L68" s="100" t="s">
        <v>0</v>
      </c>
      <c r="M68" s="100" t="s">
        <v>0</v>
      </c>
      <c r="N68" s="100" t="s">
        <v>0</v>
      </c>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row>
    <row r="69" spans="1:41" x14ac:dyDescent="0.25">
      <c r="A69" s="161" t="s">
        <v>39</v>
      </c>
      <c r="B69" s="100">
        <v>2.5334997102618217E-2</v>
      </c>
      <c r="C69" s="100">
        <v>3.2798856496810913E-2</v>
      </c>
      <c r="D69" s="100">
        <v>0.1158929318189621</v>
      </c>
      <c r="E69" s="100">
        <v>0.12711384892463684</v>
      </c>
      <c r="F69" s="100">
        <v>0.11582329869270325</v>
      </c>
      <c r="G69" s="100">
        <v>8.1264622509479523E-2</v>
      </c>
      <c r="H69" s="100">
        <v>8.002500981092453E-2</v>
      </c>
      <c r="I69" s="100">
        <v>7.0407353341579437E-2</v>
      </c>
      <c r="J69" s="100">
        <v>5.3866002708673477E-2</v>
      </c>
      <c r="K69" s="100">
        <v>5.6303426623344421E-2</v>
      </c>
      <c r="L69" s="100">
        <v>1.5440997667610645E-2</v>
      </c>
      <c r="M69" s="100"/>
      <c r="N69" s="100"/>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row>
    <row r="70" spans="1:41" x14ac:dyDescent="0.25">
      <c r="A70" s="161" t="s">
        <v>40</v>
      </c>
      <c r="B70" s="100">
        <v>6.4761407673358917E-2</v>
      </c>
      <c r="C70" s="100">
        <v>8.1946074962615967E-2</v>
      </c>
      <c r="D70" s="100">
        <v>8.366423100233078E-2</v>
      </c>
      <c r="E70" s="100">
        <v>5.6452348828315735E-2</v>
      </c>
      <c r="F70" s="100">
        <v>7.4400827288627625E-2</v>
      </c>
      <c r="G70" s="100">
        <v>8.1986173987388611E-2</v>
      </c>
      <c r="H70" s="100">
        <v>6.6537804901599884E-2</v>
      </c>
      <c r="I70" s="100">
        <v>0.10819095373153687</v>
      </c>
      <c r="J70" s="100">
        <v>0.12526936829090118</v>
      </c>
      <c r="K70" s="100">
        <v>0.16578708589076996</v>
      </c>
      <c r="L70" s="100">
        <v>0.16809926927089691</v>
      </c>
      <c r="M70" s="100"/>
      <c r="N70" s="100"/>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row>
    <row r="71" spans="1:41" x14ac:dyDescent="0.25">
      <c r="A71" s="161" t="s">
        <v>81</v>
      </c>
      <c r="B71" s="100">
        <v>1.6328373923897743E-2</v>
      </c>
      <c r="C71" s="100">
        <v>1.6747999936342239E-2</v>
      </c>
      <c r="D71" s="100">
        <v>1.5402395278215408E-2</v>
      </c>
      <c r="E71" s="100">
        <v>3.5148460417985916E-2</v>
      </c>
      <c r="F71" s="100">
        <v>2.7076097205281258E-2</v>
      </c>
      <c r="G71" s="100">
        <v>4.1395556181669235E-2</v>
      </c>
      <c r="H71" s="100">
        <v>0.10035672038793564</v>
      </c>
      <c r="I71" s="100">
        <v>0.14231118559837341</v>
      </c>
      <c r="J71" s="100">
        <v>0.17851945757865906</v>
      </c>
      <c r="K71" s="100">
        <v>0.10285855829715729</v>
      </c>
      <c r="L71" s="100">
        <v>6.3025400042533875E-2</v>
      </c>
      <c r="M71" s="100"/>
      <c r="N71" s="100"/>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row>
    <row r="72" spans="1:41" x14ac:dyDescent="0.25">
      <c r="A72" s="55" t="s">
        <v>16</v>
      </c>
      <c r="B72" s="99" t="s">
        <v>0</v>
      </c>
      <c r="C72" s="99" t="s">
        <v>0</v>
      </c>
      <c r="D72" s="99" t="s">
        <v>0</v>
      </c>
      <c r="E72" s="99" t="s">
        <v>0</v>
      </c>
      <c r="F72" s="99" t="s">
        <v>0</v>
      </c>
      <c r="G72" s="99" t="s">
        <v>0</v>
      </c>
      <c r="H72" s="99" t="s">
        <v>0</v>
      </c>
      <c r="I72" s="99" t="s">
        <v>0</v>
      </c>
      <c r="J72" s="99" t="s">
        <v>0</v>
      </c>
      <c r="K72" s="99" t="s">
        <v>0</v>
      </c>
      <c r="L72" s="99" t="s">
        <v>0</v>
      </c>
      <c r="M72" s="99" t="s">
        <v>0</v>
      </c>
      <c r="N72" s="99" t="s">
        <v>0</v>
      </c>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row>
    <row r="73" spans="1:41" x14ac:dyDescent="0.25">
      <c r="A73" s="55" t="s">
        <v>40</v>
      </c>
      <c r="B73" s="99">
        <v>0.19196228682994843</v>
      </c>
      <c r="C73" s="99">
        <v>0.19947025179862976</v>
      </c>
      <c r="D73" s="99">
        <v>0.21370106935501099</v>
      </c>
      <c r="E73" s="99">
        <v>0.20952071249485016</v>
      </c>
      <c r="F73" s="99">
        <v>0.21080279350280762</v>
      </c>
      <c r="G73" s="99">
        <v>0.25486388802528381</v>
      </c>
      <c r="H73" s="99">
        <v>0.2080700695514679</v>
      </c>
      <c r="I73" s="99" t="s">
        <v>0</v>
      </c>
      <c r="J73" s="99">
        <v>0.17485885322093964</v>
      </c>
      <c r="K73" s="99" t="s">
        <v>0</v>
      </c>
      <c r="L73" s="99" t="s">
        <v>0</v>
      </c>
      <c r="M73" s="99" t="s">
        <v>0</v>
      </c>
      <c r="N73" s="99" t="s">
        <v>0</v>
      </c>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row>
    <row r="74" spans="1:41" x14ac:dyDescent="0.25">
      <c r="A74" s="55" t="s">
        <v>81</v>
      </c>
      <c r="B74" s="99">
        <v>7.8750386834144592E-2</v>
      </c>
      <c r="C74" s="99">
        <v>0.13969455659389496</v>
      </c>
      <c r="D74" s="99">
        <v>0.12740993499755859</v>
      </c>
      <c r="E74" s="99">
        <v>0.17198522388935089</v>
      </c>
      <c r="F74" s="99">
        <v>0.14082726836204529</v>
      </c>
      <c r="G74" s="99">
        <v>0.17302194237709045</v>
      </c>
      <c r="H74" s="99">
        <v>0.15007117390632629</v>
      </c>
      <c r="I74" s="99" t="s">
        <v>0</v>
      </c>
      <c r="J74" s="99">
        <v>0.14411769807338715</v>
      </c>
      <c r="K74" s="99" t="s">
        <v>0</v>
      </c>
      <c r="L74" s="99" t="s">
        <v>0</v>
      </c>
      <c r="M74" s="99" t="s">
        <v>0</v>
      </c>
      <c r="N74" s="99" t="s">
        <v>0</v>
      </c>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x14ac:dyDescent="0.25">
      <c r="A75" s="161" t="s">
        <v>17</v>
      </c>
      <c r="B75" s="100" t="s">
        <v>0</v>
      </c>
      <c r="C75" s="100" t="s">
        <v>0</v>
      </c>
      <c r="D75" s="100" t="s">
        <v>0</v>
      </c>
      <c r="E75" s="100" t="s">
        <v>0</v>
      </c>
      <c r="F75" s="100" t="s">
        <v>0</v>
      </c>
      <c r="G75" s="100" t="s">
        <v>0</v>
      </c>
      <c r="H75" s="100" t="s">
        <v>0</v>
      </c>
      <c r="I75" s="100" t="s">
        <v>0</v>
      </c>
      <c r="J75" s="100" t="s">
        <v>0</v>
      </c>
      <c r="K75" s="100" t="s">
        <v>0</v>
      </c>
      <c r="L75" s="100" t="s">
        <v>0</v>
      </c>
      <c r="M75" s="100" t="s">
        <v>0</v>
      </c>
      <c r="N75" s="100" t="s">
        <v>0</v>
      </c>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row>
    <row r="76" spans="1:41" x14ac:dyDescent="0.25">
      <c r="A76" s="161" t="s">
        <v>39</v>
      </c>
      <c r="B76" s="100" t="s">
        <v>0</v>
      </c>
      <c r="C76" s="100" t="s">
        <v>0</v>
      </c>
      <c r="D76" s="101">
        <v>0.11450959742069244</v>
      </c>
      <c r="E76" s="100">
        <v>0.10399559140205383</v>
      </c>
      <c r="F76" s="100">
        <v>0.11469621956348419</v>
      </c>
      <c r="G76" s="100">
        <v>7.5411699712276459E-2</v>
      </c>
      <c r="H76" s="100">
        <v>6.0105443000793457E-2</v>
      </c>
      <c r="I76" s="100">
        <v>5.6047506630420685E-2</v>
      </c>
      <c r="J76" s="100">
        <v>5.0318926572799683E-2</v>
      </c>
      <c r="K76" s="100">
        <v>4.3952900916337967E-2</v>
      </c>
      <c r="L76" s="101">
        <v>1.9030574709177017E-2</v>
      </c>
      <c r="M76" s="100">
        <v>2.2777888923883438E-2</v>
      </c>
      <c r="N76" s="100">
        <v>1.5618853271007538E-2</v>
      </c>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row>
    <row r="77" spans="1:41" x14ac:dyDescent="0.25">
      <c r="A77" s="161" t="s">
        <v>40</v>
      </c>
      <c r="B77" s="100">
        <v>0.12844729423522949</v>
      </c>
      <c r="C77" s="100">
        <v>0.16051974892616272</v>
      </c>
      <c r="D77" s="101">
        <v>0.14073669910430908</v>
      </c>
      <c r="E77" s="100">
        <v>9.1988973319530487E-2</v>
      </c>
      <c r="F77" s="100">
        <v>0.10920421034097672</v>
      </c>
      <c r="G77" s="100">
        <v>0.1022922471165657</v>
      </c>
      <c r="H77" s="100">
        <v>0.10720254480838776</v>
      </c>
      <c r="I77" s="100">
        <v>0.15151306986808777</v>
      </c>
      <c r="J77" s="100">
        <v>0.10692333430051804</v>
      </c>
      <c r="K77" s="100">
        <v>0.14957152307033539</v>
      </c>
      <c r="L77" s="101">
        <v>0.19653370976448059</v>
      </c>
      <c r="M77" s="100">
        <v>0.13860689103603363</v>
      </c>
      <c r="N77" s="100">
        <v>0.13833571970462799</v>
      </c>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row>
    <row r="78" spans="1:41" x14ac:dyDescent="0.25">
      <c r="A78" s="161" t="s">
        <v>81</v>
      </c>
      <c r="B78" s="100">
        <v>2.0913299173116684E-2</v>
      </c>
      <c r="C78" s="100">
        <v>3.5330746322870255E-2</v>
      </c>
      <c r="D78" s="101">
        <v>1.4795728959143162E-2</v>
      </c>
      <c r="E78" s="100">
        <v>1.1874083429574966E-2</v>
      </c>
      <c r="F78" s="100">
        <v>2.6881393045186996E-2</v>
      </c>
      <c r="G78" s="100">
        <v>1.0806664824485779E-2</v>
      </c>
      <c r="H78" s="100">
        <v>2.3481028154492378E-2</v>
      </c>
      <c r="I78" s="100">
        <v>3.0809836462140083E-2</v>
      </c>
      <c r="J78" s="100">
        <v>3.0654868111014366E-2</v>
      </c>
      <c r="K78" s="100">
        <v>6.051165983080864E-2</v>
      </c>
      <c r="L78" s="101">
        <v>5.7865425944328308E-2</v>
      </c>
      <c r="M78" s="100">
        <v>1.8900439143180847E-2</v>
      </c>
      <c r="N78" s="100">
        <v>3.4376218914985657E-2</v>
      </c>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row>
    <row r="79" spans="1:41" x14ac:dyDescent="0.25">
      <c r="A79" s="55" t="s">
        <v>18</v>
      </c>
      <c r="B79" s="99" t="s">
        <v>0</v>
      </c>
      <c r="C79" s="99" t="s">
        <v>0</v>
      </c>
      <c r="D79" s="99" t="s">
        <v>0</v>
      </c>
      <c r="E79" s="99" t="s">
        <v>0</v>
      </c>
      <c r="F79" s="99" t="s">
        <v>0</v>
      </c>
      <c r="G79" s="99" t="s">
        <v>0</v>
      </c>
      <c r="H79" s="99" t="s">
        <v>0</v>
      </c>
      <c r="I79" s="99" t="s">
        <v>0</v>
      </c>
      <c r="J79" s="99" t="s">
        <v>0</v>
      </c>
      <c r="K79" s="99" t="s">
        <v>0</v>
      </c>
      <c r="L79" s="99" t="s">
        <v>0</v>
      </c>
      <c r="M79" s="99" t="s">
        <v>0</v>
      </c>
      <c r="N79" s="99" t="s">
        <v>0</v>
      </c>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row>
    <row r="80" spans="1:41" x14ac:dyDescent="0.25">
      <c r="A80" s="55" t="s">
        <v>39</v>
      </c>
      <c r="B80" s="99">
        <v>8.6123786866664886E-2</v>
      </c>
      <c r="C80" s="99">
        <v>8.9865349233150482E-2</v>
      </c>
      <c r="D80" s="99">
        <v>8.4809310734272003E-2</v>
      </c>
      <c r="E80" s="99">
        <v>8.9626647531986237E-2</v>
      </c>
      <c r="F80" s="99">
        <v>8.6189277470111847E-2</v>
      </c>
      <c r="G80" s="99">
        <v>7.2205662727355957E-2</v>
      </c>
      <c r="H80" s="99">
        <v>6.2084540724754333E-2</v>
      </c>
      <c r="I80" s="99">
        <v>6.4681120216846466E-2</v>
      </c>
      <c r="J80" s="99">
        <v>4.8143889755010605E-2</v>
      </c>
      <c r="K80" s="99">
        <v>5.9741340577602386E-2</v>
      </c>
      <c r="L80" s="99">
        <v>3.0590198934078217E-2</v>
      </c>
      <c r="M80" s="99">
        <v>3.0431332066655159E-2</v>
      </c>
      <c r="N80" s="99">
        <v>2.9161103069782257E-2</v>
      </c>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row>
    <row r="81" spans="1:41" x14ac:dyDescent="0.25">
      <c r="A81" s="55" t="s">
        <v>40</v>
      </c>
      <c r="B81" s="99">
        <v>0.12078049778938293</v>
      </c>
      <c r="C81" s="99">
        <v>0.13291017711162567</v>
      </c>
      <c r="D81" s="99">
        <v>0.14961354434490204</v>
      </c>
      <c r="E81" s="99">
        <v>0.15134096145629883</v>
      </c>
      <c r="F81" s="99">
        <v>0.12160039693117142</v>
      </c>
      <c r="G81" s="99">
        <v>0.13652780652046204</v>
      </c>
      <c r="H81" s="99">
        <v>0.11899840831756592</v>
      </c>
      <c r="I81" s="99">
        <v>0.11563030630350113</v>
      </c>
      <c r="J81" s="99">
        <v>0.11429239809513092</v>
      </c>
      <c r="K81" s="99">
        <v>0.12233167141675949</v>
      </c>
      <c r="L81" s="99">
        <v>0.12909431755542755</v>
      </c>
      <c r="M81" s="99">
        <v>0.10092981904745102</v>
      </c>
      <c r="N81" s="99">
        <v>9.9918358027935028E-2</v>
      </c>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row>
    <row r="82" spans="1:41" x14ac:dyDescent="0.25">
      <c r="A82" s="55" t="s">
        <v>81</v>
      </c>
      <c r="B82" s="99">
        <v>1.9033882766962051E-2</v>
      </c>
      <c r="C82" s="99">
        <v>3.0390562489628792E-2</v>
      </c>
      <c r="D82" s="99">
        <v>4.8278983682394028E-2</v>
      </c>
      <c r="E82" s="99">
        <v>5.0722826272249222E-2</v>
      </c>
      <c r="F82" s="99">
        <v>3.17717045545578E-2</v>
      </c>
      <c r="G82" s="99">
        <v>4.5382071286439896E-2</v>
      </c>
      <c r="H82" s="99">
        <v>4.7598361968994141E-2</v>
      </c>
      <c r="I82" s="99">
        <v>5.2607182413339615E-2</v>
      </c>
      <c r="J82" s="99">
        <v>3.9805255830287933E-2</v>
      </c>
      <c r="K82" s="99">
        <v>7.4527107179164886E-2</v>
      </c>
      <c r="L82" s="99">
        <v>3.5401288419961929E-2</v>
      </c>
      <c r="M82" s="99">
        <v>3.1922709196805954E-2</v>
      </c>
      <c r="N82" s="99">
        <v>3.7711616605520248E-2</v>
      </c>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x14ac:dyDescent="0.25">
      <c r="A83" s="34" t="s">
        <v>36</v>
      </c>
      <c r="B83" s="100" t="s">
        <v>0</v>
      </c>
      <c r="C83" s="100" t="s">
        <v>0</v>
      </c>
      <c r="D83" s="100" t="s">
        <v>0</v>
      </c>
      <c r="E83" s="100" t="s">
        <v>0</v>
      </c>
      <c r="F83" s="100" t="s">
        <v>0</v>
      </c>
      <c r="G83" s="100" t="s">
        <v>0</v>
      </c>
      <c r="H83" s="100" t="s">
        <v>0</v>
      </c>
      <c r="I83" s="100" t="s">
        <v>0</v>
      </c>
      <c r="J83" s="100" t="s">
        <v>0</v>
      </c>
      <c r="K83" s="100" t="s">
        <v>0</v>
      </c>
      <c r="L83" s="100" t="s">
        <v>0</v>
      </c>
      <c r="M83" s="100" t="s">
        <v>0</v>
      </c>
      <c r="N83" s="100" t="s">
        <v>0</v>
      </c>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row>
    <row r="84" spans="1:41" x14ac:dyDescent="0.25">
      <c r="A84" s="34" t="s">
        <v>39</v>
      </c>
      <c r="B84" s="100">
        <v>0.1111111119389534</v>
      </c>
      <c r="C84" s="100" t="s">
        <v>0</v>
      </c>
      <c r="D84" s="100">
        <v>8.875739574432373E-2</v>
      </c>
      <c r="E84" s="100" t="s">
        <v>0</v>
      </c>
      <c r="F84" s="100">
        <v>0.11408199369907379</v>
      </c>
      <c r="G84" s="100" t="s">
        <v>0</v>
      </c>
      <c r="H84" s="100">
        <v>7.7753782272338867E-2</v>
      </c>
      <c r="I84" s="100" t="s">
        <v>0</v>
      </c>
      <c r="J84" s="100">
        <v>8.0808080732822418E-2</v>
      </c>
      <c r="K84" s="100">
        <v>7.6246336102485657E-2</v>
      </c>
      <c r="L84" s="100">
        <v>6.8627454340457916E-2</v>
      </c>
      <c r="M84" s="100">
        <v>6.9597072899341583E-2</v>
      </c>
      <c r="N84" s="100" t="s">
        <v>0</v>
      </c>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row>
    <row r="85" spans="1:41" x14ac:dyDescent="0.25">
      <c r="A85" s="34" t="s">
        <v>40</v>
      </c>
      <c r="B85" s="100">
        <v>0.12028302252292633</v>
      </c>
      <c r="C85" s="100" t="s">
        <v>0</v>
      </c>
      <c r="D85" s="100">
        <v>0.11641790717840195</v>
      </c>
      <c r="E85" s="100" t="s">
        <v>0</v>
      </c>
      <c r="F85" s="100">
        <v>8.8339224457740784E-2</v>
      </c>
      <c r="G85" s="100" t="s">
        <v>0</v>
      </c>
      <c r="H85" s="100">
        <v>9.6774190664291382E-2</v>
      </c>
      <c r="I85" s="100" t="s">
        <v>0</v>
      </c>
      <c r="J85" s="100">
        <v>0.12322274595499039</v>
      </c>
      <c r="K85" s="100">
        <v>9.3922652304172516E-2</v>
      </c>
      <c r="L85" s="100">
        <v>0.13071896135807037</v>
      </c>
      <c r="M85" s="100">
        <v>0.11594203114509583</v>
      </c>
      <c r="N85" s="100" t="s">
        <v>0</v>
      </c>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x14ac:dyDescent="0.25">
      <c r="A86" s="34" t="s">
        <v>81</v>
      </c>
      <c r="B86" s="100">
        <v>8.2644624635577202E-3</v>
      </c>
      <c r="C86" s="100" t="s">
        <v>0</v>
      </c>
      <c r="D86" s="100" t="s">
        <v>0</v>
      </c>
      <c r="E86" s="100" t="s">
        <v>0</v>
      </c>
      <c r="F86" s="100" t="s">
        <v>0</v>
      </c>
      <c r="G86" s="100" t="s">
        <v>0</v>
      </c>
      <c r="H86" s="100" t="s">
        <v>0</v>
      </c>
      <c r="I86" s="100" t="s">
        <v>0</v>
      </c>
      <c r="J86" s="100" t="s">
        <v>0</v>
      </c>
      <c r="K86" s="100" t="s">
        <v>0</v>
      </c>
      <c r="L86" s="100" t="s">
        <v>0</v>
      </c>
      <c r="M86" s="100" t="s">
        <v>0</v>
      </c>
      <c r="N86" s="100" t="s">
        <v>0</v>
      </c>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row>
    <row r="87" spans="1:41" x14ac:dyDescent="0.25">
      <c r="A87" s="55" t="s">
        <v>19</v>
      </c>
      <c r="B87" s="99" t="s">
        <v>0</v>
      </c>
      <c r="C87" s="99" t="s">
        <v>0</v>
      </c>
      <c r="D87" s="99" t="s">
        <v>0</v>
      </c>
      <c r="E87" s="99" t="s">
        <v>0</v>
      </c>
      <c r="F87" s="99" t="s">
        <v>0</v>
      </c>
      <c r="G87" s="99" t="s">
        <v>0</v>
      </c>
      <c r="H87" s="99" t="s">
        <v>0</v>
      </c>
      <c r="I87" s="99" t="s">
        <v>0</v>
      </c>
      <c r="J87" s="99" t="s">
        <v>0</v>
      </c>
      <c r="K87" s="99" t="s">
        <v>0</v>
      </c>
      <c r="L87" s="99" t="s">
        <v>0</v>
      </c>
      <c r="M87" s="99" t="s">
        <v>0</v>
      </c>
      <c r="N87" s="99" t="s">
        <v>0</v>
      </c>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x14ac:dyDescent="0.25">
      <c r="A88" s="55" t="s">
        <v>39</v>
      </c>
      <c r="B88" s="99" t="s">
        <v>0</v>
      </c>
      <c r="C88" s="99" t="s">
        <v>0</v>
      </c>
      <c r="D88" s="99">
        <v>3.077506460249424E-2</v>
      </c>
      <c r="E88" s="99" t="s">
        <v>0</v>
      </c>
      <c r="F88" s="99" t="s">
        <v>0</v>
      </c>
      <c r="G88" s="99" t="s">
        <v>0</v>
      </c>
      <c r="H88" s="99" t="s">
        <v>0</v>
      </c>
      <c r="I88" s="99" t="s">
        <v>0</v>
      </c>
      <c r="J88" s="99" t="s">
        <v>0</v>
      </c>
      <c r="K88" s="99" t="s">
        <v>0</v>
      </c>
      <c r="L88" s="99" t="s">
        <v>0</v>
      </c>
      <c r="M88" s="99" t="s">
        <v>0</v>
      </c>
      <c r="N88" s="99" t="s">
        <v>0</v>
      </c>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row>
    <row r="89" spans="1:41" x14ac:dyDescent="0.25">
      <c r="A89" s="161" t="s">
        <v>20</v>
      </c>
      <c r="B89" s="100" t="s">
        <v>0</v>
      </c>
      <c r="C89" s="100" t="s">
        <v>0</v>
      </c>
      <c r="D89" s="100" t="s">
        <v>0</v>
      </c>
      <c r="E89" s="100" t="s">
        <v>0</v>
      </c>
      <c r="F89" s="100" t="s">
        <v>0</v>
      </c>
      <c r="G89" s="100" t="s">
        <v>0</v>
      </c>
      <c r="H89" s="100" t="s">
        <v>0</v>
      </c>
      <c r="I89" s="100" t="s">
        <v>0</v>
      </c>
      <c r="J89" s="100" t="s">
        <v>0</v>
      </c>
      <c r="K89" s="100" t="s">
        <v>0</v>
      </c>
      <c r="L89" s="100" t="s">
        <v>0</v>
      </c>
      <c r="M89" s="100" t="s">
        <v>0</v>
      </c>
      <c r="N89" s="100" t="s">
        <v>0</v>
      </c>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x14ac:dyDescent="0.25">
      <c r="A90" s="161" t="s">
        <v>39</v>
      </c>
      <c r="B90" s="100">
        <v>0.11146026104688644</v>
      </c>
      <c r="C90" s="100">
        <v>0.22551548480987549</v>
      </c>
      <c r="D90" s="100">
        <v>0.17936313152313232</v>
      </c>
      <c r="E90" s="100">
        <v>0.10658153891563416</v>
      </c>
      <c r="F90" s="100">
        <v>7.378213107585907E-2</v>
      </c>
      <c r="G90" s="100">
        <v>6.4240306615829468E-2</v>
      </c>
      <c r="H90" s="100">
        <v>3.8388766348361969E-2</v>
      </c>
      <c r="I90" s="100">
        <v>3.1385477632284164E-2</v>
      </c>
      <c r="J90" s="100">
        <v>3.337530791759491E-2</v>
      </c>
      <c r="K90" s="100">
        <v>1.6995338723063469E-2</v>
      </c>
      <c r="L90" s="100">
        <v>2.0492324605584145E-2</v>
      </c>
      <c r="M90" s="100">
        <v>1.3946969993412495E-2</v>
      </c>
      <c r="N90" s="100">
        <v>1.6566041857004166E-2</v>
      </c>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row>
    <row r="91" spans="1:41" x14ac:dyDescent="0.25">
      <c r="A91" s="161" t="s">
        <v>40</v>
      </c>
      <c r="B91" s="100">
        <v>3.8926322013139725E-2</v>
      </c>
      <c r="C91" s="100">
        <v>3.2277289777994156E-2</v>
      </c>
      <c r="D91" s="100">
        <v>5.8148462325334549E-2</v>
      </c>
      <c r="E91" s="100">
        <v>4.3590113520622253E-2</v>
      </c>
      <c r="F91" s="100">
        <v>3.0854314565658569E-2</v>
      </c>
      <c r="G91" s="100">
        <v>3.4527529031038284E-2</v>
      </c>
      <c r="H91" s="100">
        <v>3.7531524896621704E-2</v>
      </c>
      <c r="I91" s="100">
        <v>3.6774758249521255E-2</v>
      </c>
      <c r="J91" s="100">
        <v>3.9915237575769424E-2</v>
      </c>
      <c r="K91" s="100"/>
      <c r="L91" s="100">
        <v>4.2203810065984726E-2</v>
      </c>
      <c r="M91" s="100">
        <v>4.6113569289445877E-2</v>
      </c>
      <c r="N91" s="100">
        <v>3.6787871271371841E-2</v>
      </c>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x14ac:dyDescent="0.25">
      <c r="A92" s="161" t="s">
        <v>81</v>
      </c>
      <c r="B92" s="100">
        <v>3.5194095224142075E-2</v>
      </c>
      <c r="C92" s="100">
        <v>1.1569599620997906E-2</v>
      </c>
      <c r="D92" s="100">
        <v>1.0733486153185368E-2</v>
      </c>
      <c r="E92" s="100">
        <v>3.912345040589571E-3</v>
      </c>
      <c r="F92" s="100">
        <v>4.6148672699928284E-3</v>
      </c>
      <c r="G92" s="100">
        <v>3.1789308413863182E-3</v>
      </c>
      <c r="H92" s="100">
        <v>2.0375100430101156E-3</v>
      </c>
      <c r="I92" s="100">
        <v>5.7842181995511055E-3</v>
      </c>
      <c r="J92" s="100">
        <v>1.1221666820347309E-2</v>
      </c>
      <c r="K92" s="100">
        <v>1.4674071222543716E-2</v>
      </c>
      <c r="L92" s="100">
        <v>6.7372219637036324E-3</v>
      </c>
      <c r="M92" s="100">
        <v>3.5956038627773523E-3</v>
      </c>
      <c r="N92" s="100">
        <v>1.2528338469564915E-2</v>
      </c>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x14ac:dyDescent="0.25">
      <c r="A93" s="55" t="s">
        <v>37</v>
      </c>
      <c r="B93" s="99" t="s">
        <v>0</v>
      </c>
      <c r="C93" s="99" t="s">
        <v>0</v>
      </c>
      <c r="D93" s="99" t="s">
        <v>0</v>
      </c>
      <c r="E93" s="99" t="s">
        <v>0</v>
      </c>
      <c r="F93" s="99" t="s">
        <v>0</v>
      </c>
      <c r="G93" s="99" t="s">
        <v>0</v>
      </c>
      <c r="H93" s="99" t="s">
        <v>0</v>
      </c>
      <c r="I93" s="99" t="s">
        <v>0</v>
      </c>
      <c r="J93" s="99" t="s">
        <v>0</v>
      </c>
      <c r="K93" s="99" t="s">
        <v>0</v>
      </c>
      <c r="L93" s="99" t="s">
        <v>0</v>
      </c>
      <c r="M93" s="99" t="s">
        <v>0</v>
      </c>
      <c r="N93" s="99" t="s">
        <v>0</v>
      </c>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x14ac:dyDescent="0.25">
      <c r="A94" s="55" t="s">
        <v>39</v>
      </c>
      <c r="B94" s="99"/>
      <c r="C94" s="99"/>
      <c r="D94" s="99"/>
      <c r="E94" s="99"/>
      <c r="F94" s="99"/>
      <c r="G94" s="99">
        <v>8.2003138959407806E-2</v>
      </c>
      <c r="H94" s="99">
        <v>3.7514131516218185E-2</v>
      </c>
      <c r="I94" s="99">
        <v>4.114818200469017E-2</v>
      </c>
      <c r="J94" s="99">
        <v>2.8243925422430038E-2</v>
      </c>
      <c r="K94" s="99">
        <v>2.7889927849173546E-2</v>
      </c>
      <c r="L94" s="99">
        <v>1.0711005888879299E-2</v>
      </c>
      <c r="M94" s="99">
        <v>2.9895512387156487E-2</v>
      </c>
      <c r="N94" s="99">
        <v>3.2397918403148651E-2</v>
      </c>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x14ac:dyDescent="0.25">
      <c r="A95" s="55" t="s">
        <v>40</v>
      </c>
      <c r="B95" s="99"/>
      <c r="C95" s="99"/>
      <c r="D95" s="99"/>
      <c r="E95" s="99"/>
      <c r="F95" s="99"/>
      <c r="G95" s="99" t="s">
        <v>0</v>
      </c>
      <c r="H95" s="99" t="s">
        <v>0</v>
      </c>
      <c r="I95" s="99" t="s">
        <v>0</v>
      </c>
      <c r="J95" s="99" t="s">
        <v>0</v>
      </c>
      <c r="K95" s="99" t="s">
        <v>0</v>
      </c>
      <c r="L95" s="99" t="s">
        <v>0</v>
      </c>
      <c r="M95" s="99">
        <v>4.3624229729175568E-2</v>
      </c>
      <c r="N95" s="99">
        <v>0.1880546510219574</v>
      </c>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row>
    <row r="96" spans="1:41" x14ac:dyDescent="0.25">
      <c r="A96" s="55" t="s">
        <v>81</v>
      </c>
      <c r="B96" s="99"/>
      <c r="C96" s="99"/>
      <c r="D96" s="99"/>
      <c r="E96" s="99"/>
      <c r="F96" s="99"/>
      <c r="G96" s="99">
        <v>4.2288046330213547E-2</v>
      </c>
      <c r="H96" s="99">
        <v>8.0703139305114746E-2</v>
      </c>
      <c r="I96" s="99">
        <v>4.2675849050283432E-2</v>
      </c>
      <c r="J96" s="99">
        <v>1.676388643682003E-2</v>
      </c>
      <c r="K96" s="99">
        <v>5.9402221813797951E-3</v>
      </c>
      <c r="L96" s="99">
        <v>7.1671411395072937E-2</v>
      </c>
      <c r="M96" s="99">
        <v>0</v>
      </c>
      <c r="N96" s="99">
        <v>1.2963677290827036E-3</v>
      </c>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row>
    <row r="97" spans="1:41" x14ac:dyDescent="0.25">
      <c r="A97" s="161" t="s">
        <v>21</v>
      </c>
      <c r="B97" s="100" t="s">
        <v>0</v>
      </c>
      <c r="C97" s="100" t="s">
        <v>0</v>
      </c>
      <c r="D97" s="100" t="s">
        <v>0</v>
      </c>
      <c r="E97" s="100" t="s">
        <v>0</v>
      </c>
      <c r="F97" s="100" t="s">
        <v>0</v>
      </c>
      <c r="G97" s="100" t="s">
        <v>0</v>
      </c>
      <c r="H97" s="100" t="s">
        <v>0</v>
      </c>
      <c r="I97" s="100" t="s">
        <v>0</v>
      </c>
      <c r="J97" s="100" t="s">
        <v>0</v>
      </c>
      <c r="K97" s="100"/>
      <c r="L97" s="100"/>
      <c r="M97" s="100"/>
      <c r="N97" s="100"/>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row>
    <row r="98" spans="1:41" x14ac:dyDescent="0.25">
      <c r="A98" s="161" t="s">
        <v>39</v>
      </c>
      <c r="B98" s="100">
        <v>0.14771530032157898</v>
      </c>
      <c r="C98" s="100">
        <v>0.15269093215465546</v>
      </c>
      <c r="D98" s="100">
        <v>0.18325379490852356</v>
      </c>
      <c r="E98" s="100">
        <v>0.16413085162639618</v>
      </c>
      <c r="F98" s="100">
        <v>0.18227259814739227</v>
      </c>
      <c r="G98" s="100">
        <v>0.1761038601398468</v>
      </c>
      <c r="H98" s="101">
        <v>0.17082321643829346</v>
      </c>
      <c r="I98" s="100">
        <v>0.15858635306358337</v>
      </c>
      <c r="J98" s="100">
        <v>0.10219228267669678</v>
      </c>
      <c r="K98" s="100"/>
      <c r="L98" s="101"/>
      <c r="M98" s="101"/>
      <c r="N98" s="101"/>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row>
    <row r="99" spans="1:41" x14ac:dyDescent="0.25">
      <c r="A99" s="161" t="s">
        <v>40</v>
      </c>
      <c r="B99" s="100">
        <v>8.6477324366569519E-2</v>
      </c>
      <c r="C99" s="100">
        <v>6.6163055598735809E-2</v>
      </c>
      <c r="D99" s="100">
        <v>9.7011260688304901E-2</v>
      </c>
      <c r="E99" s="100">
        <v>0.11143597215414047</v>
      </c>
      <c r="F99" s="100">
        <v>0.16071493923664093</v>
      </c>
      <c r="G99" s="100">
        <v>0.15153086185455322</v>
      </c>
      <c r="H99" s="101">
        <v>0.16018001735210419</v>
      </c>
      <c r="I99" s="100">
        <v>0.20522543787956238</v>
      </c>
      <c r="J99" s="100">
        <v>0.13987511396408081</v>
      </c>
      <c r="K99" s="100"/>
      <c r="L99" s="101"/>
      <c r="M99" s="101"/>
      <c r="N99" s="101"/>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row>
    <row r="100" spans="1:41" x14ac:dyDescent="0.25">
      <c r="A100" s="161" t="s">
        <v>81</v>
      </c>
      <c r="B100" s="100">
        <v>1.0689456947147846E-2</v>
      </c>
      <c r="C100" s="100">
        <v>8.8983736932277679E-3</v>
      </c>
      <c r="D100" s="100">
        <v>9.7450288012623787E-3</v>
      </c>
      <c r="E100" s="100">
        <v>1.7029356211423874E-2</v>
      </c>
      <c r="F100" s="100">
        <v>4.8022948205471039E-2</v>
      </c>
      <c r="G100" s="102">
        <v>1.407263707369566E-2</v>
      </c>
      <c r="H100" s="101">
        <v>7.3578983545303345E-2</v>
      </c>
      <c r="I100" s="102">
        <v>5.52663654088974E-2</v>
      </c>
      <c r="J100" s="102">
        <v>0.12973801791667938</v>
      </c>
      <c r="K100" s="100">
        <v>0.18314182758331299</v>
      </c>
      <c r="L100" s="101">
        <v>8.1573791801929474E-2</v>
      </c>
      <c r="M100" s="101">
        <v>6.7615866661071777E-2</v>
      </c>
      <c r="N100" s="101">
        <v>8.3638057112693787E-2</v>
      </c>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row>
    <row r="101" spans="1:41" x14ac:dyDescent="0.25">
      <c r="A101" s="55" t="s">
        <v>22</v>
      </c>
      <c r="B101" s="99" t="s">
        <v>0</v>
      </c>
      <c r="C101" s="99" t="s">
        <v>0</v>
      </c>
      <c r="D101" s="99" t="s">
        <v>0</v>
      </c>
      <c r="E101" s="99" t="s">
        <v>0</v>
      </c>
      <c r="F101" s="99" t="s">
        <v>0</v>
      </c>
      <c r="G101" s="162" t="s">
        <v>0</v>
      </c>
      <c r="H101" s="162" t="s">
        <v>0</v>
      </c>
      <c r="I101" s="162" t="s">
        <v>0</v>
      </c>
      <c r="J101" s="162" t="s">
        <v>0</v>
      </c>
      <c r="K101" s="99" t="s">
        <v>0</v>
      </c>
      <c r="L101" s="99" t="s">
        <v>0</v>
      </c>
      <c r="M101" s="99" t="s">
        <v>0</v>
      </c>
      <c r="N101" s="99" t="s">
        <v>0</v>
      </c>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x14ac:dyDescent="0.25">
      <c r="A102" s="55" t="s">
        <v>39</v>
      </c>
      <c r="B102" s="99">
        <v>3.6822937428951263E-2</v>
      </c>
      <c r="C102" s="99">
        <v>4.6719204634428024E-2</v>
      </c>
      <c r="D102" s="99">
        <v>3.5726692527532578E-2</v>
      </c>
      <c r="E102" s="99">
        <v>5.3767051547765732E-2</v>
      </c>
      <c r="F102" s="99">
        <v>2.418501116335392E-2</v>
      </c>
      <c r="G102" s="99">
        <v>3.0476242303848267E-2</v>
      </c>
      <c r="H102" s="99">
        <v>2.3899022489786148E-2</v>
      </c>
      <c r="I102" s="99">
        <v>2.4037208408117294E-2</v>
      </c>
      <c r="J102" s="99">
        <v>5.3100757300853729E-2</v>
      </c>
      <c r="K102" s="99">
        <v>5.3170841187238693E-2</v>
      </c>
      <c r="L102" s="99">
        <v>4.6421270817518234E-2</v>
      </c>
      <c r="M102" s="99">
        <v>2.7859117835760117E-2</v>
      </c>
      <c r="N102" s="99">
        <v>3.8839422166347504E-2</v>
      </c>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row>
    <row r="103" spans="1:41" x14ac:dyDescent="0.25">
      <c r="A103" s="55" t="s">
        <v>40</v>
      </c>
      <c r="B103" s="99">
        <v>0.21399426460266113</v>
      </c>
      <c r="C103" s="99">
        <v>0.14612115919589996</v>
      </c>
      <c r="D103" s="99">
        <v>8.3107002079486847E-2</v>
      </c>
      <c r="E103" s="99">
        <v>7.5975857675075531E-2</v>
      </c>
      <c r="F103" s="99">
        <v>0.11299203336238861</v>
      </c>
      <c r="G103" s="99">
        <v>7.8369691967964172E-2</v>
      </c>
      <c r="H103" s="99">
        <v>9.0382017195224762E-2</v>
      </c>
      <c r="I103" s="99">
        <v>4.3327867984771729E-2</v>
      </c>
      <c r="J103" s="99">
        <v>8.7938226759433746E-2</v>
      </c>
      <c r="K103" s="99">
        <v>0.11031538993120193</v>
      </c>
      <c r="L103" s="99">
        <v>8.2540519535541534E-2</v>
      </c>
      <c r="M103" s="99">
        <v>8.8843002915382385E-2</v>
      </c>
      <c r="N103" s="99">
        <v>0.14575758576393127</v>
      </c>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row>
    <row r="104" spans="1:41" x14ac:dyDescent="0.25">
      <c r="A104" s="55" t="s">
        <v>81</v>
      </c>
      <c r="B104" s="99">
        <v>7.9403910785913467E-3</v>
      </c>
      <c r="C104" s="99">
        <v>0</v>
      </c>
      <c r="D104" s="99">
        <v>3.7487701047211885E-3</v>
      </c>
      <c r="E104" s="99">
        <v>5.8754864148795605E-3</v>
      </c>
      <c r="F104" s="99">
        <v>1.6266149468719959E-3</v>
      </c>
      <c r="G104" s="99">
        <v>2.0385105162858963E-3</v>
      </c>
      <c r="H104" s="99">
        <v>0</v>
      </c>
      <c r="I104" s="99">
        <v>1.1102705029770732E-3</v>
      </c>
      <c r="J104" s="99">
        <v>2.9512948822230101E-3</v>
      </c>
      <c r="K104" s="99">
        <v>8.0986460670828819E-3</v>
      </c>
      <c r="L104" s="99">
        <v>9.3008764088153839E-3</v>
      </c>
      <c r="M104" s="99">
        <v>1.0864544659852982E-2</v>
      </c>
      <c r="N104" s="99">
        <v>4.4857453554868698E-2</v>
      </c>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row>
    <row r="105" spans="1:41" x14ac:dyDescent="0.25">
      <c r="A105" s="161" t="s">
        <v>23</v>
      </c>
      <c r="B105" s="100" t="s">
        <v>0</v>
      </c>
      <c r="C105" s="100" t="s">
        <v>0</v>
      </c>
      <c r="D105" s="100" t="s">
        <v>0</v>
      </c>
      <c r="E105" s="100" t="s">
        <v>0</v>
      </c>
      <c r="F105" s="100" t="s">
        <v>0</v>
      </c>
      <c r="G105" s="100" t="s">
        <v>0</v>
      </c>
      <c r="H105" s="100" t="s">
        <v>0</v>
      </c>
      <c r="I105" s="100" t="s">
        <v>0</v>
      </c>
      <c r="J105" s="100" t="s">
        <v>0</v>
      </c>
      <c r="K105" s="100" t="s">
        <v>0</v>
      </c>
      <c r="L105" s="100" t="s">
        <v>0</v>
      </c>
      <c r="M105" s="100" t="s">
        <v>0</v>
      </c>
      <c r="N105" s="100" t="s">
        <v>0</v>
      </c>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row>
    <row r="106" spans="1:41" x14ac:dyDescent="0.25">
      <c r="A106" s="161" t="s">
        <v>39</v>
      </c>
      <c r="B106" s="100">
        <v>5.5048439651727676E-2</v>
      </c>
      <c r="C106" s="100" t="s">
        <v>0</v>
      </c>
      <c r="D106" s="100">
        <v>6.0300078243017197E-2</v>
      </c>
      <c r="E106" s="100" t="s">
        <v>0</v>
      </c>
      <c r="F106" s="100">
        <v>5.8893389999866486E-2</v>
      </c>
      <c r="G106" s="100" t="s">
        <v>0</v>
      </c>
      <c r="H106" s="101">
        <v>3.6569058895111084E-2</v>
      </c>
      <c r="I106" s="100" t="s">
        <v>0</v>
      </c>
      <c r="J106" s="100">
        <v>3.9862509816884995E-2</v>
      </c>
      <c r="K106" s="100" t="s">
        <v>0</v>
      </c>
      <c r="L106" s="100">
        <v>5.386868491768837E-2</v>
      </c>
      <c r="M106" s="100" t="s">
        <v>0</v>
      </c>
      <c r="N106" s="100">
        <v>3.5897877067327499E-2</v>
      </c>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1" x14ac:dyDescent="0.25">
      <c r="A107" s="161" t="s">
        <v>40</v>
      </c>
      <c r="B107" s="100">
        <v>6.9458141922950745E-2</v>
      </c>
      <c r="C107" s="100" t="s">
        <v>0</v>
      </c>
      <c r="D107" s="100">
        <v>7.7463939785957336E-2</v>
      </c>
      <c r="E107" s="100" t="s">
        <v>0</v>
      </c>
      <c r="F107" s="100">
        <v>7.3883138597011566E-2</v>
      </c>
      <c r="G107" s="100" t="s">
        <v>0</v>
      </c>
      <c r="H107" s="101">
        <v>5.3359426558017731E-2</v>
      </c>
      <c r="I107" s="100" t="s">
        <v>0</v>
      </c>
      <c r="J107" s="100">
        <v>4.1976850479841232E-2</v>
      </c>
      <c r="K107" s="100" t="s">
        <v>0</v>
      </c>
      <c r="L107" s="100">
        <v>8.721671998500824E-2</v>
      </c>
      <c r="M107" s="100" t="s">
        <v>0</v>
      </c>
      <c r="N107" s="100">
        <v>3.9769455790519714E-2</v>
      </c>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row>
    <row r="108" spans="1:41" x14ac:dyDescent="0.25">
      <c r="A108" s="55" t="s">
        <v>24</v>
      </c>
      <c r="B108" s="99" t="s">
        <v>0</v>
      </c>
      <c r="C108" s="99" t="s">
        <v>0</v>
      </c>
      <c r="D108" s="99" t="s">
        <v>0</v>
      </c>
      <c r="E108" s="99" t="s">
        <v>0</v>
      </c>
      <c r="F108" s="99" t="s">
        <v>0</v>
      </c>
      <c r="G108" s="99" t="s">
        <v>0</v>
      </c>
      <c r="H108" s="99" t="s">
        <v>0</v>
      </c>
      <c r="I108" s="99" t="s">
        <v>0</v>
      </c>
      <c r="J108" s="99" t="s">
        <v>0</v>
      </c>
      <c r="K108" s="99" t="s">
        <v>0</v>
      </c>
      <c r="L108" s="99" t="s">
        <v>0</v>
      </c>
      <c r="M108" s="99" t="s">
        <v>0</v>
      </c>
      <c r="N108" s="99" t="s">
        <v>0</v>
      </c>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row>
    <row r="109" spans="1:41" x14ac:dyDescent="0.25">
      <c r="A109" s="55" t="s">
        <v>39</v>
      </c>
      <c r="B109" s="99">
        <v>5.8202605694532394E-2</v>
      </c>
      <c r="C109" s="99">
        <v>6.2802687287330627E-2</v>
      </c>
      <c r="D109" s="99">
        <v>5.9868201613426208E-2</v>
      </c>
      <c r="E109" s="99">
        <v>5.9729233384132385E-2</v>
      </c>
      <c r="F109" s="99">
        <v>6.1629600822925568E-2</v>
      </c>
      <c r="G109" s="99">
        <v>6.146472692489624E-2</v>
      </c>
      <c r="H109" s="224">
        <v>3.3304754644632339E-2</v>
      </c>
      <c r="I109" s="99">
        <v>3.1722567975521088E-2</v>
      </c>
      <c r="J109" s="99">
        <v>2.0187130197882652E-2</v>
      </c>
      <c r="K109" s="99">
        <v>2.1965444087982178E-2</v>
      </c>
      <c r="L109" s="99">
        <v>1.7437689006328583E-2</v>
      </c>
      <c r="M109" s="224">
        <v>3.7344969809055328E-2</v>
      </c>
      <c r="N109" s="99">
        <v>3.6614120006561279E-2</v>
      </c>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row>
    <row r="110" spans="1:41" x14ac:dyDescent="0.25">
      <c r="A110" s="55" t="s">
        <v>40</v>
      </c>
      <c r="B110" s="99">
        <v>8.4519855678081512E-2</v>
      </c>
      <c r="C110" s="99">
        <v>9.9164813756942749E-2</v>
      </c>
      <c r="D110" s="99">
        <v>0.1119392067193985</v>
      </c>
      <c r="E110" s="99">
        <v>0.12673640251159668</v>
      </c>
      <c r="F110" s="99">
        <v>0.1318957507610321</v>
      </c>
      <c r="G110" s="99">
        <v>0.15682272613048553</v>
      </c>
      <c r="H110" s="224">
        <v>0.14864042401313782</v>
      </c>
      <c r="I110" s="99">
        <v>0.14784020185470581</v>
      </c>
      <c r="J110" s="99">
        <v>0.15096615254878998</v>
      </c>
      <c r="K110" s="99">
        <v>0.13908068835735321</v>
      </c>
      <c r="L110" s="99">
        <v>0.13879051804542542</v>
      </c>
      <c r="M110" s="224">
        <v>0.26065421104431152</v>
      </c>
      <c r="N110" s="99">
        <v>0.25623014569282532</v>
      </c>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row>
    <row r="111" spans="1:41" s="166" customFormat="1" x14ac:dyDescent="0.25">
      <c r="A111" s="173" t="s">
        <v>81</v>
      </c>
      <c r="B111" s="99" t="s">
        <v>0</v>
      </c>
      <c r="C111" s="99" t="s">
        <v>0</v>
      </c>
      <c r="D111" s="99" t="s">
        <v>0</v>
      </c>
      <c r="E111" s="99" t="s">
        <v>0</v>
      </c>
      <c r="F111" s="99" t="s">
        <v>0</v>
      </c>
      <c r="G111" s="99" t="s">
        <v>0</v>
      </c>
      <c r="H111" s="99" t="s">
        <v>0</v>
      </c>
      <c r="I111" s="99" t="s">
        <v>0</v>
      </c>
      <c r="J111" s="99" t="s">
        <v>0</v>
      </c>
      <c r="K111" s="99" t="s">
        <v>0</v>
      </c>
      <c r="L111" s="99" t="s">
        <v>0</v>
      </c>
      <c r="M111" s="224">
        <v>0.11443245410919189</v>
      </c>
      <c r="N111" s="99">
        <v>0.11631453037261963</v>
      </c>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row>
    <row r="112" spans="1:41" s="166" customFormat="1" x14ac:dyDescent="0.25">
      <c r="A112" s="169" t="s">
        <v>49</v>
      </c>
      <c r="B112" s="100"/>
      <c r="C112" s="100"/>
      <c r="D112" s="100"/>
      <c r="E112" s="100"/>
      <c r="F112" s="100"/>
      <c r="G112" s="100"/>
      <c r="H112" s="100"/>
      <c r="I112" s="100"/>
      <c r="J112" s="100"/>
      <c r="K112" s="100"/>
      <c r="L112" s="100"/>
      <c r="M112" s="100"/>
      <c r="N112" s="100"/>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row>
    <row r="113" spans="1:41" s="166" customFormat="1" x14ac:dyDescent="0.25">
      <c r="A113" s="169" t="s">
        <v>39</v>
      </c>
      <c r="B113" s="100"/>
      <c r="C113" s="100"/>
      <c r="D113" s="100"/>
      <c r="E113" s="100"/>
      <c r="F113" s="100"/>
      <c r="G113" s="100"/>
      <c r="H113" s="100"/>
      <c r="I113" s="100"/>
      <c r="J113" s="100"/>
      <c r="K113" s="100">
        <v>0.105</v>
      </c>
      <c r="L113" s="100">
        <v>9.9000000000000005E-2</v>
      </c>
      <c r="M113" s="100">
        <v>0.107</v>
      </c>
      <c r="N113" s="100"/>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row>
    <row r="114" spans="1:41" s="166" customFormat="1" x14ac:dyDescent="0.25">
      <c r="A114" s="169" t="s">
        <v>40</v>
      </c>
      <c r="B114" s="100"/>
      <c r="C114" s="100"/>
      <c r="D114" s="100"/>
      <c r="E114" s="100"/>
      <c r="F114" s="100"/>
      <c r="G114" s="100"/>
      <c r="H114" s="100"/>
      <c r="I114" s="100"/>
      <c r="J114" s="100"/>
      <c r="K114" s="100">
        <v>0.23599999999999999</v>
      </c>
      <c r="L114" s="100">
        <v>0.24399999999999999</v>
      </c>
      <c r="M114" s="100">
        <v>0.248</v>
      </c>
      <c r="N114" s="100"/>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row>
    <row r="115" spans="1:41" x14ac:dyDescent="0.25">
      <c r="A115" s="173" t="s">
        <v>25</v>
      </c>
      <c r="B115" s="99" t="s">
        <v>0</v>
      </c>
      <c r="C115" s="99" t="s">
        <v>0</v>
      </c>
      <c r="D115" s="99" t="s">
        <v>0</v>
      </c>
      <c r="E115" s="99" t="s">
        <v>0</v>
      </c>
      <c r="F115" s="99" t="s">
        <v>0</v>
      </c>
      <c r="G115" s="99" t="s">
        <v>0</v>
      </c>
      <c r="H115" s="99" t="s">
        <v>0</v>
      </c>
      <c r="I115" s="99" t="s">
        <v>0</v>
      </c>
      <c r="J115" s="99" t="s">
        <v>0</v>
      </c>
      <c r="K115" s="99" t="s">
        <v>0</v>
      </c>
      <c r="L115" s="99" t="s">
        <v>0</v>
      </c>
      <c r="M115" s="99" t="s">
        <v>0</v>
      </c>
      <c r="N115" s="99" t="s">
        <v>0</v>
      </c>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row>
    <row r="116" spans="1:41" x14ac:dyDescent="0.25">
      <c r="A116" s="173" t="s">
        <v>39</v>
      </c>
      <c r="B116" s="99">
        <v>2.9022553935647011E-2</v>
      </c>
      <c r="C116" s="99">
        <v>2.819012850522995E-2</v>
      </c>
      <c r="D116" s="99">
        <v>2.6156103238463402E-2</v>
      </c>
      <c r="E116" s="99">
        <v>2.898726798593998E-2</v>
      </c>
      <c r="F116" s="99">
        <v>7.4586063623428345E-2</v>
      </c>
      <c r="G116" s="99">
        <v>4.9821019172668457E-2</v>
      </c>
      <c r="H116" s="99">
        <v>4.039711132645607E-2</v>
      </c>
      <c r="I116" s="99">
        <v>3.8884297013282776E-2</v>
      </c>
      <c r="J116" s="99">
        <v>4.0559925138950348E-2</v>
      </c>
      <c r="K116" s="99">
        <v>3.5449832677841187E-2</v>
      </c>
      <c r="L116" s="99">
        <v>3.9650481194257736E-2</v>
      </c>
      <c r="M116" s="99" t="s">
        <v>0</v>
      </c>
      <c r="N116" s="99" t="s">
        <v>0</v>
      </c>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row>
    <row r="117" spans="1:41" x14ac:dyDescent="0.25">
      <c r="A117" s="173" t="s">
        <v>40</v>
      </c>
      <c r="B117" s="99">
        <v>0.16732725501060486</v>
      </c>
      <c r="C117" s="99">
        <v>0.17654198408126831</v>
      </c>
      <c r="D117" s="99">
        <v>0.24190887808799744</v>
      </c>
      <c r="E117" s="99">
        <v>0.22246520221233368</v>
      </c>
      <c r="F117" s="99">
        <v>0.25641199946403503</v>
      </c>
      <c r="G117" s="99">
        <v>0.29561746120452881</v>
      </c>
      <c r="H117" s="99">
        <v>0.28089740872383118</v>
      </c>
      <c r="I117" s="99">
        <v>0.24429629743099213</v>
      </c>
      <c r="J117" s="99">
        <v>0.24186038970947266</v>
      </c>
      <c r="K117" s="99">
        <v>0.22886604070663452</v>
      </c>
      <c r="L117" s="99">
        <v>0.21507655084133148</v>
      </c>
      <c r="M117" s="99" t="s">
        <v>0</v>
      </c>
      <c r="N117" s="99" t="s">
        <v>0</v>
      </c>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row>
    <row r="118" spans="1:41" x14ac:dyDescent="0.25">
      <c r="A118" s="173" t="s">
        <v>81</v>
      </c>
      <c r="B118" s="99" t="s">
        <v>0</v>
      </c>
      <c r="C118" s="99" t="s">
        <v>0</v>
      </c>
      <c r="D118" s="99">
        <v>0.12317641824483871</v>
      </c>
      <c r="E118" s="99" t="s">
        <v>0</v>
      </c>
      <c r="F118" s="99" t="s">
        <v>0</v>
      </c>
      <c r="G118" s="99" t="s">
        <v>0</v>
      </c>
      <c r="H118" s="99" t="s">
        <v>0</v>
      </c>
      <c r="I118" s="99">
        <v>9.8113656044006348E-2</v>
      </c>
      <c r="J118" s="99" t="s">
        <v>0</v>
      </c>
      <c r="K118" s="99" t="s">
        <v>0</v>
      </c>
      <c r="L118" s="99" t="s">
        <v>0</v>
      </c>
      <c r="M118" s="99" t="s">
        <v>0</v>
      </c>
      <c r="N118" s="99" t="s">
        <v>0</v>
      </c>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row>
    <row r="119" spans="1:41" x14ac:dyDescent="0.25">
      <c r="A119" s="169" t="s">
        <v>26</v>
      </c>
      <c r="B119" s="100" t="s">
        <v>0</v>
      </c>
      <c r="C119" s="100" t="s">
        <v>0</v>
      </c>
      <c r="D119" s="100" t="s">
        <v>0</v>
      </c>
      <c r="E119" s="100" t="s">
        <v>0</v>
      </c>
      <c r="F119" s="100" t="s">
        <v>0</v>
      </c>
      <c r="G119" s="100" t="s">
        <v>0</v>
      </c>
      <c r="H119" s="100" t="s">
        <v>0</v>
      </c>
      <c r="I119" s="100" t="s">
        <v>0</v>
      </c>
      <c r="J119" s="100" t="s">
        <v>0</v>
      </c>
      <c r="K119" s="100" t="s">
        <v>0</v>
      </c>
      <c r="L119" s="100" t="s">
        <v>0</v>
      </c>
      <c r="M119" s="100" t="s">
        <v>0</v>
      </c>
      <c r="N119" s="100" t="s">
        <v>0</v>
      </c>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row>
    <row r="120" spans="1:41" x14ac:dyDescent="0.25">
      <c r="A120" s="169" t="s">
        <v>39</v>
      </c>
      <c r="B120" s="100">
        <v>2.4335984140634537E-2</v>
      </c>
      <c r="C120" s="100">
        <v>0.10526036471128464</v>
      </c>
      <c r="D120" s="100">
        <v>7.853158563375473E-2</v>
      </c>
      <c r="E120" s="100">
        <v>8.3040989935398102E-2</v>
      </c>
      <c r="F120" s="100">
        <v>5.8373764157295227E-2</v>
      </c>
      <c r="G120" s="100">
        <v>5.4693169891834259E-2</v>
      </c>
      <c r="H120" s="100">
        <v>5.1191583275794983E-2</v>
      </c>
      <c r="I120" s="100">
        <v>5.2062451839447021E-2</v>
      </c>
      <c r="J120" s="100">
        <v>4.7339174896478653E-2</v>
      </c>
      <c r="K120" s="100">
        <v>2.3230817168951035E-2</v>
      </c>
      <c r="L120" s="101">
        <v>2.7460053563117981E-2</v>
      </c>
      <c r="M120" s="100">
        <v>4.0654368698596954E-2</v>
      </c>
      <c r="N120" s="100">
        <v>1.2095257639884949E-2</v>
      </c>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row>
    <row r="121" spans="1:41" x14ac:dyDescent="0.25">
      <c r="A121" s="169" t="s">
        <v>40</v>
      </c>
      <c r="B121" s="100">
        <v>0.11772666871547699</v>
      </c>
      <c r="C121" s="100">
        <v>9.4937026500701904E-2</v>
      </c>
      <c r="D121" s="100">
        <v>9.4815440475940704E-2</v>
      </c>
      <c r="E121" s="100">
        <v>0.11610336601734161</v>
      </c>
      <c r="F121" s="100">
        <v>0.10305192321538925</v>
      </c>
      <c r="G121" s="100">
        <v>8.7979815900325775E-2</v>
      </c>
      <c r="H121" s="100">
        <v>9.4609960913658142E-2</v>
      </c>
      <c r="I121" s="100">
        <v>8.0236643552780151E-2</v>
      </c>
      <c r="J121" s="100">
        <v>8.9013166725635529E-2</v>
      </c>
      <c r="K121" s="100">
        <v>0.11565396934747696</v>
      </c>
      <c r="L121" s="101">
        <v>8.5500508546829224E-2</v>
      </c>
      <c r="M121" s="100">
        <v>9.3908928334712982E-2</v>
      </c>
      <c r="N121" s="100">
        <v>9.4039008021354675E-2</v>
      </c>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row>
    <row r="122" spans="1:41" x14ac:dyDescent="0.25">
      <c r="A122" s="169" t="s">
        <v>81</v>
      </c>
      <c r="B122" s="100">
        <v>2.3509446531534195E-2</v>
      </c>
      <c r="C122" s="100">
        <v>3.3197909593582153E-2</v>
      </c>
      <c r="D122" s="100">
        <v>3.5886313766241074E-2</v>
      </c>
      <c r="E122" s="100">
        <v>3.1333442777395248E-2</v>
      </c>
      <c r="F122" s="100">
        <v>2.8398748487234116E-2</v>
      </c>
      <c r="G122" s="100">
        <v>2.7028137817978859E-2</v>
      </c>
      <c r="H122" s="100">
        <v>1.8618497997522354E-2</v>
      </c>
      <c r="I122" s="100">
        <v>1.6824590042233467E-2</v>
      </c>
      <c r="J122" s="100">
        <v>4.9219477921724319E-2</v>
      </c>
      <c r="K122" s="100">
        <v>3.478555753827095E-2</v>
      </c>
      <c r="L122" s="101">
        <v>5.2770107984542847E-2</v>
      </c>
      <c r="M122" s="100">
        <v>2.9987256973981857E-2</v>
      </c>
      <c r="N122" s="100">
        <v>3.0355712398886681E-2</v>
      </c>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row>
    <row r="123" spans="1:41" x14ac:dyDescent="0.25">
      <c r="A123" s="173" t="s">
        <v>27</v>
      </c>
      <c r="B123" s="99" t="s">
        <v>0</v>
      </c>
      <c r="C123" s="99" t="s">
        <v>0</v>
      </c>
      <c r="D123" s="99" t="s">
        <v>0</v>
      </c>
      <c r="E123" s="99" t="s">
        <v>0</v>
      </c>
      <c r="F123" s="99" t="s">
        <v>0</v>
      </c>
      <c r="G123" s="99" t="s">
        <v>0</v>
      </c>
      <c r="H123" s="99" t="s">
        <v>0</v>
      </c>
      <c r="I123" s="99" t="s">
        <v>0</v>
      </c>
      <c r="J123" s="99" t="s">
        <v>0</v>
      </c>
      <c r="K123" s="99" t="s">
        <v>0</v>
      </c>
      <c r="L123" s="99" t="s">
        <v>0</v>
      </c>
      <c r="M123" s="99" t="s">
        <v>0</v>
      </c>
      <c r="N123" s="99" t="s">
        <v>0</v>
      </c>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row>
    <row r="124" spans="1:41" x14ac:dyDescent="0.25">
      <c r="A124" s="173" t="s">
        <v>39</v>
      </c>
      <c r="B124" s="99">
        <v>0.11902814358472824</v>
      </c>
      <c r="C124" s="99">
        <v>7.5885921716690063E-2</v>
      </c>
      <c r="D124" s="99">
        <v>9.6923172473907471E-2</v>
      </c>
      <c r="E124" s="99">
        <v>9.892689436674118E-2</v>
      </c>
      <c r="F124" s="99">
        <v>7.9586349427700043E-2</v>
      </c>
      <c r="G124" s="99">
        <v>8.2961961627006531E-2</v>
      </c>
      <c r="H124" s="99">
        <v>7.6012298464775085E-2</v>
      </c>
      <c r="I124" s="99">
        <v>7.0966966450214386E-2</v>
      </c>
      <c r="J124" s="99">
        <v>4.3507691472768784E-2</v>
      </c>
      <c r="K124" s="99">
        <v>3.7836570292711258E-2</v>
      </c>
      <c r="L124" s="99">
        <v>4.0862210094928741E-2</v>
      </c>
      <c r="M124" s="99">
        <v>4.0375988930463791E-2</v>
      </c>
      <c r="N124" s="99">
        <v>6.0422275215387344E-2</v>
      </c>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row>
    <row r="125" spans="1:41" x14ac:dyDescent="0.25">
      <c r="A125" s="173" t="s">
        <v>40</v>
      </c>
      <c r="B125" s="99">
        <v>8.4117554128170013E-2</v>
      </c>
      <c r="C125" s="99">
        <v>0.12109377980232239</v>
      </c>
      <c r="D125" s="99">
        <v>0.17166322469711304</v>
      </c>
      <c r="E125" s="99">
        <v>0.17385017871856689</v>
      </c>
      <c r="F125" s="99">
        <v>0.17241066694259644</v>
      </c>
      <c r="G125" s="99">
        <v>0.1685308963060379</v>
      </c>
      <c r="H125" s="99">
        <v>0.14337676763534546</v>
      </c>
      <c r="I125" s="99">
        <v>0.14110384881496429</v>
      </c>
      <c r="J125" s="99">
        <v>0.11335177719593048</v>
      </c>
      <c r="K125" s="99">
        <v>0.12388803064823151</v>
      </c>
      <c r="L125" s="99">
        <v>8.6529821157455444E-2</v>
      </c>
      <c r="M125" s="99">
        <v>0.13433225452899933</v>
      </c>
      <c r="N125" s="99">
        <v>0.16035187244415283</v>
      </c>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row>
    <row r="126" spans="1:41" x14ac:dyDescent="0.25">
      <c r="A126" s="173" t="s">
        <v>81</v>
      </c>
      <c r="B126" s="99">
        <v>1.0296730324625969E-2</v>
      </c>
      <c r="C126" s="99">
        <v>1.2800883501768112E-2</v>
      </c>
      <c r="D126" s="99">
        <v>2.8182240203022957E-2</v>
      </c>
      <c r="E126" s="99">
        <v>2.1844889968633652E-2</v>
      </c>
      <c r="F126" s="99">
        <v>1.5901470556855202E-2</v>
      </c>
      <c r="G126" s="99">
        <v>1.9221087917685509E-2</v>
      </c>
      <c r="H126" s="99">
        <v>1.7539232969284058E-2</v>
      </c>
      <c r="I126" s="99">
        <v>2.6119913905858994E-2</v>
      </c>
      <c r="J126" s="99">
        <v>2.2386422380805016E-2</v>
      </c>
      <c r="K126" s="99">
        <v>1.4688840135931969E-2</v>
      </c>
      <c r="L126" s="99">
        <v>9.5839779824018478E-3</v>
      </c>
      <c r="M126" s="99">
        <v>1.0116650722920895E-2</v>
      </c>
      <c r="N126" s="99">
        <v>1.3027114793658257E-2</v>
      </c>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row>
    <row r="127" spans="1:41" x14ac:dyDescent="0.25">
      <c r="A127" s="169" t="s">
        <v>38</v>
      </c>
      <c r="B127" s="100" t="s">
        <v>0</v>
      </c>
      <c r="C127" s="100" t="s">
        <v>0</v>
      </c>
      <c r="D127" s="100" t="s">
        <v>0</v>
      </c>
      <c r="E127" s="100" t="s">
        <v>0</v>
      </c>
      <c r="F127" s="100" t="s">
        <v>0</v>
      </c>
      <c r="G127" s="100" t="s">
        <v>0</v>
      </c>
      <c r="H127" s="100" t="s">
        <v>0</v>
      </c>
      <c r="I127" s="100" t="s">
        <v>0</v>
      </c>
      <c r="J127" s="100" t="s">
        <v>0</v>
      </c>
      <c r="K127" s="100" t="s">
        <v>0</v>
      </c>
      <c r="L127" s="100" t="s">
        <v>0</v>
      </c>
      <c r="M127" s="100" t="s">
        <v>0</v>
      </c>
      <c r="N127" s="100" t="s">
        <v>0</v>
      </c>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row>
    <row r="128" spans="1:41" x14ac:dyDescent="0.25">
      <c r="A128" s="169" t="s">
        <v>39</v>
      </c>
      <c r="B128" s="100" t="s">
        <v>0</v>
      </c>
      <c r="C128" s="100" t="s">
        <v>0</v>
      </c>
      <c r="D128" s="100">
        <v>0</v>
      </c>
      <c r="E128" s="100">
        <v>0</v>
      </c>
      <c r="F128" s="100" t="s">
        <v>0</v>
      </c>
      <c r="G128" s="100">
        <v>0</v>
      </c>
      <c r="H128" s="100" t="s">
        <v>0</v>
      </c>
      <c r="I128" s="100">
        <v>2.7123402804136276E-2</v>
      </c>
      <c r="J128" s="100">
        <v>6.8549908697605133E-2</v>
      </c>
      <c r="K128" s="100">
        <v>2.7123461477458477E-3</v>
      </c>
      <c r="L128" s="100" t="s">
        <v>0</v>
      </c>
      <c r="M128" s="100">
        <v>0.22751399874687195</v>
      </c>
      <c r="N128" s="100">
        <v>0.12686103582382202</v>
      </c>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row>
    <row r="129" spans="1:41" x14ac:dyDescent="0.25">
      <c r="A129" s="169" t="s">
        <v>40</v>
      </c>
      <c r="B129" s="100">
        <v>0.17091448605060577</v>
      </c>
      <c r="C129" s="100">
        <v>0.19567751884460449</v>
      </c>
      <c r="D129" s="100" t="s">
        <v>0</v>
      </c>
      <c r="E129" s="100">
        <v>0.11794813722372055</v>
      </c>
      <c r="F129" s="100" t="s">
        <v>0</v>
      </c>
      <c r="G129" s="100">
        <v>8.6072079837322235E-2</v>
      </c>
      <c r="H129" s="100">
        <v>0.10714690387248993</v>
      </c>
      <c r="I129" s="100">
        <v>8.8667102158069611E-2</v>
      </c>
      <c r="J129" s="100">
        <v>0.16780099272727966</v>
      </c>
      <c r="K129" s="100">
        <v>6.8777017295360565E-2</v>
      </c>
      <c r="L129" s="100">
        <v>4.0350161492824554E-2</v>
      </c>
      <c r="M129" s="100">
        <v>7.2844967246055603E-2</v>
      </c>
      <c r="N129" s="100">
        <v>4.9435105174779892E-2</v>
      </c>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row>
    <row r="130" spans="1:41" x14ac:dyDescent="0.25">
      <c r="A130" s="169" t="s">
        <v>81</v>
      </c>
      <c r="B130" s="100" t="s">
        <v>0</v>
      </c>
      <c r="C130" s="100">
        <v>3.0475328676402569E-3</v>
      </c>
      <c r="D130" s="100">
        <v>7.8782252967357635E-2</v>
      </c>
      <c r="E130" s="100">
        <v>6.2389388680458069E-2</v>
      </c>
      <c r="F130" s="100" t="s">
        <v>0</v>
      </c>
      <c r="G130" s="100" t="s">
        <v>0</v>
      </c>
      <c r="H130" s="100" t="s">
        <v>0</v>
      </c>
      <c r="I130" s="100" t="s">
        <v>0</v>
      </c>
      <c r="J130" s="100" t="s">
        <v>0</v>
      </c>
      <c r="K130" s="100">
        <v>4.9477415159344673E-3</v>
      </c>
      <c r="L130" s="100" t="s">
        <v>0</v>
      </c>
      <c r="M130" s="100">
        <v>4.8576828092336655E-2</v>
      </c>
      <c r="N130" s="100">
        <v>5.6526404805481434E-3</v>
      </c>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row>
    <row r="131" spans="1:41" x14ac:dyDescent="0.25">
      <c r="A131" s="173" t="s">
        <v>28</v>
      </c>
      <c r="B131" s="99" t="s">
        <v>0</v>
      </c>
      <c r="C131" s="99" t="s">
        <v>0</v>
      </c>
      <c r="D131" s="99" t="s">
        <v>0</v>
      </c>
      <c r="E131" s="99" t="s">
        <v>0</v>
      </c>
      <c r="F131" s="99" t="s">
        <v>0</v>
      </c>
      <c r="G131" s="99" t="s">
        <v>0</v>
      </c>
      <c r="H131" s="99" t="s">
        <v>0</v>
      </c>
      <c r="I131" s="99" t="s">
        <v>0</v>
      </c>
      <c r="J131" s="99" t="s">
        <v>0</v>
      </c>
      <c r="K131" s="99" t="s">
        <v>0</v>
      </c>
      <c r="L131" s="99" t="s">
        <v>0</v>
      </c>
      <c r="M131" s="99" t="s">
        <v>0</v>
      </c>
      <c r="N131" s="99" t="s">
        <v>0</v>
      </c>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row>
    <row r="132" spans="1:41" x14ac:dyDescent="0.25">
      <c r="A132" s="173" t="s">
        <v>39</v>
      </c>
      <c r="B132" s="99">
        <v>3.4486539661884308E-2</v>
      </c>
      <c r="C132" s="99">
        <v>5.0719480961561203E-2</v>
      </c>
      <c r="D132" s="99">
        <v>5.9987224638462067E-2</v>
      </c>
      <c r="E132" s="99">
        <v>5.3453303873538971E-2</v>
      </c>
      <c r="F132" s="99">
        <v>6.2361713498830795E-2</v>
      </c>
      <c r="G132" s="99">
        <v>5.6711941957473755E-2</v>
      </c>
      <c r="H132" s="99">
        <v>5.9722971171140671E-2</v>
      </c>
      <c r="I132" s="99">
        <v>7.8257963061332703E-2</v>
      </c>
      <c r="J132" s="99">
        <v>5.068708211183548E-2</v>
      </c>
      <c r="K132" s="99">
        <v>2.6270041242241859E-2</v>
      </c>
      <c r="L132" s="99">
        <v>2.9745547100901604E-2</v>
      </c>
      <c r="M132" s="99">
        <v>2.5353312492370605E-2</v>
      </c>
      <c r="N132" s="99">
        <v>3.3423654735088348E-2</v>
      </c>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row>
    <row r="133" spans="1:41" x14ac:dyDescent="0.25">
      <c r="A133" s="173" t="s">
        <v>40</v>
      </c>
      <c r="B133" s="99">
        <v>2.9815597459673882E-2</v>
      </c>
      <c r="C133" s="99">
        <v>3.0675161629915237E-2</v>
      </c>
      <c r="D133" s="99">
        <v>1.9751816987991333E-2</v>
      </c>
      <c r="E133" s="99">
        <v>1.381385512650013E-2</v>
      </c>
      <c r="F133" s="99">
        <v>2.2263733670115471E-2</v>
      </c>
      <c r="G133" s="99">
        <v>1.8464714288711548E-2</v>
      </c>
      <c r="H133" s="99">
        <v>6.6533014178276062E-2</v>
      </c>
      <c r="I133" s="99">
        <v>8.4584861993789673E-2</v>
      </c>
      <c r="J133" s="99">
        <v>5.7246282696723938E-2</v>
      </c>
      <c r="K133" s="99">
        <v>5.0716608762741089E-2</v>
      </c>
      <c r="L133" s="99">
        <v>0.10481818020343781</v>
      </c>
      <c r="M133" s="99">
        <v>0.1948494017124176</v>
      </c>
      <c r="N133" s="99">
        <v>0.13738298416137695</v>
      </c>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row>
    <row r="134" spans="1:41" x14ac:dyDescent="0.25">
      <c r="A134" s="173" t="s">
        <v>81</v>
      </c>
      <c r="B134" s="99" t="s">
        <v>0</v>
      </c>
      <c r="C134" s="99" t="s">
        <v>0</v>
      </c>
      <c r="D134" s="99" t="s">
        <v>0</v>
      </c>
      <c r="E134" s="99">
        <v>4.5531179755926132E-2</v>
      </c>
      <c r="F134" s="99" t="s">
        <v>0</v>
      </c>
      <c r="G134" s="99" t="s">
        <v>0</v>
      </c>
      <c r="H134" s="99" t="s">
        <v>0</v>
      </c>
      <c r="I134" s="99" t="s">
        <v>0</v>
      </c>
      <c r="J134" s="99" t="s">
        <v>0</v>
      </c>
      <c r="K134" s="99" t="s">
        <v>0</v>
      </c>
      <c r="L134" s="99" t="s">
        <v>0</v>
      </c>
      <c r="M134" s="99">
        <v>7.1700431406497955E-2</v>
      </c>
      <c r="N134" s="99">
        <v>4.6042170375585556E-2</v>
      </c>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row>
    <row r="135" spans="1:41" x14ac:dyDescent="0.25">
      <c r="A135" s="169" t="s">
        <v>29</v>
      </c>
      <c r="B135" s="100" t="s">
        <v>0</v>
      </c>
      <c r="C135" s="100" t="s">
        <v>0</v>
      </c>
      <c r="D135" s="100" t="s">
        <v>0</v>
      </c>
      <c r="E135" s="100" t="s">
        <v>0</v>
      </c>
      <c r="F135" s="100" t="s">
        <v>0</v>
      </c>
      <c r="G135" s="100" t="s">
        <v>0</v>
      </c>
      <c r="H135" s="100" t="s">
        <v>0</v>
      </c>
      <c r="I135" s="100" t="s">
        <v>0</v>
      </c>
      <c r="J135" s="100" t="s">
        <v>0</v>
      </c>
      <c r="K135" s="100" t="s">
        <v>0</v>
      </c>
      <c r="L135" s="100" t="s">
        <v>0</v>
      </c>
      <c r="M135" s="100" t="s">
        <v>0</v>
      </c>
      <c r="N135" s="100" t="s">
        <v>0</v>
      </c>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row>
    <row r="136" spans="1:41" x14ac:dyDescent="0.25">
      <c r="A136" s="169" t="s">
        <v>39</v>
      </c>
      <c r="B136" s="100">
        <v>7.7298320829868317E-2</v>
      </c>
      <c r="C136" s="100">
        <v>7.2976335883140564E-2</v>
      </c>
      <c r="D136" s="100">
        <v>3.8560967892408371E-2</v>
      </c>
      <c r="E136" s="100">
        <v>6.3367195427417755E-2</v>
      </c>
      <c r="F136" s="100">
        <v>7.1126483380794525E-2</v>
      </c>
      <c r="G136" s="100">
        <v>7.992321252822876E-2</v>
      </c>
      <c r="H136" s="100">
        <v>7.6773010194301605E-2</v>
      </c>
      <c r="I136" s="100">
        <v>5.2265472710132599E-2</v>
      </c>
      <c r="J136" s="100">
        <v>4.2232494801282883E-2</v>
      </c>
      <c r="K136" s="100">
        <v>2.1943818777799606E-2</v>
      </c>
      <c r="L136" s="100">
        <v>3.2167583703994751E-2</v>
      </c>
      <c r="M136" s="100">
        <v>2.2962883114814758E-2</v>
      </c>
      <c r="N136" s="100">
        <v>1.4885999262332916E-2</v>
      </c>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row>
    <row r="137" spans="1:41" x14ac:dyDescent="0.25">
      <c r="A137" s="169" t="s">
        <v>40</v>
      </c>
      <c r="B137" s="100">
        <v>2.0304083824157715E-2</v>
      </c>
      <c r="C137" s="100">
        <v>2.3369204252958298E-2</v>
      </c>
      <c r="D137" s="100">
        <v>6.2029547989368439E-2</v>
      </c>
      <c r="E137" s="100">
        <v>7.7700681984424591E-2</v>
      </c>
      <c r="F137" s="100">
        <v>5.6202676147222519E-2</v>
      </c>
      <c r="G137" s="100">
        <v>4.6558722853660583E-2</v>
      </c>
      <c r="H137" s="100">
        <v>9.5106422901153564E-2</v>
      </c>
      <c r="I137" s="100">
        <v>6.3175380229949951E-2</v>
      </c>
      <c r="J137" s="100">
        <v>8.1077195703983307E-2</v>
      </c>
      <c r="K137" s="100">
        <v>6.8200722336769104E-2</v>
      </c>
      <c r="L137" s="100">
        <v>5.6649327278137207E-2</v>
      </c>
      <c r="M137" s="100">
        <v>6.410834938287735E-2</v>
      </c>
      <c r="N137" s="100">
        <v>5.5399216711521149E-2</v>
      </c>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row>
    <row r="138" spans="1:41" x14ac:dyDescent="0.25">
      <c r="A138" s="169" t="s">
        <v>81</v>
      </c>
      <c r="B138" s="100">
        <v>1.883636973798275E-2</v>
      </c>
      <c r="C138" s="100">
        <v>1.3946772553026676E-2</v>
      </c>
      <c r="D138" s="100">
        <v>2.3183370009064674E-2</v>
      </c>
      <c r="E138" s="100">
        <v>2.3716811090707779E-2</v>
      </c>
      <c r="F138" s="100">
        <v>2.7109468355774879E-2</v>
      </c>
      <c r="G138" s="100">
        <v>2.4383829906582832E-2</v>
      </c>
      <c r="H138" s="100">
        <v>2.4743828922510147E-2</v>
      </c>
      <c r="I138" s="100">
        <v>3.5946927964687347E-2</v>
      </c>
      <c r="J138" s="100">
        <v>2.4180108681321144E-2</v>
      </c>
      <c r="K138" s="100">
        <v>2.0501205697655678E-2</v>
      </c>
      <c r="L138" s="100">
        <v>2.5348206982016563E-2</v>
      </c>
      <c r="M138" s="100">
        <v>3.4226935356855392E-2</v>
      </c>
      <c r="N138" s="100">
        <v>1.7502088099718094E-2</v>
      </c>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row>
    <row r="139" spans="1:41" x14ac:dyDescent="0.25">
      <c r="A139" s="173" t="s">
        <v>30</v>
      </c>
      <c r="B139" s="99" t="s">
        <v>0</v>
      </c>
      <c r="C139" s="99" t="s">
        <v>0</v>
      </c>
      <c r="D139" s="99" t="s">
        <v>0</v>
      </c>
      <c r="E139" s="99" t="s">
        <v>0</v>
      </c>
      <c r="F139" s="99" t="s">
        <v>0</v>
      </c>
      <c r="G139" s="99" t="s">
        <v>0</v>
      </c>
      <c r="H139" s="99" t="s">
        <v>0</v>
      </c>
      <c r="I139" s="99" t="s">
        <v>0</v>
      </c>
      <c r="J139" s="99" t="s">
        <v>0</v>
      </c>
      <c r="K139" s="99" t="s">
        <v>0</v>
      </c>
      <c r="L139" s="99" t="s">
        <v>0</v>
      </c>
      <c r="M139" s="99" t="s">
        <v>0</v>
      </c>
      <c r="N139" s="99" t="s">
        <v>0</v>
      </c>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row>
    <row r="140" spans="1:41" x14ac:dyDescent="0.25">
      <c r="A140" s="173" t="s">
        <v>39</v>
      </c>
      <c r="B140" s="99">
        <v>0.10286347568035126</v>
      </c>
      <c r="C140" s="99">
        <v>0.11661936342716217</v>
      </c>
      <c r="D140" s="99">
        <v>0.11674129962921143</v>
      </c>
      <c r="E140" s="99">
        <v>9.9929817020893097E-2</v>
      </c>
      <c r="F140" s="99">
        <v>0.10660094022750854</v>
      </c>
      <c r="G140" s="99">
        <v>0.11016745865345001</v>
      </c>
      <c r="H140" s="99">
        <v>9.5165178179740906E-2</v>
      </c>
      <c r="I140" s="99">
        <v>7.1141727268695831E-2</v>
      </c>
      <c r="J140" s="99">
        <v>5.8920614421367645E-2</v>
      </c>
      <c r="K140" s="99">
        <v>6.548742949962616E-2</v>
      </c>
      <c r="L140" s="99">
        <v>4.3395660817623138E-2</v>
      </c>
      <c r="M140" s="99">
        <v>5.4724711924791336E-2</v>
      </c>
      <c r="N140" s="99">
        <v>4.7439608722925186E-2</v>
      </c>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row>
    <row r="141" spans="1:41" x14ac:dyDescent="0.25">
      <c r="A141" s="173" t="s">
        <v>40</v>
      </c>
      <c r="B141" s="99">
        <v>0.24815617501735687</v>
      </c>
      <c r="C141" s="99">
        <v>0.25298213958740234</v>
      </c>
      <c r="D141" s="99">
        <v>0.24959507584571838</v>
      </c>
      <c r="E141" s="99">
        <v>0.22764216363430023</v>
      </c>
      <c r="F141" s="99">
        <v>0.27209058403968811</v>
      </c>
      <c r="G141" s="99">
        <v>0.23498891294002533</v>
      </c>
      <c r="H141" s="99">
        <v>0.22347410023212433</v>
      </c>
      <c r="I141" s="99">
        <v>0.2558695375919342</v>
      </c>
      <c r="J141" s="99">
        <v>0.20297315716743469</v>
      </c>
      <c r="K141" s="99">
        <v>0.2064809650182724</v>
      </c>
      <c r="L141" s="99">
        <v>0.20730255544185638</v>
      </c>
      <c r="M141" s="99">
        <v>0.25049638748168945</v>
      </c>
      <c r="N141" s="99">
        <v>0.20258985459804535</v>
      </c>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row>
    <row r="142" spans="1:41" x14ac:dyDescent="0.25">
      <c r="A142" s="173" t="s">
        <v>81</v>
      </c>
      <c r="B142" s="99">
        <v>7.3132194578647614E-2</v>
      </c>
      <c r="C142" s="99">
        <v>4.6985752880573273E-2</v>
      </c>
      <c r="D142" s="99">
        <v>5.5396299809217453E-2</v>
      </c>
      <c r="E142" s="99">
        <v>6.4646482467651367E-2</v>
      </c>
      <c r="F142" s="99">
        <v>6.0468580573797226E-2</v>
      </c>
      <c r="G142" s="99">
        <v>5.0075680017471313E-2</v>
      </c>
      <c r="H142" s="99">
        <v>5.0543874502182007E-2</v>
      </c>
      <c r="I142" s="99">
        <v>0.12235400080680847</v>
      </c>
      <c r="J142" s="99">
        <v>9.8692364990711212E-2</v>
      </c>
      <c r="K142" s="99">
        <v>6.3333921134471893E-2</v>
      </c>
      <c r="L142" s="99">
        <v>5.4266724735498428E-2</v>
      </c>
      <c r="M142" s="99">
        <v>9.5037408173084259E-2</v>
      </c>
      <c r="N142" s="99">
        <v>0.13645334541797638</v>
      </c>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row>
    <row r="143" spans="1:41" x14ac:dyDescent="0.25">
      <c r="A143" s="169" t="s">
        <v>31</v>
      </c>
      <c r="B143" s="100" t="s">
        <v>0</v>
      </c>
      <c r="C143" s="100" t="s">
        <v>0</v>
      </c>
      <c r="D143" s="100" t="s">
        <v>0</v>
      </c>
      <c r="E143" s="100" t="s">
        <v>0</v>
      </c>
      <c r="F143" s="100" t="s">
        <v>0</v>
      </c>
      <c r="G143" s="100" t="s">
        <v>0</v>
      </c>
      <c r="H143" s="100" t="s">
        <v>0</v>
      </c>
      <c r="I143" s="100" t="s">
        <v>0</v>
      </c>
      <c r="J143" s="100" t="s">
        <v>0</v>
      </c>
      <c r="K143" s="100" t="s">
        <v>0</v>
      </c>
      <c r="L143" s="100" t="s">
        <v>0</v>
      </c>
      <c r="M143" s="100" t="s">
        <v>0</v>
      </c>
      <c r="N143" s="100" t="s">
        <v>0</v>
      </c>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row>
    <row r="144" spans="1:41" x14ac:dyDescent="0.25">
      <c r="A144" s="169" t="s">
        <v>39</v>
      </c>
      <c r="B144" s="100" t="s">
        <v>0</v>
      </c>
      <c r="C144" s="100" t="s">
        <v>0</v>
      </c>
      <c r="D144" s="101">
        <v>1.2888127937912941E-2</v>
      </c>
      <c r="E144" s="100">
        <v>1.2359557673335075E-2</v>
      </c>
      <c r="F144" s="100">
        <v>1.104592252522707E-2</v>
      </c>
      <c r="G144" s="100">
        <v>8.5890330374240875E-3</v>
      </c>
      <c r="H144" s="100">
        <v>6.8887043744325638E-3</v>
      </c>
      <c r="I144" s="100">
        <v>7.6832296326756477E-3</v>
      </c>
      <c r="J144" s="100">
        <v>7.8209778293967247E-3</v>
      </c>
      <c r="K144" s="100">
        <v>7.7073574066162109E-3</v>
      </c>
      <c r="L144" s="100">
        <v>8.5872290655970573E-3</v>
      </c>
      <c r="M144" s="100">
        <v>4.0803011506795883E-3</v>
      </c>
      <c r="N144" s="100">
        <v>8.5570607334375381E-3</v>
      </c>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row>
    <row r="145" spans="1:41" x14ac:dyDescent="0.25">
      <c r="A145" s="169" t="s">
        <v>40</v>
      </c>
      <c r="B145" s="100">
        <v>0.1818181574344635</v>
      </c>
      <c r="C145" s="100">
        <v>0.17472755908966064</v>
      </c>
      <c r="D145" s="101">
        <v>0.16425208747386932</v>
      </c>
      <c r="E145" s="100">
        <v>0.17373329401016235</v>
      </c>
      <c r="F145" s="100">
        <v>0.17222900688648224</v>
      </c>
      <c r="G145" s="100">
        <v>0.20742987096309662</v>
      </c>
      <c r="H145" s="100">
        <v>0.18225523829460144</v>
      </c>
      <c r="I145" s="100">
        <v>0.20546773076057434</v>
      </c>
      <c r="J145" s="100">
        <v>0.19002397358417511</v>
      </c>
      <c r="K145" s="100">
        <v>0.19144578278064728</v>
      </c>
      <c r="L145" s="100">
        <v>0.18810285627841949</v>
      </c>
      <c r="M145" s="100">
        <v>0.19826166331768036</v>
      </c>
      <c r="N145" s="100">
        <v>0.18342046439647675</v>
      </c>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row>
    <row r="146" spans="1:41" x14ac:dyDescent="0.25">
      <c r="A146" s="169" t="s">
        <v>81</v>
      </c>
      <c r="B146" s="100" t="s">
        <v>0</v>
      </c>
      <c r="C146" s="100" t="s">
        <v>0</v>
      </c>
      <c r="D146" s="100" t="s">
        <v>0</v>
      </c>
      <c r="E146" s="100" t="s">
        <v>0</v>
      </c>
      <c r="F146" s="100" t="s">
        <v>0</v>
      </c>
      <c r="G146" s="100" t="s">
        <v>0</v>
      </c>
      <c r="H146" s="100" t="s">
        <v>0</v>
      </c>
      <c r="I146" s="100" t="s">
        <v>0</v>
      </c>
      <c r="J146" s="100" t="s">
        <v>0</v>
      </c>
      <c r="K146" s="100" t="s">
        <v>0</v>
      </c>
      <c r="L146" s="100" t="s">
        <v>0</v>
      </c>
      <c r="M146" s="100" t="s">
        <v>0</v>
      </c>
      <c r="N146" s="100" t="s">
        <v>0</v>
      </c>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row>
    <row r="147" spans="1:41" x14ac:dyDescent="0.25">
      <c r="A147" s="173" t="s">
        <v>32</v>
      </c>
      <c r="B147" s="99" t="s">
        <v>0</v>
      </c>
      <c r="C147" s="99" t="s">
        <v>0</v>
      </c>
      <c r="D147" s="99" t="s">
        <v>0</v>
      </c>
      <c r="E147" s="99" t="s">
        <v>0</v>
      </c>
      <c r="F147" s="99" t="s">
        <v>0</v>
      </c>
      <c r="G147" s="99" t="s">
        <v>0</v>
      </c>
      <c r="H147" s="99" t="s">
        <v>0</v>
      </c>
      <c r="I147" s="99" t="s">
        <v>0</v>
      </c>
      <c r="J147" s="99" t="s">
        <v>0</v>
      </c>
      <c r="K147" s="99" t="s">
        <v>0</v>
      </c>
      <c r="L147" s="99" t="s">
        <v>0</v>
      </c>
      <c r="M147" s="99" t="s">
        <v>0</v>
      </c>
      <c r="N147" s="99" t="s">
        <v>0</v>
      </c>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row>
    <row r="148" spans="1:41" x14ac:dyDescent="0.25">
      <c r="A148" s="173" t="s">
        <v>39</v>
      </c>
      <c r="B148" s="99" t="s">
        <v>0</v>
      </c>
      <c r="C148" s="99" t="s">
        <v>0</v>
      </c>
      <c r="D148" s="224">
        <v>4.1227120906114578E-2</v>
      </c>
      <c r="E148" s="99">
        <v>2.9166562482714653E-2</v>
      </c>
      <c r="F148" s="99">
        <v>3.0079443007707596E-2</v>
      </c>
      <c r="G148" s="99">
        <v>2.872733399271965E-2</v>
      </c>
      <c r="H148" s="99">
        <v>2.7861183509230614E-2</v>
      </c>
      <c r="I148" s="99" t="s">
        <v>0</v>
      </c>
      <c r="J148" s="99">
        <v>1.6443829983472824E-2</v>
      </c>
      <c r="K148" s="99">
        <v>2.2765742614865303E-2</v>
      </c>
      <c r="L148" s="99">
        <v>2.22791638225317E-2</v>
      </c>
      <c r="M148" s="99">
        <v>2.2006278857588768E-2</v>
      </c>
      <c r="N148" s="99" t="s">
        <v>0</v>
      </c>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row>
    <row r="149" spans="1:41" x14ac:dyDescent="0.25">
      <c r="A149" s="173" t="s">
        <v>40</v>
      </c>
      <c r="B149" s="99">
        <v>0.12280102074146271</v>
      </c>
      <c r="C149" s="99">
        <v>0.12567415833473206</v>
      </c>
      <c r="D149" s="224">
        <v>8.5360273718833923E-2</v>
      </c>
      <c r="E149" s="99">
        <v>7.8035362064838409E-2</v>
      </c>
      <c r="F149" s="99">
        <v>8.4203839302062988E-2</v>
      </c>
      <c r="G149" s="99">
        <v>9.2504441738128662E-2</v>
      </c>
      <c r="H149" s="99">
        <v>9.6365146338939667E-2</v>
      </c>
      <c r="I149" s="99" t="s">
        <v>0</v>
      </c>
      <c r="J149" s="99">
        <v>9.8771892488002777E-2</v>
      </c>
      <c r="K149" s="99">
        <v>0.11472397297620773</v>
      </c>
      <c r="L149" s="99">
        <v>0.10454408824443817</v>
      </c>
      <c r="M149" s="99">
        <v>0.1252744048833847</v>
      </c>
      <c r="N149" s="99" t="s">
        <v>0</v>
      </c>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row>
    <row r="150" spans="1:41" x14ac:dyDescent="0.25">
      <c r="A150" s="173" t="s">
        <v>81</v>
      </c>
      <c r="B150" s="99">
        <v>5.9106875211000443E-2</v>
      </c>
      <c r="C150" s="99">
        <v>0.12742726504802704</v>
      </c>
      <c r="D150" s="224">
        <v>3.2617781311273575E-2</v>
      </c>
      <c r="E150" s="99">
        <v>5.5214997380971909E-2</v>
      </c>
      <c r="F150" s="99">
        <v>6.4189575612545013E-2</v>
      </c>
      <c r="G150" s="99">
        <v>9.4771139323711395E-2</v>
      </c>
      <c r="H150" s="99">
        <v>8.5741333663463593E-2</v>
      </c>
      <c r="I150" s="99" t="s">
        <v>0</v>
      </c>
      <c r="J150" s="99">
        <v>0.12048427760601044</v>
      </c>
      <c r="K150" s="99">
        <v>8.5968799889087677E-2</v>
      </c>
      <c r="L150" s="99">
        <v>0.10420451313257217</v>
      </c>
      <c r="M150" s="99">
        <v>9.7982026636600494E-2</v>
      </c>
      <c r="N150" s="99" t="s">
        <v>0</v>
      </c>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row>
    <row r="151" spans="1:41" x14ac:dyDescent="0.25">
      <c r="A151" s="144" t="s">
        <v>69</v>
      </c>
      <c r="B151" s="102"/>
      <c r="C151" s="102"/>
      <c r="D151" s="102"/>
      <c r="E151" s="102"/>
      <c r="F151" s="102"/>
      <c r="G151" s="102"/>
      <c r="H151" s="102"/>
      <c r="I151" s="102"/>
      <c r="J151" s="102"/>
      <c r="K151" s="102"/>
      <c r="L151" s="102"/>
      <c r="M151" s="102"/>
      <c r="N151" s="102"/>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row>
    <row r="152" spans="1:41" s="159" customFormat="1" x14ac:dyDescent="0.25">
      <c r="A152" s="144" t="s">
        <v>40</v>
      </c>
      <c r="B152" s="102">
        <v>0.127</v>
      </c>
      <c r="C152" s="102">
        <v>0.114</v>
      </c>
      <c r="D152" s="102">
        <v>0.104</v>
      </c>
      <c r="E152" s="102">
        <v>9.2999999999999999E-2</v>
      </c>
      <c r="F152" s="102">
        <v>8.5000000000000006E-2</v>
      </c>
      <c r="G152" s="102">
        <v>8.7999999999999995E-2</v>
      </c>
      <c r="H152" s="102">
        <v>8.3000000000000004E-2</v>
      </c>
      <c r="I152" s="102">
        <v>8.3000000000000004E-2</v>
      </c>
      <c r="J152" s="102">
        <v>8.7999999999999995E-2</v>
      </c>
      <c r="K152" s="102">
        <v>7.5999999999999998E-2</v>
      </c>
      <c r="L152" s="102">
        <v>7.4999999999999997E-2</v>
      </c>
      <c r="M152" s="102"/>
      <c r="N152" s="102"/>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0"/>
      <c r="AJ152" s="160"/>
      <c r="AK152" s="160"/>
      <c r="AL152" s="160"/>
      <c r="AM152" s="160"/>
      <c r="AN152" s="160"/>
      <c r="AO152" s="160"/>
    </row>
    <row r="153" spans="1:41" s="159" customFormat="1" x14ac:dyDescent="0.25">
      <c r="A153" s="105" t="s">
        <v>33</v>
      </c>
      <c r="B153" s="162"/>
      <c r="C153" s="162"/>
      <c r="D153" s="162"/>
      <c r="E153" s="162"/>
      <c r="F153" s="162"/>
      <c r="G153" s="162"/>
      <c r="H153" s="162"/>
      <c r="I153" s="162"/>
      <c r="J153" s="162"/>
      <c r="K153" s="162"/>
      <c r="L153" s="162"/>
      <c r="M153" s="162"/>
      <c r="N153" s="162"/>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0"/>
      <c r="AJ153" s="160"/>
      <c r="AK153" s="160"/>
      <c r="AL153" s="160"/>
      <c r="AM153" s="160"/>
      <c r="AN153" s="160"/>
      <c r="AO153" s="160"/>
    </row>
    <row r="154" spans="1:41" s="159" customFormat="1" x14ac:dyDescent="0.25">
      <c r="A154" s="105" t="s">
        <v>39</v>
      </c>
      <c r="B154" s="162">
        <v>6.3621498644351959E-2</v>
      </c>
      <c r="C154" s="162">
        <v>5.2694689482450485E-2</v>
      </c>
      <c r="D154" s="162">
        <v>3.9382904767990112E-2</v>
      </c>
      <c r="E154" s="162">
        <v>4.3329391628503799E-2</v>
      </c>
      <c r="F154" s="162">
        <v>3.963201493024826E-2</v>
      </c>
      <c r="G154" s="162">
        <v>3.5676058381795883E-2</v>
      </c>
      <c r="H154" s="162">
        <v>3.2967809587717056E-2</v>
      </c>
      <c r="I154" s="162">
        <v>3.7534072995185852E-2</v>
      </c>
      <c r="J154" s="162">
        <v>3.572467714548111E-2</v>
      </c>
      <c r="K154" s="162">
        <v>4.0705952793359756E-2</v>
      </c>
      <c r="L154" s="99">
        <v>4.5881744474172592E-2</v>
      </c>
      <c r="M154" s="99">
        <v>4.8337265849113464E-2</v>
      </c>
      <c r="N154" s="99"/>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60"/>
      <c r="AK154" s="160"/>
      <c r="AL154" s="160"/>
      <c r="AM154" s="160"/>
      <c r="AN154" s="160"/>
      <c r="AO154" s="160"/>
    </row>
    <row r="155" spans="1:41" s="159" customFormat="1" x14ac:dyDescent="0.25">
      <c r="A155" s="105" t="s">
        <v>40</v>
      </c>
      <c r="B155" s="162">
        <v>0.24941933155059814</v>
      </c>
      <c r="C155" s="162">
        <v>0.22230663895606995</v>
      </c>
      <c r="D155" s="162">
        <v>0.19696269929409027</v>
      </c>
      <c r="E155" s="162">
        <v>0.19947214424610138</v>
      </c>
      <c r="F155" s="162">
        <v>0.18589015305042267</v>
      </c>
      <c r="G155" s="162">
        <v>0.18299560248851776</v>
      </c>
      <c r="H155" s="162">
        <v>0.18886260688304901</v>
      </c>
      <c r="I155" s="162">
        <v>0.1809307187795639</v>
      </c>
      <c r="J155" s="162">
        <v>0.18600516021251678</v>
      </c>
      <c r="K155" s="162">
        <v>0.21970763802528381</v>
      </c>
      <c r="L155" s="99">
        <v>0.23226132988929749</v>
      </c>
      <c r="M155" s="99">
        <v>0.21341651678085327</v>
      </c>
      <c r="N155" s="99"/>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c r="AM155" s="160"/>
      <c r="AN155" s="160"/>
      <c r="AO155" s="160"/>
    </row>
    <row r="156" spans="1:41" s="159" customFormat="1" x14ac:dyDescent="0.25">
      <c r="A156" s="105" t="s">
        <v>81</v>
      </c>
      <c r="B156" s="162">
        <v>0.13222067058086395</v>
      </c>
      <c r="C156" s="162">
        <v>0.10322946310043335</v>
      </c>
      <c r="D156" s="162">
        <v>0.1037096232175827</v>
      </c>
      <c r="E156" s="162">
        <v>0.10905063897371292</v>
      </c>
      <c r="F156" s="162">
        <v>0.10453600436449051</v>
      </c>
      <c r="G156" s="162">
        <v>9.9019795656204224E-2</v>
      </c>
      <c r="H156" s="162">
        <v>0.10721341520547867</v>
      </c>
      <c r="I156" s="162">
        <v>9.5138445496559143E-2</v>
      </c>
      <c r="J156" s="162">
        <v>9.7158551216125488E-2</v>
      </c>
      <c r="K156" s="162">
        <v>9.4703599810600281E-2</v>
      </c>
      <c r="L156" s="99">
        <v>8.8729038834571838E-2</v>
      </c>
      <c r="M156" s="99">
        <v>9.0268574655056E-2</v>
      </c>
      <c r="N156" s="99"/>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0"/>
      <c r="AJ156" s="160"/>
      <c r="AK156" s="160"/>
      <c r="AL156" s="160"/>
      <c r="AM156" s="160"/>
      <c r="AN156" s="160"/>
      <c r="AO156" s="160"/>
    </row>
    <row r="157" spans="1:41" s="159" customFormat="1" x14ac:dyDescent="0.25">
      <c r="A157" s="144" t="s">
        <v>34</v>
      </c>
      <c r="B157" s="102" t="s">
        <v>0</v>
      </c>
      <c r="C157" s="102" t="s">
        <v>0</v>
      </c>
      <c r="D157" s="102" t="s">
        <v>0</v>
      </c>
      <c r="E157" s="102" t="s">
        <v>0</v>
      </c>
      <c r="F157" s="102" t="s">
        <v>0</v>
      </c>
      <c r="G157" s="102" t="s">
        <v>0</v>
      </c>
      <c r="H157" s="102" t="s">
        <v>0</v>
      </c>
      <c r="I157" s="102" t="s">
        <v>0</v>
      </c>
      <c r="J157" s="102" t="s">
        <v>0</v>
      </c>
      <c r="K157" s="102" t="s">
        <v>0</v>
      </c>
      <c r="L157" s="100" t="s">
        <v>0</v>
      </c>
      <c r="M157" s="160" t="s">
        <v>0</v>
      </c>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0"/>
      <c r="AJ157" s="160"/>
      <c r="AK157" s="160"/>
      <c r="AL157" s="160"/>
      <c r="AM157" s="160"/>
      <c r="AN157" s="160"/>
      <c r="AO157" s="160"/>
    </row>
    <row r="158" spans="1:41" s="159" customFormat="1" x14ac:dyDescent="0.25">
      <c r="A158" s="144" t="s">
        <v>39</v>
      </c>
      <c r="B158" s="102">
        <v>9.9316313862800598E-2</v>
      </c>
      <c r="C158" s="102">
        <v>9.3708470463752747E-2</v>
      </c>
      <c r="D158" s="102">
        <v>8.3670608699321747E-2</v>
      </c>
      <c r="E158" s="102">
        <v>7.6889753341674805E-2</v>
      </c>
      <c r="F158" s="102">
        <v>7.0955075323581696E-2</v>
      </c>
      <c r="G158" s="102">
        <v>6.6644161939620972E-2</v>
      </c>
      <c r="H158" s="102">
        <v>6.46795853972435E-2</v>
      </c>
      <c r="I158" s="102">
        <v>6.163078173995018E-2</v>
      </c>
      <c r="J158" s="102">
        <v>6.1964612454175949E-2</v>
      </c>
      <c r="K158" s="102">
        <v>5.9482593089342117E-2</v>
      </c>
      <c r="L158" s="101">
        <v>6.0790937393903732E-2</v>
      </c>
      <c r="M158" s="102">
        <v>6.6007949411869049E-2</v>
      </c>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0"/>
      <c r="AN158" s="160"/>
      <c r="AO158" s="160"/>
    </row>
    <row r="159" spans="1:41" s="159" customFormat="1" x14ac:dyDescent="0.25">
      <c r="A159" s="175" t="s">
        <v>40</v>
      </c>
      <c r="B159" s="182">
        <v>0.21466003358364105</v>
      </c>
      <c r="C159" s="182">
        <v>0.21964527666568756</v>
      </c>
      <c r="D159" s="182">
        <v>0.21310074627399445</v>
      </c>
      <c r="E159" s="182">
        <v>0.20791925489902496</v>
      </c>
      <c r="F159" s="182">
        <v>0.20768553018569946</v>
      </c>
      <c r="G159" s="182">
        <v>0.20015232264995575</v>
      </c>
      <c r="H159" s="182">
        <v>0.19721381366252899</v>
      </c>
      <c r="I159" s="182">
        <v>0.19415862858295441</v>
      </c>
      <c r="J159" s="182">
        <v>0.19390435516834259</v>
      </c>
      <c r="K159" s="182">
        <v>0.18549826741218567</v>
      </c>
      <c r="L159" s="183">
        <v>0.18844635784626007</v>
      </c>
      <c r="M159" s="182">
        <v>0.20178906619548798</v>
      </c>
      <c r="N159" s="84"/>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0"/>
      <c r="AJ159" s="160"/>
      <c r="AK159" s="160"/>
      <c r="AL159" s="160"/>
      <c r="AM159" s="160"/>
      <c r="AN159" s="160"/>
      <c r="AO159" s="160"/>
    </row>
    <row r="160" spans="1:41" s="159" customFormat="1" ht="13.5" customHeight="1" x14ac:dyDescent="0.25">
      <c r="A160" s="225" t="s">
        <v>100</v>
      </c>
      <c r="B160" s="130"/>
      <c r="C160" s="130"/>
      <c r="D160" s="130"/>
      <c r="E160" s="130"/>
      <c r="F160" s="130"/>
      <c r="G160" s="130"/>
      <c r="H160" s="130"/>
      <c r="I160" s="130"/>
      <c r="J160" s="130"/>
      <c r="K160" s="13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0"/>
      <c r="AJ160" s="160"/>
      <c r="AK160" s="160"/>
      <c r="AL160" s="160"/>
      <c r="AM160" s="160"/>
      <c r="AN160" s="160"/>
      <c r="AO160" s="160"/>
    </row>
    <row r="161" spans="1:41" s="166" customFormat="1" ht="13.5" customHeight="1" x14ac:dyDescent="0.25">
      <c r="A161" s="225"/>
      <c r="B161" s="130"/>
      <c r="C161" s="130"/>
      <c r="D161" s="130"/>
      <c r="E161" s="130"/>
      <c r="F161" s="130"/>
      <c r="G161" s="130"/>
      <c r="H161" s="130"/>
      <c r="I161" s="130"/>
      <c r="J161" s="130"/>
      <c r="K161" s="130"/>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row>
    <row r="162" spans="1:41" s="35" customFormat="1" ht="12.75" x14ac:dyDescent="0.25">
      <c r="A162" s="77" t="s">
        <v>44</v>
      </c>
      <c r="B162" s="87"/>
      <c r="C162" s="87"/>
      <c r="D162" s="87"/>
      <c r="E162" s="87"/>
      <c r="F162" s="87"/>
      <c r="G162" s="87"/>
      <c r="H162" s="87"/>
      <c r="I162" s="87"/>
      <c r="J162" s="87"/>
      <c r="K162" s="87"/>
      <c r="L162" s="87"/>
      <c r="M162" s="281"/>
      <c r="N162" s="281"/>
    </row>
    <row r="163" spans="1:41" s="35" customFormat="1" ht="12.75" x14ac:dyDescent="0.25">
      <c r="A163" s="273" t="s">
        <v>91</v>
      </c>
      <c r="B163" s="273"/>
      <c r="C163" s="273"/>
      <c r="D163" s="273"/>
      <c r="E163" s="273"/>
      <c r="F163" s="273"/>
      <c r="G163" s="273"/>
      <c r="H163" s="273"/>
      <c r="I163" s="273"/>
      <c r="J163" s="273"/>
      <c r="K163" s="273"/>
      <c r="L163" s="273"/>
      <c r="M163" s="273"/>
      <c r="N163" s="273"/>
    </row>
    <row r="164" spans="1:41" s="35" customFormat="1" ht="36" customHeight="1" x14ac:dyDescent="0.25">
      <c r="A164" s="274" t="s">
        <v>101</v>
      </c>
      <c r="B164" s="274"/>
      <c r="C164" s="274"/>
      <c r="D164" s="274"/>
      <c r="E164" s="274"/>
      <c r="F164" s="274"/>
      <c r="G164" s="274"/>
      <c r="H164" s="274"/>
      <c r="I164" s="274"/>
      <c r="J164" s="274"/>
      <c r="K164" s="274"/>
      <c r="L164" s="274"/>
      <c r="M164" s="274"/>
      <c r="N164" s="274"/>
    </row>
    <row r="165" spans="1:41" s="35" customFormat="1" ht="90" customHeight="1" x14ac:dyDescent="0.25">
      <c r="A165" s="275" t="s">
        <v>103</v>
      </c>
      <c r="B165" s="275"/>
      <c r="C165" s="275"/>
      <c r="D165" s="275"/>
      <c r="E165" s="275"/>
      <c r="F165" s="275"/>
      <c r="G165" s="275"/>
      <c r="H165" s="275"/>
      <c r="I165" s="275"/>
      <c r="J165" s="275"/>
      <c r="K165" s="275"/>
      <c r="L165" s="275"/>
      <c r="M165" s="275"/>
      <c r="N165" s="275"/>
    </row>
    <row r="166" spans="1:41" s="35" customFormat="1" ht="13.5" customHeight="1" x14ac:dyDescent="0.25">
      <c r="A166" s="77" t="s">
        <v>92</v>
      </c>
      <c r="B166" s="202"/>
      <c r="C166" s="202"/>
      <c r="D166" s="202"/>
      <c r="E166" s="202"/>
      <c r="F166" s="202"/>
      <c r="G166" s="202"/>
      <c r="H166" s="202"/>
      <c r="I166" s="202"/>
      <c r="J166" s="202"/>
      <c r="K166" s="202"/>
      <c r="L166" s="87"/>
      <c r="M166" s="281"/>
      <c r="N166" s="281"/>
    </row>
    <row r="167" spans="1:41" s="35" customFormat="1" ht="13.5" customHeight="1" x14ac:dyDescent="0.25">
      <c r="A167" s="77" t="s">
        <v>102</v>
      </c>
      <c r="B167" s="202"/>
      <c r="C167" s="202"/>
      <c r="D167" s="202"/>
      <c r="E167" s="202"/>
      <c r="F167" s="202"/>
      <c r="G167" s="202"/>
      <c r="H167" s="202"/>
      <c r="I167" s="202"/>
      <c r="J167" s="202"/>
      <c r="K167" s="202"/>
      <c r="L167" s="87"/>
      <c r="M167" s="281"/>
      <c r="N167" s="281"/>
    </row>
    <row r="168" spans="1:41" s="35" customFormat="1" ht="12.75" x14ac:dyDescent="0.25">
      <c r="A168" s="202"/>
      <c r="B168" s="202"/>
      <c r="C168" s="202"/>
      <c r="D168" s="202"/>
      <c r="E168" s="202"/>
      <c r="F168" s="202"/>
      <c r="G168" s="202"/>
      <c r="H168" s="202"/>
      <c r="I168" s="202"/>
      <c r="J168" s="202"/>
      <c r="K168" s="202"/>
      <c r="L168" s="87"/>
      <c r="M168" s="281"/>
      <c r="N168" s="281"/>
    </row>
    <row r="169" spans="1:41" x14ac:dyDescent="0.25">
      <c r="A169" s="265" t="s">
        <v>107</v>
      </c>
      <c r="B169" s="265"/>
      <c r="C169" s="265"/>
      <c r="D169" s="265"/>
      <c r="E169" s="265"/>
      <c r="F169" s="265"/>
      <c r="G169" s="265"/>
      <c r="H169" s="265"/>
      <c r="I169" s="265"/>
      <c r="J169" s="265"/>
      <c r="K169" s="265"/>
      <c r="L169" s="265"/>
      <c r="M169" s="265"/>
      <c r="N169" s="265"/>
    </row>
    <row r="170" spans="1:41" x14ac:dyDescent="0.25">
      <c r="A170" s="24" t="s">
        <v>52</v>
      </c>
      <c r="B170" s="89"/>
      <c r="C170" s="89"/>
      <c r="D170" s="89"/>
      <c r="E170" s="89"/>
      <c r="F170" s="89"/>
      <c r="G170" s="89"/>
      <c r="H170" s="89"/>
      <c r="I170" s="89"/>
      <c r="J170" s="89"/>
      <c r="K170" s="87"/>
      <c r="L170" s="87"/>
      <c r="M170" s="281"/>
      <c r="N170" s="281"/>
    </row>
    <row r="171" spans="1:41" ht="13.5" customHeight="1" x14ac:dyDescent="0.25">
      <c r="A171" s="24"/>
      <c r="B171" s="89"/>
      <c r="C171" s="89"/>
      <c r="D171" s="89"/>
      <c r="E171" s="89"/>
      <c r="F171" s="89"/>
      <c r="G171" s="89"/>
      <c r="H171" s="89"/>
      <c r="I171" s="89"/>
      <c r="J171" s="89"/>
      <c r="K171" s="87"/>
      <c r="L171" s="87"/>
      <c r="M171" s="281"/>
      <c r="N171" s="281"/>
    </row>
    <row r="172" spans="1:41" x14ac:dyDescent="0.25">
      <c r="A172" s="282" t="s">
        <v>72</v>
      </c>
      <c r="B172" s="282"/>
      <c r="C172" s="282"/>
      <c r="D172" s="282"/>
      <c r="E172" s="282"/>
      <c r="F172" s="282"/>
      <c r="G172" s="282"/>
      <c r="H172" s="282"/>
      <c r="I172" s="282"/>
      <c r="J172" s="282"/>
      <c r="K172" s="282"/>
      <c r="L172" s="282"/>
      <c r="M172" s="282"/>
      <c r="N172" s="282"/>
    </row>
    <row r="173" spans="1:41" x14ac:dyDescent="0.25">
      <c r="A173" s="282"/>
      <c r="B173" s="282"/>
      <c r="C173" s="282"/>
      <c r="D173" s="282"/>
      <c r="E173" s="282"/>
      <c r="F173" s="282"/>
      <c r="G173" s="282"/>
      <c r="H173" s="282"/>
      <c r="I173" s="282"/>
      <c r="J173" s="282"/>
      <c r="K173" s="282"/>
      <c r="L173" s="282"/>
      <c r="M173" s="282"/>
      <c r="N173" s="282"/>
    </row>
    <row r="174" spans="1:41" ht="13.5" customHeight="1" x14ac:dyDescent="0.25">
      <c r="A174" s="282"/>
      <c r="B174" s="282"/>
      <c r="C174" s="282"/>
      <c r="D174" s="282"/>
      <c r="E174" s="282"/>
      <c r="F174" s="282"/>
      <c r="G174" s="282"/>
      <c r="H174" s="282"/>
      <c r="I174" s="282"/>
      <c r="J174" s="282"/>
      <c r="K174" s="282"/>
      <c r="L174" s="282"/>
      <c r="M174" s="282"/>
      <c r="N174" s="282"/>
    </row>
    <row r="175" spans="1:41" x14ac:dyDescent="0.25">
      <c r="A175" s="265" t="s">
        <v>73</v>
      </c>
      <c r="B175" s="265"/>
      <c r="C175" s="265"/>
      <c r="D175" s="265"/>
      <c r="E175" s="265"/>
      <c r="F175" s="265"/>
      <c r="G175" s="265"/>
      <c r="H175" s="265"/>
      <c r="I175" s="265"/>
      <c r="J175" s="265"/>
      <c r="K175" s="265"/>
      <c r="L175" s="265"/>
      <c r="M175" s="265"/>
      <c r="N175" s="265"/>
    </row>
    <row r="176" spans="1:41" x14ac:dyDescent="0.25">
      <c r="A176" s="265"/>
      <c r="B176" s="265"/>
      <c r="C176" s="265"/>
      <c r="D176" s="265"/>
      <c r="E176" s="265"/>
      <c r="F176" s="265"/>
      <c r="G176" s="265"/>
      <c r="H176" s="265"/>
      <c r="I176" s="265"/>
      <c r="J176" s="265"/>
      <c r="K176" s="265"/>
      <c r="L176" s="265"/>
      <c r="M176" s="265"/>
      <c r="N176" s="265"/>
    </row>
    <row r="177" spans="1:14" x14ac:dyDescent="0.25">
      <c r="A177" s="265"/>
      <c r="B177" s="265"/>
      <c r="C177" s="265"/>
      <c r="D177" s="265"/>
      <c r="E177" s="265"/>
      <c r="F177" s="265"/>
      <c r="G177" s="265"/>
      <c r="H177" s="265"/>
      <c r="I177" s="265"/>
      <c r="J177" s="265"/>
      <c r="K177" s="265"/>
      <c r="L177" s="265"/>
      <c r="M177" s="265"/>
      <c r="N177" s="265"/>
    </row>
    <row r="178" spans="1:14" x14ac:dyDescent="0.25">
      <c r="A178" s="35"/>
      <c r="B178" s="89"/>
      <c r="C178" s="89"/>
      <c r="D178" s="89"/>
      <c r="E178" s="89"/>
      <c r="F178" s="89"/>
      <c r="G178" s="89"/>
      <c r="H178" s="89"/>
      <c r="I178" s="89"/>
      <c r="J178" s="89"/>
      <c r="K178" s="89"/>
      <c r="L178" s="89"/>
      <c r="M178" s="35"/>
      <c r="N178" s="35"/>
    </row>
    <row r="179" spans="1:14" x14ac:dyDescent="0.25">
      <c r="A179" s="113" t="s">
        <v>124</v>
      </c>
      <c r="B179" s="89"/>
      <c r="C179" s="89"/>
      <c r="D179" s="89"/>
      <c r="E179" s="89"/>
      <c r="F179" s="89"/>
      <c r="G179" s="89"/>
      <c r="H179" s="89"/>
      <c r="I179" s="89"/>
      <c r="J179" s="89"/>
      <c r="K179" s="89"/>
      <c r="L179" s="89"/>
      <c r="M179" s="35"/>
      <c r="N179" s="35"/>
    </row>
  </sheetData>
  <mergeCells count="6">
    <mergeCell ref="A163:N163"/>
    <mergeCell ref="A164:N164"/>
    <mergeCell ref="A165:N165"/>
    <mergeCell ref="A169:N169"/>
    <mergeCell ref="A172:N174"/>
    <mergeCell ref="A175:N177"/>
  </mergeCells>
  <hyperlinks>
    <hyperlink ref="A170" r:id="rId1" xr:uid="{50401E0B-C0CB-4ABF-9027-82492CD1421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154B6028-4821-47C2-BE11-3DC98A1C5DD6}">
  <ds:schemaRefs>
    <ds:schemaRef ds:uri="http://schemas.microsoft.com/sharepoint/v3/contenttype/forms"/>
  </ds:schemaRefs>
</ds:datastoreItem>
</file>

<file path=customXml/itemProps2.xml><?xml version="1.0" encoding="utf-8"?>
<ds:datastoreItem xmlns:ds="http://schemas.openxmlformats.org/officeDocument/2006/customXml" ds:itemID="{9E174E1A-0E87-439A-9776-33A29C0F17A3}">
  <ds:schemaRefs>
    <ds:schemaRef ds:uri="http://schemas.microsoft.com/sharepoint/v4"/>
    <ds:schemaRef ds:uri="ca82dde9-3436-4d3d-bddd-d31447390034"/>
    <ds:schemaRef ds:uri="http://schemas.microsoft.com/office/2006/documentManagement/types"/>
    <ds:schemaRef ds:uri="22a5b7d0-1699-458f-b8e2-4d8247229549"/>
    <ds:schemaRef ds:uri="http://schemas.microsoft.com/office/2006/metadata/properties"/>
    <ds:schemaRef ds:uri="http://purl.org/dc/elements/1.1/"/>
    <ds:schemaRef ds:uri="http://purl.org/dc/terms/"/>
    <ds:schemaRef ds:uri="http://purl.org/dc/dcmitype/"/>
    <ds:schemaRef ds:uri="c9f238dd-bb73-4aef-a7a5-d644ad823e52"/>
    <ds:schemaRef ds:uri="http://schemas.microsoft.com/office/infopath/2007/PartnerControls"/>
    <ds:schemaRef ds:uri="http://schemas.openxmlformats.org/package/2006/metadata/core-properties"/>
    <ds:schemaRef ds:uri="c5805097-db0a-42f9-a837-be9035f1f571"/>
    <ds:schemaRef ds:uri="54c4cd27-f286-408f-9ce0-33c1e0f3ab39"/>
    <ds:schemaRef ds:uri="http://www.w3.org/XML/1998/namespace"/>
  </ds:schemaRefs>
</ds:datastoreItem>
</file>

<file path=customXml/itemProps3.xml><?xml version="1.0" encoding="utf-8"?>
<ds:datastoreItem xmlns:ds="http://schemas.openxmlformats.org/officeDocument/2006/customXml" ds:itemID="{C528E204-F903-4B4B-8325-445340EAF467}">
  <ds:schemaRefs>
    <ds:schemaRef ds:uri="Microsoft.SharePoint.Taxonomy.ContentTypeSync"/>
  </ds:schemaRefs>
</ds:datastoreItem>
</file>

<file path=customXml/itemProps4.xml><?xml version="1.0" encoding="utf-8"?>
<ds:datastoreItem xmlns:ds="http://schemas.openxmlformats.org/officeDocument/2006/customXml" ds:itemID="{8A34A99A-BE29-4306-A4E9-15F17C81B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406BEA9-56B2-4B8F-9D0E-94258D964A87}">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HC12_1</vt:lpstr>
      <vt:lpstr>HC12_2</vt:lpstr>
      <vt:lpstr>HC12_3</vt:lpstr>
      <vt:lpstr>HC12_4</vt:lpstr>
      <vt:lpstr>HC12_A1</vt:lpstr>
      <vt:lpstr>HC12_A1_a</vt:lpstr>
      <vt:lpstr>HC12_A2</vt:lpstr>
      <vt:lpstr>HC12_A3</vt:lpstr>
      <vt:lpstr>HC12_A3_a</vt:lpstr>
      <vt:lpstr>HC12_A3_b</vt:lpstr>
      <vt:lpstr>HC12_A3_c</vt:lpstr>
      <vt:lpstr>HC12_A4</vt:lpstr>
      <vt:lpstr>HC12_1!Print_Area</vt:lpstr>
      <vt:lpstr>HC12_2!Print_Area</vt:lpstr>
      <vt:lpstr>HC12_3!Print_Area</vt:lpstr>
      <vt:lpstr>HC12_4!Print_Area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PLOUIN Marissa, ELS/SPD</cp:lastModifiedBy>
  <dcterms:created xsi:type="dcterms:W3CDTF">2016-08-11T16:09:02Z</dcterms:created>
  <dcterms:modified xsi:type="dcterms:W3CDTF">2024-04-15T14:07:42Z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