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<sst xmlns="http://schemas.openxmlformats.org/spreadsheetml/2006/main" count="3353" uniqueCount="237">
  <si>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</si>
  <si>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</si>
  <si>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</si>
  <si>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</si>
  <si>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</si>
  <si>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</si>
  <si>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</si>
  <si>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</si>
  <si>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</si>
  <si>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</si>
  <si>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</si>
  <si>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</si>
  <si>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</si>
  <si>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</si>
  <si>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</si>
  <si>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</si>
  <si>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</si>
  <si>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</si>
  <si>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</si>
  <si>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</si>
  <si>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</si>
  <si>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</si>
  <si>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</si>
  <si>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</si>
  <si>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</si>
  <si>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</si>
  <si>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</si>
  <si>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</si>
  <si>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</si>
  <si>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</si>
  <si>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</si>
  <si>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</si>
  <si>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</si>
  <si>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</si>
  <si>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</si>
  <si>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</si>
  <si>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</si>
  <si>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</si>
  <si>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</si>
  <si>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</si>
  <si>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</si>
  <si>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</si>
  <si>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</si>
  <si>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</si>
  <si>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</si>
  <si>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</si>
  <si>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</si>
  <si>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</si>
  <si>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</si>
  <si>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</si>
  <si>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</si>
  <si>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</si>
  <si>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</si>
  <si>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</si>
  <si>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</si>
  <si>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</si>
  <si>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</si>
  <si>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</si>
  <si>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</si>
  <si>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</si>
  <si>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</si>
  <si>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</si>
  <si>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</si>
  <si>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</si>
  <si>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</si>
  <si>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</si>
  <si>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</si>
  <si>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</si>
  <si>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</si>
  <si>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</si>
  <si>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</si>
  <si>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</si>
  <si>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</si>
  <si>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</si>
  <si>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</si>
  <si>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</si>
  <si>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</si>
  <si>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</si>
  <si>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</si>
  <si>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</si>
  <si>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</si>
  <si>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</si>
  <si>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</si>
  <si>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</si>
  <si>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MEXICO</t>
  </si>
  <si>
    <t>MEXIQUE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</si>
  <si>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</si>
  <si>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</si>
  <si>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</si>
  <si>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</si>
  <si>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</si>
  <si>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</si>
  <si>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</si>
  <si>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</si>
  <si>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</si>
  <si>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</si>
  <si>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</si>
  <si>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</si>
  <si>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</si>
  <si>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</si>
  <si>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</si>
  <si>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</si>
  <si>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</si>
  <si>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</si>
  <si>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</si>
  <si>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</si>
  <si>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</si>
  <si>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</si>
  <si>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</si>
  <si>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</si>
  <si>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</si>
  <si>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</si>
  <si>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</si>
  <si>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</si>
  <si>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</si>
  <si>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</si>
  <si>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</si>
  <si>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</si>
  <si>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</si>
  <si>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</si>
  <si>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</si>
  <si>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</si>
  <si>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</si>
  <si>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</si>
  <si>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</si>
  <si>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</si>
  <si>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</si>
  <si>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</si>
  <si>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</si>
  <si>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</si>
  <si>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</si>
  <si>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</si>
  <si>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</si>
  <si>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</si>
  <si>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</si>
  <si>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</si>
  <si>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</si>
  <si>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</si>
  <si>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</si>
  <si>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</si>
  <si>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</si>
  <si>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</si>
  <si>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</si>
  <si>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</si>
  <si>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</si>
  <si>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</si>
  <si>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</si>
  <si>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</si>
  <si>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</si>
  <si>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</si>
  <si>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</si>
  <si>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</si>
  <si>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</si>
  <si>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</si>
  <si>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</si>
  <si>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</si>
  <si>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</si>
  <si>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</si>
  <si>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</si>
  <si>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</si>
  <si>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</si>
  <si>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</si>
  <si>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</si>
  <si>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</si>
  <si>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</si>
  <si>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</si>
  <si>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</si>
  <si>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</si>
  <si>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</si>
  <si>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</si>
  <si>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</si>
  <si>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</si>
  <si>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</si>
  <si>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</si>
  <si>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</si>
  <si>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</si>
  <si>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</si>
  <si>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</si>
  <si>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</si>
  <si>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</si>
  <si>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</si>
  <si>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</si>
  <si>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</si>
  <si>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</si>
  <si>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</si>
  <si>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</si>
  <si>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</si>
  <si>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</si>
  <si>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</si>
  <si>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</si>
  <si>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</si>
  <si>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</si>
  <si>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</si>
  <si>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</si>
  <si>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</si>
  <si>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</si>
  <si>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</si>
  <si>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</si>
  <si>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</si>
  <si>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</si>
  <si>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</si>
  <si>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</si>
  <si>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</si>
  <si>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</si>
  <si>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</si>
  <si>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</si>
  <si>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</si>
  <si>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</si>
  <si>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</si>
  <si>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</si>
  <si>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</si>
  <si>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</si>
  <si>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</si>
  <si>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</si>
  <si>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</si>
  <si>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</si>
  <si>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</si>
  <si>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</si>
  <si>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</si>
  <si>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</si>
  <si>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</si>
  <si>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</si>
  <si>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</si>
  <si>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</si>
  <si>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</si>
  <si>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</si>
  <si>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</si>
  <si>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</si>
  <si>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</si>
  <si>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</si>
  <si>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</si>
  <si>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</si>
  <si>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</si>
  <si>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</si>
  <si>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</si>
  <si>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</si>
  <si>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MXN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</si>
</sst>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4" xfId="25" applyNumberFormat="1" applyFont="1" applyFill="1" applyBorder="1" applyAlignment="1" applyProtection="1" quotePrefix="1">
      <alignment horizontal="center"/>
      <protection locked="0"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0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3" fontId="5" fillId="0" borderId="2" xfId="25" applyNumberFormat="1" applyFont="1" applyFill="1" applyBorder="1" applyAlignment="1" applyProtection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5" fillId="0" borderId="10" xfId="25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0" fontId="4" fillId="0" borderId="3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0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30" applyNumberFormat="1" applyFont="1" applyBorder="1" applyProtection="1">
      <alignment/>
      <protection locked="0"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5" fillId="0" borderId="0" xfId="24" applyNumberFormat="1" applyFont="1" applyFill="1" applyAlignment="1" applyProtection="1">
      <alignment horizontal="lef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34" customWidth="1"/>
    <col min="2" max="16384" width="9.140625" style="34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2.75">
      <c r="A2" s="56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56" t="s">
        <v>236</v>
      </c>
      <c r="B4" s="18"/>
      <c r="C4" s="18"/>
      <c r="D4" s="18"/>
      <c r="E4" s="18"/>
      <c r="F4" s="18"/>
      <c r="G4" s="18"/>
      <c r="H4" s="18"/>
      <c r="I4" s="18"/>
      <c r="J4" s="18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.75">
      <c r="A6" s="56" t="s">
        <v>85</v>
      </c>
      <c r="B6" s="18"/>
      <c r="C6" s="18"/>
      <c r="D6" s="18"/>
      <c r="E6" s="18"/>
      <c r="F6" s="18"/>
      <c r="G6" s="18"/>
      <c r="H6" s="18"/>
      <c r="I6" s="18"/>
      <c r="J6" s="1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6"/>
      <c r="L8" s="36"/>
      <c r="M8" s="36"/>
      <c r="N8" s="36"/>
      <c r="O8" s="36"/>
      <c r="P8" s="36"/>
      <c r="Q8" s="36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6"/>
      <c r="L9" s="36"/>
      <c r="M9" s="36"/>
      <c r="N9" s="36"/>
      <c r="O9" s="36"/>
      <c r="P9" s="36"/>
      <c r="Q9" s="36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6"/>
      <c r="L10" s="36"/>
      <c r="M10" s="36"/>
      <c r="N10" s="36"/>
      <c r="O10" s="36"/>
      <c r="P10" s="36"/>
      <c r="Q10" s="36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6"/>
      <c r="L11" s="36"/>
      <c r="M11" s="36"/>
      <c r="N11" s="36"/>
      <c r="O11" s="36"/>
      <c r="P11" s="36"/>
      <c r="Q11" s="36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6"/>
      <c r="L12" s="36"/>
      <c r="M12" s="36"/>
      <c r="N12" s="36"/>
      <c r="O12" s="36"/>
      <c r="P12" s="36"/>
      <c r="Q12" s="36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6"/>
      <c r="L13" s="36"/>
      <c r="M13" s="36"/>
      <c r="N13" s="36"/>
      <c r="O13" s="36"/>
      <c r="P13" s="36"/>
      <c r="Q13" s="36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6"/>
      <c r="L14" s="36"/>
      <c r="M14" s="36"/>
      <c r="N14" s="36"/>
      <c r="O14" s="36"/>
      <c r="P14" s="36"/>
      <c r="Q14" s="36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6"/>
      <c r="L15" s="36"/>
      <c r="M15" s="36"/>
      <c r="N15" s="36"/>
      <c r="O15" s="36"/>
      <c r="P15" s="36"/>
      <c r="Q15" s="36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6"/>
      <c r="L16" s="36"/>
      <c r="M16" s="36"/>
      <c r="N16" s="36"/>
      <c r="O16" s="36"/>
      <c r="P16" s="36"/>
      <c r="Q16" s="36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6"/>
      <c r="L17" s="36"/>
      <c r="M17" s="36"/>
      <c r="N17" s="36"/>
      <c r="O17" s="36"/>
      <c r="P17" s="36"/>
      <c r="Q17" s="36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6"/>
      <c r="L18" s="36"/>
      <c r="M18" s="36"/>
      <c r="N18" s="36"/>
      <c r="O18" s="36"/>
      <c r="P18" s="36"/>
      <c r="Q18" s="36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6"/>
      <c r="L19" s="36"/>
      <c r="M19" s="36"/>
      <c r="N19" s="36"/>
      <c r="O19" s="36"/>
      <c r="P19" s="36"/>
      <c r="Q19" s="36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6"/>
      <c r="L20" s="36"/>
      <c r="M20" s="36"/>
      <c r="N20" s="36"/>
      <c r="O20" s="36"/>
      <c r="P20" s="36"/>
      <c r="Q20" s="36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6"/>
      <c r="L21" s="36"/>
      <c r="M21" s="36"/>
      <c r="N21" s="36"/>
      <c r="O21" s="36"/>
      <c r="P21" s="36"/>
      <c r="Q21" s="36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6"/>
      <c r="L22" s="36"/>
      <c r="M22" s="36"/>
      <c r="N22" s="36"/>
      <c r="O22" s="36"/>
      <c r="P22" s="36"/>
      <c r="Q22" s="36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6"/>
      <c r="L23" s="36"/>
      <c r="M23" s="36"/>
      <c r="N23" s="36"/>
      <c r="O23" s="36"/>
      <c r="P23" s="36"/>
      <c r="Q23" s="36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6"/>
      <c r="L24" s="36"/>
      <c r="M24" s="36"/>
      <c r="N24" s="36"/>
      <c r="O24" s="36"/>
      <c r="P24" s="36"/>
      <c r="Q24" s="36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6"/>
      <c r="L25" s="36"/>
      <c r="M25" s="36"/>
      <c r="N25" s="36"/>
      <c r="O25" s="36"/>
      <c r="P25" s="36"/>
      <c r="Q25" s="36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6"/>
      <c r="L26" s="36"/>
      <c r="M26" s="36"/>
      <c r="N26" s="36"/>
      <c r="O26" s="36"/>
      <c r="P26" s="36"/>
      <c r="Q26" s="36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6"/>
      <c r="L27" s="36"/>
      <c r="M27" s="36"/>
      <c r="N27" s="36"/>
      <c r="O27" s="36"/>
      <c r="P27" s="36"/>
      <c r="Q27" s="36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6"/>
      <c r="L28" s="36"/>
      <c r="M28" s="36"/>
      <c r="N28" s="36"/>
      <c r="O28" s="36"/>
      <c r="P28" s="36"/>
      <c r="Q28" s="36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6"/>
      <c r="L29" s="36"/>
      <c r="M29" s="36"/>
      <c r="N29" s="36"/>
      <c r="O29" s="36"/>
      <c r="P29" s="36"/>
      <c r="Q29" s="36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6"/>
      <c r="L30" s="36"/>
      <c r="M30" s="36"/>
      <c r="N30" s="36"/>
      <c r="O30" s="36"/>
      <c r="P30" s="36"/>
      <c r="Q30" s="36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6"/>
      <c r="L31" s="36"/>
      <c r="M31" s="36"/>
      <c r="N31" s="36"/>
      <c r="O31" s="36"/>
      <c r="P31" s="36"/>
      <c r="Q31" s="36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6"/>
      <c r="L32" s="36"/>
      <c r="M32" s="36"/>
      <c r="N32" s="36"/>
      <c r="O32" s="36"/>
      <c r="P32" s="36"/>
      <c r="Q32" s="36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6"/>
      <c r="L33" s="36"/>
      <c r="M33" s="36"/>
      <c r="N33" s="36"/>
      <c r="O33" s="36"/>
      <c r="P33" s="36"/>
      <c r="Q33" s="36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6"/>
      <c r="L34" s="36"/>
      <c r="M34" s="36"/>
      <c r="N34" s="36"/>
      <c r="O34" s="36"/>
      <c r="P34" s="36"/>
      <c r="Q34" s="36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6"/>
      <c r="L35" s="36"/>
      <c r="M35" s="36"/>
      <c r="N35" s="36"/>
      <c r="O35" s="36"/>
      <c r="P35" s="36"/>
      <c r="Q35" s="36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6"/>
      <c r="L36" s="36"/>
      <c r="M36" s="36"/>
      <c r="N36" s="36"/>
      <c r="O36" s="36"/>
      <c r="P36" s="36"/>
      <c r="Q36" s="36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6"/>
      <c r="L37" s="36"/>
      <c r="M37" s="36"/>
      <c r="N37" s="36"/>
      <c r="O37" s="36"/>
      <c r="P37" s="36"/>
      <c r="Q37" s="36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6"/>
      <c r="L38" s="36"/>
      <c r="M38" s="36"/>
      <c r="N38" s="36"/>
      <c r="O38" s="36"/>
      <c r="P38" s="36"/>
      <c r="Q38" s="36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6"/>
      <c r="L39" s="36"/>
      <c r="M39" s="36"/>
      <c r="N39" s="36"/>
      <c r="O39" s="36"/>
      <c r="P39" s="36"/>
      <c r="Q39" s="36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6"/>
      <c r="L40" s="36"/>
      <c r="M40" s="36"/>
      <c r="N40" s="36"/>
      <c r="O40" s="36"/>
      <c r="P40" s="36"/>
      <c r="Q40" s="36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6"/>
      <c r="L41" s="36"/>
      <c r="M41" s="36"/>
      <c r="N41" s="36"/>
      <c r="O41" s="36"/>
      <c r="P41" s="36"/>
      <c r="Q41" s="36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MEXICO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MEXIQUE</v>
      </c>
      <c r="Q1" s="39"/>
    </row>
    <row r="2" spans="1:24" s="41" customFormat="1" ht="18" customHeight="1" thickBot="1">
      <c r="A2" s="62" t="s">
        <v>82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83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56"/>
      <c r="D3" s="67">
        <v>1996</v>
      </c>
      <c r="E3" s="156"/>
      <c r="F3" s="67">
        <v>1997</v>
      </c>
      <c r="G3" s="156"/>
      <c r="H3" s="67">
        <v>1998</v>
      </c>
      <c r="I3" s="156"/>
      <c r="J3" s="67">
        <v>1999</v>
      </c>
      <c r="K3" s="156"/>
      <c r="L3" s="67">
        <v>2000</v>
      </c>
      <c r="M3" s="156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40</v>
      </c>
      <c r="C4" s="98" t="str">
        <f>unit</f>
        <v>MXN 000</v>
      </c>
      <c r="D4" s="69" t="s">
        <v>40</v>
      </c>
      <c r="E4" s="98" t="str">
        <f>unit</f>
        <v>MXN 000</v>
      </c>
      <c r="F4" s="69" t="s">
        <v>40</v>
      </c>
      <c r="G4" s="98" t="str">
        <f>unit</f>
        <v>MXN 000</v>
      </c>
      <c r="H4" s="69" t="s">
        <v>40</v>
      </c>
      <c r="I4" s="98" t="str">
        <f>unit</f>
        <v>MXN 000</v>
      </c>
      <c r="J4" s="69" t="s">
        <v>40</v>
      </c>
      <c r="K4" s="98" t="str">
        <f>unit</f>
        <v>MXN 000</v>
      </c>
      <c r="L4" s="69" t="s">
        <v>40</v>
      </c>
      <c r="M4" s="98" t="str">
        <f>unit</f>
        <v>MXN 000</v>
      </c>
      <c r="N4" s="69" t="s">
        <v>40</v>
      </c>
      <c r="O4" s="70" t="str">
        <f>unit</f>
        <v>MXN 000</v>
      </c>
      <c r="P4" s="66" t="s">
        <v>2</v>
      </c>
      <c r="Q4" s="47"/>
    </row>
    <row r="5" spans="1:16" ht="15" customHeight="1">
      <c r="A5" s="158" t="s">
        <v>140</v>
      </c>
      <c r="B5" s="24" t="s">
        <v>5</v>
      </c>
      <c r="C5" s="99" t="s">
        <v>5</v>
      </c>
      <c r="D5" s="24" t="s">
        <v>5</v>
      </c>
      <c r="E5" s="99" t="s">
        <v>5</v>
      </c>
      <c r="F5" s="24" t="s">
        <v>5</v>
      </c>
      <c r="G5" s="99" t="s">
        <v>5</v>
      </c>
      <c r="H5" s="24" t="s">
        <v>5</v>
      </c>
      <c r="I5" s="99" t="s">
        <v>5</v>
      </c>
      <c r="J5" s="12" t="s">
        <v>5</v>
      </c>
      <c r="K5" s="101" t="s">
        <v>5</v>
      </c>
      <c r="L5" s="24" t="s">
        <v>5</v>
      </c>
      <c r="M5" s="99" t="s">
        <v>5</v>
      </c>
      <c r="N5" s="24" t="s">
        <v>5</v>
      </c>
      <c r="O5" s="24" t="s">
        <v>5</v>
      </c>
      <c r="P5" s="158" t="s">
        <v>188</v>
      </c>
    </row>
    <row r="6" spans="1:16" ht="15" customHeight="1">
      <c r="A6" s="158" t="s">
        <v>141</v>
      </c>
      <c r="B6" s="24" t="s">
        <v>5</v>
      </c>
      <c r="C6" s="99" t="s">
        <v>5</v>
      </c>
      <c r="D6" s="24" t="s">
        <v>5</v>
      </c>
      <c r="E6" s="99" t="s">
        <v>5</v>
      </c>
      <c r="F6" s="24" t="s">
        <v>5</v>
      </c>
      <c r="G6" s="99" t="s">
        <v>5</v>
      </c>
      <c r="H6" s="24" t="s">
        <v>5</v>
      </c>
      <c r="I6" s="99" t="s">
        <v>5</v>
      </c>
      <c r="J6" s="12" t="s">
        <v>5</v>
      </c>
      <c r="K6" s="101" t="s">
        <v>5</v>
      </c>
      <c r="L6" s="24" t="s">
        <v>5</v>
      </c>
      <c r="M6" s="99" t="s">
        <v>5</v>
      </c>
      <c r="N6" s="24" t="s">
        <v>5</v>
      </c>
      <c r="O6" s="24" t="s">
        <v>5</v>
      </c>
      <c r="P6" s="158" t="s">
        <v>189</v>
      </c>
    </row>
    <row r="7" spans="1:16" ht="15" customHeight="1">
      <c r="A7" s="158" t="s">
        <v>142</v>
      </c>
      <c r="B7" s="24" t="s">
        <v>5</v>
      </c>
      <c r="C7" s="99" t="s">
        <v>5</v>
      </c>
      <c r="D7" s="24" t="s">
        <v>5</v>
      </c>
      <c r="E7" s="99" t="s">
        <v>5</v>
      </c>
      <c r="F7" s="24" t="s">
        <v>5</v>
      </c>
      <c r="G7" s="99" t="s">
        <v>5</v>
      </c>
      <c r="H7" s="24" t="s">
        <v>5</v>
      </c>
      <c r="I7" s="99" t="s">
        <v>5</v>
      </c>
      <c r="J7" s="12" t="s">
        <v>5</v>
      </c>
      <c r="K7" s="101" t="s">
        <v>5</v>
      </c>
      <c r="L7" s="24" t="s">
        <v>5</v>
      </c>
      <c r="M7" s="99" t="s">
        <v>5</v>
      </c>
      <c r="N7" s="24" t="s">
        <v>5</v>
      </c>
      <c r="O7" s="24" t="s">
        <v>5</v>
      </c>
      <c r="P7" s="158" t="s">
        <v>190</v>
      </c>
    </row>
    <row r="8" spans="1:16" ht="15" customHeight="1">
      <c r="A8" s="158" t="s">
        <v>143</v>
      </c>
      <c r="B8" s="24" t="s">
        <v>5</v>
      </c>
      <c r="C8" s="99" t="s">
        <v>5</v>
      </c>
      <c r="D8" s="24" t="s">
        <v>5</v>
      </c>
      <c r="E8" s="99" t="s">
        <v>5</v>
      </c>
      <c r="F8" s="24" t="s">
        <v>5</v>
      </c>
      <c r="G8" s="99" t="s">
        <v>5</v>
      </c>
      <c r="H8" s="24" t="s">
        <v>5</v>
      </c>
      <c r="I8" s="99" t="s">
        <v>5</v>
      </c>
      <c r="J8" s="12" t="s">
        <v>5</v>
      </c>
      <c r="K8" s="101" t="s">
        <v>5</v>
      </c>
      <c r="L8" s="24" t="s">
        <v>5</v>
      </c>
      <c r="M8" s="99" t="s">
        <v>5</v>
      </c>
      <c r="N8" s="24" t="s">
        <v>5</v>
      </c>
      <c r="O8" s="24" t="s">
        <v>5</v>
      </c>
      <c r="P8" s="158" t="s">
        <v>191</v>
      </c>
    </row>
    <row r="9" spans="1:16" ht="15" customHeight="1">
      <c r="A9" s="159" t="s">
        <v>144</v>
      </c>
      <c r="B9" s="71" t="s">
        <v>5</v>
      </c>
      <c r="C9" s="103" t="s">
        <v>5</v>
      </c>
      <c r="D9" s="71" t="s">
        <v>5</v>
      </c>
      <c r="E9" s="103" t="s">
        <v>5</v>
      </c>
      <c r="F9" s="71" t="s">
        <v>5</v>
      </c>
      <c r="G9" s="103" t="s">
        <v>5</v>
      </c>
      <c r="H9" s="71" t="s">
        <v>5</v>
      </c>
      <c r="I9" s="103" t="s">
        <v>5</v>
      </c>
      <c r="J9" s="72" t="s">
        <v>5</v>
      </c>
      <c r="K9" s="102" t="s">
        <v>5</v>
      </c>
      <c r="L9" s="71" t="s">
        <v>5</v>
      </c>
      <c r="M9" s="103" t="s">
        <v>5</v>
      </c>
      <c r="N9" s="71" t="s">
        <v>5</v>
      </c>
      <c r="O9" s="71" t="s">
        <v>5</v>
      </c>
      <c r="P9" s="159" t="s">
        <v>192</v>
      </c>
    </row>
    <row r="10" spans="1:17" s="143" customFormat="1" ht="15" customHeight="1">
      <c r="A10" s="73" t="s">
        <v>66</v>
      </c>
      <c r="B10" s="140" t="s">
        <v>5</v>
      </c>
      <c r="C10" s="151" t="s">
        <v>5</v>
      </c>
      <c r="D10" s="140" t="s">
        <v>5</v>
      </c>
      <c r="E10" s="151" t="s">
        <v>5</v>
      </c>
      <c r="F10" s="140" t="s">
        <v>5</v>
      </c>
      <c r="G10" s="151" t="s">
        <v>5</v>
      </c>
      <c r="H10" s="140" t="s">
        <v>5</v>
      </c>
      <c r="I10" s="151" t="s">
        <v>5</v>
      </c>
      <c r="J10" s="141" t="s">
        <v>5</v>
      </c>
      <c r="K10" s="146" t="s">
        <v>5</v>
      </c>
      <c r="L10" s="140" t="s">
        <v>5</v>
      </c>
      <c r="M10" s="151" t="s">
        <v>5</v>
      </c>
      <c r="N10" s="140" t="s">
        <v>5</v>
      </c>
      <c r="O10" s="140" t="s">
        <v>5</v>
      </c>
      <c r="P10" s="73" t="s">
        <v>193</v>
      </c>
      <c r="Q10" s="142"/>
    </row>
    <row r="11" spans="1:16" ht="15" customHeight="1">
      <c r="A11" s="158" t="s">
        <v>145</v>
      </c>
      <c r="B11" s="24" t="s">
        <v>5</v>
      </c>
      <c r="C11" s="99" t="s">
        <v>5</v>
      </c>
      <c r="D11" s="24" t="s">
        <v>5</v>
      </c>
      <c r="E11" s="99" t="s">
        <v>5</v>
      </c>
      <c r="F11" s="24" t="s">
        <v>5</v>
      </c>
      <c r="G11" s="99" t="s">
        <v>5</v>
      </c>
      <c r="H11" s="24" t="s">
        <v>5</v>
      </c>
      <c r="I11" s="99" t="s">
        <v>5</v>
      </c>
      <c r="J11" s="12" t="s">
        <v>5</v>
      </c>
      <c r="K11" s="101" t="s">
        <v>5</v>
      </c>
      <c r="L11" s="24" t="s">
        <v>5</v>
      </c>
      <c r="M11" s="99" t="s">
        <v>5</v>
      </c>
      <c r="N11" s="24" t="s">
        <v>5</v>
      </c>
      <c r="O11" s="24" t="s">
        <v>5</v>
      </c>
      <c r="P11" s="158" t="s">
        <v>194</v>
      </c>
    </row>
    <row r="12" spans="1:16" ht="15" customHeight="1">
      <c r="A12" s="158" t="s">
        <v>146</v>
      </c>
      <c r="B12" s="24" t="s">
        <v>5</v>
      </c>
      <c r="C12" s="99" t="s">
        <v>5</v>
      </c>
      <c r="D12" s="24" t="s">
        <v>5</v>
      </c>
      <c r="E12" s="99" t="s">
        <v>5</v>
      </c>
      <c r="F12" s="24" t="s">
        <v>5</v>
      </c>
      <c r="G12" s="99" t="s">
        <v>5</v>
      </c>
      <c r="H12" s="24" t="s">
        <v>5</v>
      </c>
      <c r="I12" s="99" t="s">
        <v>5</v>
      </c>
      <c r="J12" s="12" t="s">
        <v>5</v>
      </c>
      <c r="K12" s="101" t="s">
        <v>5</v>
      </c>
      <c r="L12" s="24" t="s">
        <v>5</v>
      </c>
      <c r="M12" s="99" t="s">
        <v>5</v>
      </c>
      <c r="N12" s="24" t="s">
        <v>5</v>
      </c>
      <c r="O12" s="24" t="s">
        <v>5</v>
      </c>
      <c r="P12" s="158" t="s">
        <v>195</v>
      </c>
    </row>
    <row r="13" spans="1:16" ht="15" customHeight="1">
      <c r="A13" s="158" t="s">
        <v>147</v>
      </c>
      <c r="B13" s="24" t="s">
        <v>5</v>
      </c>
      <c r="C13" s="99" t="s">
        <v>5</v>
      </c>
      <c r="D13" s="24" t="s">
        <v>5</v>
      </c>
      <c r="E13" s="99" t="s">
        <v>5</v>
      </c>
      <c r="F13" s="24" t="s">
        <v>5</v>
      </c>
      <c r="G13" s="99" t="s">
        <v>5</v>
      </c>
      <c r="H13" s="24" t="s">
        <v>5</v>
      </c>
      <c r="I13" s="99" t="s">
        <v>5</v>
      </c>
      <c r="J13" s="12" t="s">
        <v>5</v>
      </c>
      <c r="K13" s="101" t="s">
        <v>5</v>
      </c>
      <c r="L13" s="24" t="s">
        <v>5</v>
      </c>
      <c r="M13" s="99" t="s">
        <v>5</v>
      </c>
      <c r="N13" s="24" t="s">
        <v>5</v>
      </c>
      <c r="O13" s="24" t="s">
        <v>5</v>
      </c>
      <c r="P13" s="158" t="s">
        <v>147</v>
      </c>
    </row>
    <row r="14" spans="1:16" ht="15" customHeight="1">
      <c r="A14" s="158" t="s">
        <v>148</v>
      </c>
      <c r="B14" s="24" t="s">
        <v>5</v>
      </c>
      <c r="C14" s="99" t="s">
        <v>5</v>
      </c>
      <c r="D14" s="24" t="s">
        <v>5</v>
      </c>
      <c r="E14" s="99" t="s">
        <v>5</v>
      </c>
      <c r="F14" s="24" t="s">
        <v>5</v>
      </c>
      <c r="G14" s="99" t="s">
        <v>5</v>
      </c>
      <c r="H14" s="24" t="s">
        <v>5</v>
      </c>
      <c r="I14" s="99" t="s">
        <v>5</v>
      </c>
      <c r="J14" s="12" t="s">
        <v>5</v>
      </c>
      <c r="K14" s="101" t="s">
        <v>5</v>
      </c>
      <c r="L14" s="24" t="s">
        <v>5</v>
      </c>
      <c r="M14" s="99" t="s">
        <v>5</v>
      </c>
      <c r="N14" s="24" t="s">
        <v>5</v>
      </c>
      <c r="O14" s="24" t="s">
        <v>5</v>
      </c>
      <c r="P14" s="158" t="s">
        <v>196</v>
      </c>
    </row>
    <row r="15" spans="1:16" ht="15" customHeight="1">
      <c r="A15" s="159" t="s">
        <v>149</v>
      </c>
      <c r="B15" s="71" t="s">
        <v>5</v>
      </c>
      <c r="C15" s="103" t="s">
        <v>5</v>
      </c>
      <c r="D15" s="71" t="s">
        <v>5</v>
      </c>
      <c r="E15" s="103" t="s">
        <v>5</v>
      </c>
      <c r="F15" s="72">
        <v>2548</v>
      </c>
      <c r="G15" s="102">
        <v>27721</v>
      </c>
      <c r="H15" s="72">
        <v>1290</v>
      </c>
      <c r="I15" s="102">
        <v>17091</v>
      </c>
      <c r="J15" s="72">
        <v>2114</v>
      </c>
      <c r="K15" s="102">
        <v>29135</v>
      </c>
      <c r="L15" s="72">
        <v>2481</v>
      </c>
      <c r="M15" s="102">
        <v>37802</v>
      </c>
      <c r="N15" s="72">
        <v>1700</v>
      </c>
      <c r="O15" s="72">
        <v>27960</v>
      </c>
      <c r="P15" s="159" t="s">
        <v>197</v>
      </c>
    </row>
    <row r="16" spans="1:17" s="143" customFormat="1" ht="15" customHeight="1">
      <c r="A16" s="73" t="s">
        <v>67</v>
      </c>
      <c r="B16" s="140" t="s">
        <v>5</v>
      </c>
      <c r="C16" s="151" t="s">
        <v>5</v>
      </c>
      <c r="D16" s="140" t="s">
        <v>5</v>
      </c>
      <c r="E16" s="151" t="s">
        <v>5</v>
      </c>
      <c r="F16" s="141">
        <v>2548</v>
      </c>
      <c r="G16" s="146">
        <v>27721</v>
      </c>
      <c r="H16" s="141">
        <v>1290</v>
      </c>
      <c r="I16" s="146">
        <v>17091</v>
      </c>
      <c r="J16" s="141">
        <v>2114</v>
      </c>
      <c r="K16" s="146">
        <v>29135</v>
      </c>
      <c r="L16" s="141">
        <v>2481</v>
      </c>
      <c r="M16" s="146">
        <v>37802</v>
      </c>
      <c r="N16" s="141">
        <v>1700</v>
      </c>
      <c r="O16" s="141">
        <v>27960</v>
      </c>
      <c r="P16" s="73" t="s">
        <v>198</v>
      </c>
      <c r="Q16" s="142"/>
    </row>
    <row r="17" spans="1:16" ht="15" customHeight="1">
      <c r="A17" s="158" t="s">
        <v>150</v>
      </c>
      <c r="B17" s="24" t="s">
        <v>5</v>
      </c>
      <c r="C17" s="99" t="s">
        <v>5</v>
      </c>
      <c r="D17" s="24" t="s">
        <v>5</v>
      </c>
      <c r="E17" s="99" t="s">
        <v>5</v>
      </c>
      <c r="F17" s="24" t="s">
        <v>5</v>
      </c>
      <c r="G17" s="99" t="s">
        <v>5</v>
      </c>
      <c r="H17" s="24" t="s">
        <v>5</v>
      </c>
      <c r="I17" s="99" t="s">
        <v>5</v>
      </c>
      <c r="J17" s="12">
        <v>10733</v>
      </c>
      <c r="K17" s="101">
        <v>67561</v>
      </c>
      <c r="L17" s="24">
        <v>10939</v>
      </c>
      <c r="M17" s="99">
        <v>85502</v>
      </c>
      <c r="N17" s="24">
        <v>10923</v>
      </c>
      <c r="O17" s="24">
        <v>83962</v>
      </c>
      <c r="P17" s="158" t="s">
        <v>199</v>
      </c>
    </row>
    <row r="18" spans="1:16" ht="15" customHeight="1">
      <c r="A18" s="158" t="s">
        <v>151</v>
      </c>
      <c r="B18" s="24" t="s">
        <v>5</v>
      </c>
      <c r="C18" s="99" t="s">
        <v>5</v>
      </c>
      <c r="D18" s="24" t="s">
        <v>5</v>
      </c>
      <c r="E18" s="99" t="s">
        <v>5</v>
      </c>
      <c r="F18" s="24" t="s">
        <v>5</v>
      </c>
      <c r="G18" s="99" t="s">
        <v>5</v>
      </c>
      <c r="H18" s="24" t="s">
        <v>5</v>
      </c>
      <c r="I18" s="99" t="s">
        <v>5</v>
      </c>
      <c r="J18" s="12">
        <v>22715</v>
      </c>
      <c r="K18" s="101">
        <v>36439.73</v>
      </c>
      <c r="L18" s="24">
        <v>27604</v>
      </c>
      <c r="M18" s="99">
        <v>161343</v>
      </c>
      <c r="N18" s="24">
        <v>18355</v>
      </c>
      <c r="O18" s="24">
        <v>99599</v>
      </c>
      <c r="P18" s="158" t="s">
        <v>200</v>
      </c>
    </row>
    <row r="19" spans="1:16" ht="15" customHeight="1">
      <c r="A19" s="158" t="s">
        <v>152</v>
      </c>
      <c r="B19" s="24" t="s">
        <v>5</v>
      </c>
      <c r="C19" s="99" t="s">
        <v>5</v>
      </c>
      <c r="D19" s="24" t="s">
        <v>5</v>
      </c>
      <c r="E19" s="99" t="s">
        <v>5</v>
      </c>
      <c r="F19" s="24" t="s">
        <v>5</v>
      </c>
      <c r="G19" s="99" t="s">
        <v>5</v>
      </c>
      <c r="H19" s="24" t="s">
        <v>5</v>
      </c>
      <c r="I19" s="99" t="s">
        <v>5</v>
      </c>
      <c r="J19" s="12">
        <v>5404</v>
      </c>
      <c r="K19" s="101">
        <v>137735</v>
      </c>
      <c r="L19" s="24">
        <v>4878</v>
      </c>
      <c r="M19" s="99">
        <v>137954</v>
      </c>
      <c r="N19" s="24">
        <v>6047</v>
      </c>
      <c r="O19" s="24">
        <v>195127</v>
      </c>
      <c r="P19" s="158" t="s">
        <v>201</v>
      </c>
    </row>
    <row r="20" spans="1:16" ht="15" customHeight="1">
      <c r="A20" s="158" t="s">
        <v>153</v>
      </c>
      <c r="B20" s="24" t="s">
        <v>5</v>
      </c>
      <c r="C20" s="99" t="s">
        <v>5</v>
      </c>
      <c r="D20" s="24" t="s">
        <v>5</v>
      </c>
      <c r="E20" s="99" t="s">
        <v>5</v>
      </c>
      <c r="F20" s="24" t="s">
        <v>5</v>
      </c>
      <c r="G20" s="99" t="s">
        <v>5</v>
      </c>
      <c r="H20" s="24" t="s">
        <v>5</v>
      </c>
      <c r="I20" s="99" t="s">
        <v>5</v>
      </c>
      <c r="J20" s="12">
        <v>12785</v>
      </c>
      <c r="K20" s="101">
        <v>248909</v>
      </c>
      <c r="L20" s="24">
        <v>11733</v>
      </c>
      <c r="M20" s="99">
        <v>246321</v>
      </c>
      <c r="N20" s="24">
        <v>13123</v>
      </c>
      <c r="O20" s="24">
        <v>296713</v>
      </c>
      <c r="P20" s="158" t="s">
        <v>202</v>
      </c>
    </row>
    <row r="21" spans="1:16" ht="15" customHeight="1">
      <c r="A21" s="158" t="s">
        <v>154</v>
      </c>
      <c r="B21" s="24" t="s">
        <v>5</v>
      </c>
      <c r="C21" s="99" t="s">
        <v>5</v>
      </c>
      <c r="D21" s="24" t="s">
        <v>5</v>
      </c>
      <c r="E21" s="99" t="s">
        <v>5</v>
      </c>
      <c r="F21" s="24" t="s">
        <v>5</v>
      </c>
      <c r="G21" s="99" t="s">
        <v>5</v>
      </c>
      <c r="H21" s="24" t="s">
        <v>5</v>
      </c>
      <c r="I21" s="99" t="s">
        <v>5</v>
      </c>
      <c r="J21" s="12">
        <v>6155</v>
      </c>
      <c r="K21" s="101">
        <v>37099</v>
      </c>
      <c r="L21" s="24">
        <v>4632</v>
      </c>
      <c r="M21" s="99">
        <v>45096</v>
      </c>
      <c r="N21" s="24">
        <v>4561</v>
      </c>
      <c r="O21" s="24">
        <v>40817</v>
      </c>
      <c r="P21" s="158" t="s">
        <v>203</v>
      </c>
    </row>
    <row r="22" spans="1:16" ht="15" customHeight="1">
      <c r="A22" s="158" t="s">
        <v>155</v>
      </c>
      <c r="B22" s="24" t="s">
        <v>5</v>
      </c>
      <c r="C22" s="99" t="s">
        <v>5</v>
      </c>
      <c r="D22" s="24" t="s">
        <v>5</v>
      </c>
      <c r="E22" s="99" t="s">
        <v>5</v>
      </c>
      <c r="F22" s="24" t="s">
        <v>5</v>
      </c>
      <c r="G22" s="99" t="s">
        <v>5</v>
      </c>
      <c r="H22" s="24" t="s">
        <v>5</v>
      </c>
      <c r="I22" s="99" t="s">
        <v>5</v>
      </c>
      <c r="J22" s="12">
        <v>18362</v>
      </c>
      <c r="K22" s="101">
        <v>256384</v>
      </c>
      <c r="L22" s="24">
        <v>17082</v>
      </c>
      <c r="M22" s="99">
        <v>316588</v>
      </c>
      <c r="N22" s="24">
        <v>13486</v>
      </c>
      <c r="O22" s="24">
        <v>261511</v>
      </c>
      <c r="P22" s="158" t="s">
        <v>204</v>
      </c>
    </row>
    <row r="23" spans="1:16" ht="15" customHeight="1">
      <c r="A23" s="158" t="s">
        <v>156</v>
      </c>
      <c r="B23" s="24" t="s">
        <v>5</v>
      </c>
      <c r="C23" s="99" t="s">
        <v>5</v>
      </c>
      <c r="D23" s="24" t="s">
        <v>5</v>
      </c>
      <c r="E23" s="99" t="s">
        <v>5</v>
      </c>
      <c r="F23" s="12">
        <v>9678</v>
      </c>
      <c r="G23" s="101">
        <v>160402</v>
      </c>
      <c r="H23" s="24" t="s">
        <v>5</v>
      </c>
      <c r="I23" s="99" t="s">
        <v>5</v>
      </c>
      <c r="J23" s="12">
        <v>30132</v>
      </c>
      <c r="K23" s="101">
        <v>267131</v>
      </c>
      <c r="L23" s="12">
        <v>29445</v>
      </c>
      <c r="M23" s="101">
        <v>301060</v>
      </c>
      <c r="N23" s="24">
        <v>28071</v>
      </c>
      <c r="O23" s="24">
        <v>310567</v>
      </c>
      <c r="P23" s="158" t="s">
        <v>205</v>
      </c>
    </row>
    <row r="24" spans="1:16" ht="15" customHeight="1">
      <c r="A24" s="159" t="s">
        <v>157</v>
      </c>
      <c r="B24" s="71" t="s">
        <v>5</v>
      </c>
      <c r="C24" s="103" t="s">
        <v>5</v>
      </c>
      <c r="D24" s="71" t="s">
        <v>5</v>
      </c>
      <c r="E24" s="103" t="s">
        <v>5</v>
      </c>
      <c r="F24" s="72">
        <v>75957</v>
      </c>
      <c r="G24" s="102">
        <v>484982</v>
      </c>
      <c r="H24" s="72">
        <v>123007</v>
      </c>
      <c r="I24" s="102">
        <v>1137803</v>
      </c>
      <c r="J24" s="72">
        <v>91538.681</v>
      </c>
      <c r="K24" s="102">
        <v>605215</v>
      </c>
      <c r="L24" s="72">
        <v>93199</v>
      </c>
      <c r="M24" s="102">
        <v>761165</v>
      </c>
      <c r="N24" s="72">
        <v>85463</v>
      </c>
      <c r="O24" s="72">
        <v>610940</v>
      </c>
      <c r="P24" s="159" t="s">
        <v>206</v>
      </c>
    </row>
    <row r="25" spans="1:17" s="143" customFormat="1" ht="15" customHeight="1">
      <c r="A25" s="73" t="s">
        <v>68</v>
      </c>
      <c r="B25" s="140" t="s">
        <v>5</v>
      </c>
      <c r="C25" s="151" t="s">
        <v>5</v>
      </c>
      <c r="D25" s="140" t="s">
        <v>5</v>
      </c>
      <c r="E25" s="151" t="s">
        <v>5</v>
      </c>
      <c r="F25" s="141">
        <v>85635</v>
      </c>
      <c r="G25" s="146">
        <v>645384</v>
      </c>
      <c r="H25" s="141">
        <v>123007</v>
      </c>
      <c r="I25" s="146">
        <v>1137803</v>
      </c>
      <c r="J25" s="141">
        <v>197824.68099999998</v>
      </c>
      <c r="K25" s="146">
        <v>1656473.73</v>
      </c>
      <c r="L25" s="141">
        <v>199512</v>
      </c>
      <c r="M25" s="146">
        <v>2055029</v>
      </c>
      <c r="N25" s="141">
        <v>180029</v>
      </c>
      <c r="O25" s="141">
        <v>1899236</v>
      </c>
      <c r="P25" s="73" t="s">
        <v>207</v>
      </c>
      <c r="Q25" s="142"/>
    </row>
    <row r="26" spans="1:16" ht="15" customHeight="1">
      <c r="A26" s="158" t="s">
        <v>158</v>
      </c>
      <c r="B26" s="24" t="s">
        <v>5</v>
      </c>
      <c r="C26" s="99" t="s">
        <v>5</v>
      </c>
      <c r="D26" s="24" t="s">
        <v>5</v>
      </c>
      <c r="E26" s="99" t="s">
        <v>5</v>
      </c>
      <c r="F26" s="12">
        <v>18096</v>
      </c>
      <c r="G26" s="101">
        <v>119034</v>
      </c>
      <c r="H26" s="24" t="s">
        <v>5</v>
      </c>
      <c r="I26" s="99" t="s">
        <v>5</v>
      </c>
      <c r="J26" s="12">
        <v>13636</v>
      </c>
      <c r="K26" s="101">
        <v>106352</v>
      </c>
      <c r="L26" s="12">
        <v>11967</v>
      </c>
      <c r="M26" s="101">
        <v>101407</v>
      </c>
      <c r="N26" s="24">
        <v>11268</v>
      </c>
      <c r="O26" s="24">
        <v>116330</v>
      </c>
      <c r="P26" s="158" t="s">
        <v>208</v>
      </c>
    </row>
    <row r="27" spans="1:16" ht="15" customHeight="1">
      <c r="A27" s="158" t="s">
        <v>159</v>
      </c>
      <c r="B27" s="24" t="s">
        <v>5</v>
      </c>
      <c r="C27" s="99" t="s">
        <v>5</v>
      </c>
      <c r="D27" s="24" t="s">
        <v>5</v>
      </c>
      <c r="E27" s="99" t="s">
        <v>5</v>
      </c>
      <c r="F27" s="12">
        <v>8473</v>
      </c>
      <c r="G27" s="101">
        <v>5814</v>
      </c>
      <c r="H27" s="12">
        <v>22990</v>
      </c>
      <c r="I27" s="101">
        <v>15576</v>
      </c>
      <c r="J27" s="12">
        <v>31715</v>
      </c>
      <c r="K27" s="101">
        <v>20578</v>
      </c>
      <c r="L27" s="12">
        <v>19324</v>
      </c>
      <c r="M27" s="101">
        <v>20554</v>
      </c>
      <c r="N27" s="12">
        <v>3813</v>
      </c>
      <c r="O27" s="12">
        <v>3253</v>
      </c>
      <c r="P27" s="158" t="s">
        <v>209</v>
      </c>
    </row>
    <row r="28" spans="1:16" ht="15" customHeight="1">
      <c r="A28" s="158" t="s">
        <v>160</v>
      </c>
      <c r="B28" s="24" t="s">
        <v>5</v>
      </c>
      <c r="C28" s="99" t="s">
        <v>5</v>
      </c>
      <c r="D28" s="24" t="s">
        <v>5</v>
      </c>
      <c r="E28" s="99" t="s">
        <v>5</v>
      </c>
      <c r="F28" s="24" t="s">
        <v>5</v>
      </c>
      <c r="G28" s="99" t="s">
        <v>5</v>
      </c>
      <c r="H28" s="24" t="s">
        <v>5</v>
      </c>
      <c r="I28" s="99" t="s">
        <v>5</v>
      </c>
      <c r="J28" s="12">
        <v>16991</v>
      </c>
      <c r="K28" s="101">
        <v>75417</v>
      </c>
      <c r="L28" s="24">
        <v>17827</v>
      </c>
      <c r="M28" s="99">
        <v>86099</v>
      </c>
      <c r="N28" s="24">
        <v>15562</v>
      </c>
      <c r="O28" s="24">
        <v>91409</v>
      </c>
      <c r="P28" s="158" t="s">
        <v>210</v>
      </c>
    </row>
    <row r="29" spans="1:16" ht="15" customHeight="1">
      <c r="A29" s="158" t="s">
        <v>161</v>
      </c>
      <c r="B29" s="24" t="s">
        <v>5</v>
      </c>
      <c r="C29" s="99" t="s">
        <v>5</v>
      </c>
      <c r="D29" s="24" t="s">
        <v>5</v>
      </c>
      <c r="E29" s="99" t="s">
        <v>5</v>
      </c>
      <c r="F29" s="12">
        <v>95691</v>
      </c>
      <c r="G29" s="101">
        <v>44993</v>
      </c>
      <c r="H29" s="12">
        <v>80816</v>
      </c>
      <c r="I29" s="101">
        <v>44305</v>
      </c>
      <c r="J29" s="12">
        <v>85361</v>
      </c>
      <c r="K29" s="101">
        <v>59848</v>
      </c>
      <c r="L29" s="12">
        <v>110066</v>
      </c>
      <c r="M29" s="101">
        <v>77630</v>
      </c>
      <c r="N29" s="12">
        <v>111033</v>
      </c>
      <c r="O29" s="12">
        <v>83236</v>
      </c>
      <c r="P29" s="158" t="s">
        <v>161</v>
      </c>
    </row>
    <row r="30" spans="1:16" ht="15" customHeight="1">
      <c r="A30" s="159" t="s">
        <v>162</v>
      </c>
      <c r="B30" s="71" t="s">
        <v>5</v>
      </c>
      <c r="C30" s="103" t="s">
        <v>5</v>
      </c>
      <c r="D30" s="71" t="s">
        <v>5</v>
      </c>
      <c r="E30" s="103" t="s">
        <v>5</v>
      </c>
      <c r="F30" s="72">
        <v>59675</v>
      </c>
      <c r="G30" s="102">
        <v>259287</v>
      </c>
      <c r="H30" s="72">
        <v>53544</v>
      </c>
      <c r="I30" s="102">
        <v>136804</v>
      </c>
      <c r="J30" s="72">
        <v>25366</v>
      </c>
      <c r="K30" s="102">
        <v>149679.43</v>
      </c>
      <c r="L30" s="72">
        <v>24324</v>
      </c>
      <c r="M30" s="102">
        <v>169838</v>
      </c>
      <c r="N30" s="72">
        <v>23601</v>
      </c>
      <c r="O30" s="72">
        <v>200294</v>
      </c>
      <c r="P30" s="159" t="s">
        <v>211</v>
      </c>
    </row>
    <row r="31" spans="1:17" s="143" customFormat="1" ht="15" customHeight="1">
      <c r="A31" s="73" t="s">
        <v>69</v>
      </c>
      <c r="B31" s="140" t="s">
        <v>5</v>
      </c>
      <c r="C31" s="151" t="s">
        <v>5</v>
      </c>
      <c r="D31" s="140" t="s">
        <v>5</v>
      </c>
      <c r="E31" s="151" t="s">
        <v>5</v>
      </c>
      <c r="F31" s="141">
        <v>181935</v>
      </c>
      <c r="G31" s="146">
        <v>429128</v>
      </c>
      <c r="H31" s="141">
        <v>157350</v>
      </c>
      <c r="I31" s="146">
        <v>328817</v>
      </c>
      <c r="J31" s="141">
        <v>173069</v>
      </c>
      <c r="K31" s="146">
        <v>411874.43</v>
      </c>
      <c r="L31" s="141">
        <v>183508</v>
      </c>
      <c r="M31" s="146">
        <v>455528</v>
      </c>
      <c r="N31" s="141">
        <v>165277</v>
      </c>
      <c r="O31" s="141">
        <v>494522</v>
      </c>
      <c r="P31" s="73" t="s">
        <v>70</v>
      </c>
      <c r="Q31" s="142"/>
    </row>
    <row r="32" spans="1:16" ht="15" customHeight="1">
      <c r="A32" s="158" t="s">
        <v>163</v>
      </c>
      <c r="B32" s="24" t="s">
        <v>5</v>
      </c>
      <c r="C32" s="99" t="s">
        <v>5</v>
      </c>
      <c r="D32" s="24" t="s">
        <v>5</v>
      </c>
      <c r="E32" s="99" t="s">
        <v>5</v>
      </c>
      <c r="F32" s="12">
        <v>24286</v>
      </c>
      <c r="G32" s="101">
        <v>152233</v>
      </c>
      <c r="H32" s="12">
        <v>17697</v>
      </c>
      <c r="I32" s="101">
        <v>115015</v>
      </c>
      <c r="J32" s="12">
        <v>19159</v>
      </c>
      <c r="K32" s="101">
        <v>176419</v>
      </c>
      <c r="L32" s="12">
        <v>14849</v>
      </c>
      <c r="M32" s="101">
        <v>90842</v>
      </c>
      <c r="N32" s="12">
        <v>7708</v>
      </c>
      <c r="O32" s="12">
        <v>52430</v>
      </c>
      <c r="P32" s="158" t="s">
        <v>212</v>
      </c>
    </row>
    <row r="33" spans="1:16" ht="15" customHeight="1">
      <c r="A33" s="158" t="s">
        <v>164</v>
      </c>
      <c r="B33" s="24" t="s">
        <v>5</v>
      </c>
      <c r="C33" s="99" t="s">
        <v>5</v>
      </c>
      <c r="D33" s="24" t="s">
        <v>5</v>
      </c>
      <c r="E33" s="99" t="s">
        <v>5</v>
      </c>
      <c r="F33" s="24" t="s">
        <v>5</v>
      </c>
      <c r="G33" s="99" t="s">
        <v>5</v>
      </c>
      <c r="H33" s="24" t="s">
        <v>5</v>
      </c>
      <c r="I33" s="99" t="s">
        <v>5</v>
      </c>
      <c r="J33" s="12" t="s">
        <v>5</v>
      </c>
      <c r="K33" s="101" t="s">
        <v>5</v>
      </c>
      <c r="L33" s="24" t="s">
        <v>5</v>
      </c>
      <c r="M33" s="99" t="s">
        <v>5</v>
      </c>
      <c r="N33" s="24" t="s">
        <v>5</v>
      </c>
      <c r="O33" s="24" t="s">
        <v>5</v>
      </c>
      <c r="P33" s="158" t="s">
        <v>213</v>
      </c>
    </row>
    <row r="34" spans="1:16" ht="15" customHeight="1">
      <c r="A34" s="158" t="s">
        <v>165</v>
      </c>
      <c r="B34" s="24" t="s">
        <v>5</v>
      </c>
      <c r="C34" s="99" t="s">
        <v>5</v>
      </c>
      <c r="D34" s="24" t="s">
        <v>5</v>
      </c>
      <c r="E34" s="99" t="s">
        <v>5</v>
      </c>
      <c r="F34" s="24" t="s">
        <v>5</v>
      </c>
      <c r="G34" s="99" t="s">
        <v>5</v>
      </c>
      <c r="H34" s="24" t="s">
        <v>5</v>
      </c>
      <c r="I34" s="99" t="s">
        <v>5</v>
      </c>
      <c r="J34" s="12" t="s">
        <v>5</v>
      </c>
      <c r="K34" s="101" t="s">
        <v>5</v>
      </c>
      <c r="L34" s="24" t="s">
        <v>5</v>
      </c>
      <c r="M34" s="99" t="s">
        <v>5</v>
      </c>
      <c r="N34" s="24" t="s">
        <v>5</v>
      </c>
      <c r="O34" s="24" t="s">
        <v>5</v>
      </c>
      <c r="P34" s="158" t="s">
        <v>214</v>
      </c>
    </row>
    <row r="35" spans="1:16" ht="15" customHeight="1">
      <c r="A35" s="158" t="s">
        <v>166</v>
      </c>
      <c r="B35" s="24" t="s">
        <v>5</v>
      </c>
      <c r="C35" s="99" t="s">
        <v>5</v>
      </c>
      <c r="D35" s="24" t="s">
        <v>5</v>
      </c>
      <c r="E35" s="99" t="s">
        <v>5</v>
      </c>
      <c r="F35" s="12">
        <v>128379</v>
      </c>
      <c r="G35" s="101">
        <v>858232</v>
      </c>
      <c r="H35" s="12">
        <v>107232</v>
      </c>
      <c r="I35" s="101">
        <v>865064</v>
      </c>
      <c r="J35" s="12">
        <v>112862.304</v>
      </c>
      <c r="K35" s="101">
        <v>1405740.064</v>
      </c>
      <c r="L35" s="12">
        <v>97598.297</v>
      </c>
      <c r="M35" s="101">
        <v>832385.18</v>
      </c>
      <c r="N35" s="12">
        <v>131896</v>
      </c>
      <c r="O35" s="12">
        <v>1035323</v>
      </c>
      <c r="P35" s="158" t="s">
        <v>165</v>
      </c>
    </row>
    <row r="36" spans="1:16" ht="15" customHeight="1">
      <c r="A36" s="158" t="s">
        <v>167</v>
      </c>
      <c r="B36" s="24" t="s">
        <v>5</v>
      </c>
      <c r="C36" s="99" t="s">
        <v>5</v>
      </c>
      <c r="D36" s="24" t="s">
        <v>5</v>
      </c>
      <c r="E36" s="99" t="s">
        <v>5</v>
      </c>
      <c r="F36" s="24" t="s">
        <v>5</v>
      </c>
      <c r="G36" s="99" t="s">
        <v>5</v>
      </c>
      <c r="H36" s="24" t="s">
        <v>5</v>
      </c>
      <c r="I36" s="99" t="s">
        <v>5</v>
      </c>
      <c r="J36" s="12" t="s">
        <v>5</v>
      </c>
      <c r="K36" s="101" t="s">
        <v>5</v>
      </c>
      <c r="L36" s="24" t="s">
        <v>5</v>
      </c>
      <c r="M36" s="99" t="s">
        <v>5</v>
      </c>
      <c r="N36" s="24" t="s">
        <v>5</v>
      </c>
      <c r="O36" s="24" t="s">
        <v>5</v>
      </c>
      <c r="P36" s="158" t="s">
        <v>215</v>
      </c>
    </row>
    <row r="37" spans="1:16" ht="15" customHeight="1">
      <c r="A37" s="158" t="s">
        <v>168</v>
      </c>
      <c r="B37" s="24" t="s">
        <v>5</v>
      </c>
      <c r="C37" s="99" t="s">
        <v>5</v>
      </c>
      <c r="D37" s="24" t="s">
        <v>5</v>
      </c>
      <c r="E37" s="99" t="s">
        <v>5</v>
      </c>
      <c r="F37" s="12">
        <v>2911</v>
      </c>
      <c r="G37" s="101">
        <v>10797</v>
      </c>
      <c r="H37" s="12">
        <v>2612</v>
      </c>
      <c r="I37" s="101">
        <v>8174</v>
      </c>
      <c r="J37" s="12">
        <v>4089</v>
      </c>
      <c r="K37" s="101">
        <v>21902</v>
      </c>
      <c r="L37" s="12">
        <v>2148</v>
      </c>
      <c r="M37" s="101">
        <v>9070</v>
      </c>
      <c r="N37" s="12">
        <v>1650</v>
      </c>
      <c r="O37" s="12">
        <v>7196</v>
      </c>
      <c r="P37" s="158" t="s">
        <v>216</v>
      </c>
    </row>
    <row r="38" spans="1:16" ht="15" customHeight="1">
      <c r="A38" s="159" t="s">
        <v>169</v>
      </c>
      <c r="B38" s="71" t="s">
        <v>5</v>
      </c>
      <c r="C38" s="103" t="s">
        <v>5</v>
      </c>
      <c r="D38" s="71" t="s">
        <v>5</v>
      </c>
      <c r="E38" s="103" t="s">
        <v>5</v>
      </c>
      <c r="F38" s="71" t="s">
        <v>5</v>
      </c>
      <c r="G38" s="103" t="s">
        <v>5</v>
      </c>
      <c r="H38" s="71" t="s">
        <v>5</v>
      </c>
      <c r="I38" s="103" t="s">
        <v>5</v>
      </c>
      <c r="J38" s="72" t="s">
        <v>5</v>
      </c>
      <c r="K38" s="102" t="s">
        <v>5</v>
      </c>
      <c r="L38" s="71" t="s">
        <v>5</v>
      </c>
      <c r="M38" s="103" t="s">
        <v>5</v>
      </c>
      <c r="N38" s="71" t="s">
        <v>5</v>
      </c>
      <c r="O38" s="71" t="s">
        <v>5</v>
      </c>
      <c r="P38" s="159" t="s">
        <v>217</v>
      </c>
    </row>
    <row r="39" spans="1:17" s="143" customFormat="1" ht="15" customHeight="1">
      <c r="A39" s="73" t="s">
        <v>71</v>
      </c>
      <c r="B39" s="140" t="s">
        <v>5</v>
      </c>
      <c r="C39" s="151" t="s">
        <v>5</v>
      </c>
      <c r="D39" s="140" t="s">
        <v>5</v>
      </c>
      <c r="E39" s="151" t="s">
        <v>5</v>
      </c>
      <c r="F39" s="141">
        <v>155576</v>
      </c>
      <c r="G39" s="146">
        <v>1021262</v>
      </c>
      <c r="H39" s="141">
        <v>127541</v>
      </c>
      <c r="I39" s="146">
        <v>988253</v>
      </c>
      <c r="J39" s="141">
        <v>136110.304</v>
      </c>
      <c r="K39" s="146">
        <v>1604061.064</v>
      </c>
      <c r="L39" s="141">
        <v>114595.297</v>
      </c>
      <c r="M39" s="146">
        <v>932297.18</v>
      </c>
      <c r="N39" s="141">
        <v>141254</v>
      </c>
      <c r="O39" s="141">
        <v>1094949</v>
      </c>
      <c r="P39" s="73" t="s">
        <v>218</v>
      </c>
      <c r="Q39" s="142"/>
    </row>
    <row r="40" spans="1:17" s="143" customFormat="1" ht="15" customHeight="1">
      <c r="A40" s="73" t="s">
        <v>170</v>
      </c>
      <c r="B40" s="140" t="s">
        <v>5</v>
      </c>
      <c r="C40" s="151" t="s">
        <v>5</v>
      </c>
      <c r="D40" s="140" t="s">
        <v>5</v>
      </c>
      <c r="E40" s="151" t="s">
        <v>5</v>
      </c>
      <c r="F40" s="141">
        <v>270504</v>
      </c>
      <c r="G40" s="146">
        <v>1973125</v>
      </c>
      <c r="H40" s="141">
        <v>205794</v>
      </c>
      <c r="I40" s="146">
        <v>1699250</v>
      </c>
      <c r="J40" s="141">
        <v>167177</v>
      </c>
      <c r="K40" s="146">
        <v>1219929</v>
      </c>
      <c r="L40" s="141">
        <v>169796.411</v>
      </c>
      <c r="M40" s="146">
        <v>1666454.72</v>
      </c>
      <c r="N40" s="141">
        <v>142949</v>
      </c>
      <c r="O40" s="141">
        <v>1275711</v>
      </c>
      <c r="P40" s="73" t="s">
        <v>72</v>
      </c>
      <c r="Q40" s="142"/>
    </row>
    <row r="41" spans="1:17" s="143" customFormat="1" ht="15" customHeight="1">
      <c r="A41" s="73" t="s">
        <v>73</v>
      </c>
      <c r="B41" s="140" t="s">
        <v>5</v>
      </c>
      <c r="C41" s="151" t="s">
        <v>5</v>
      </c>
      <c r="D41" s="140" t="s">
        <v>5</v>
      </c>
      <c r="E41" s="151" t="s">
        <v>5</v>
      </c>
      <c r="F41" s="141">
        <v>696198</v>
      </c>
      <c r="G41" s="146">
        <v>4096620</v>
      </c>
      <c r="H41" s="141">
        <v>614982</v>
      </c>
      <c r="I41" s="146">
        <v>4171214</v>
      </c>
      <c r="J41" s="141">
        <v>676294.985</v>
      </c>
      <c r="K41" s="146">
        <v>4921473.224</v>
      </c>
      <c r="L41" s="141">
        <v>669892.708</v>
      </c>
      <c r="M41" s="146">
        <v>5147110.9</v>
      </c>
      <c r="N41" s="141">
        <v>631209</v>
      </c>
      <c r="O41" s="141">
        <v>4792378</v>
      </c>
      <c r="P41" s="73" t="s">
        <v>219</v>
      </c>
      <c r="Q41" s="142"/>
    </row>
    <row r="42" spans="1:16" ht="15" customHeight="1">
      <c r="A42" s="158" t="s">
        <v>171</v>
      </c>
      <c r="B42" s="24" t="s">
        <v>5</v>
      </c>
      <c r="C42" s="99" t="s">
        <v>5</v>
      </c>
      <c r="D42" s="24" t="s">
        <v>5</v>
      </c>
      <c r="E42" s="99" t="s">
        <v>5</v>
      </c>
      <c r="F42" s="12">
        <v>2391</v>
      </c>
      <c r="G42" s="101">
        <v>164828</v>
      </c>
      <c r="H42" s="12">
        <v>2026</v>
      </c>
      <c r="I42" s="101">
        <v>133371</v>
      </c>
      <c r="J42" s="12">
        <v>1838</v>
      </c>
      <c r="K42" s="101">
        <v>127727</v>
      </c>
      <c r="L42" s="12">
        <v>2651</v>
      </c>
      <c r="M42" s="101">
        <v>215159</v>
      </c>
      <c r="N42" s="12">
        <v>2356</v>
      </c>
      <c r="O42" s="12">
        <v>198406</v>
      </c>
      <c r="P42" s="158" t="s">
        <v>220</v>
      </c>
    </row>
    <row r="43" spans="1:16" ht="15" customHeight="1">
      <c r="A43" s="158" t="s">
        <v>172</v>
      </c>
      <c r="B43" s="24" t="s">
        <v>5</v>
      </c>
      <c r="C43" s="99" t="s">
        <v>5</v>
      </c>
      <c r="D43" s="24" t="s">
        <v>5</v>
      </c>
      <c r="E43" s="99" t="s">
        <v>5</v>
      </c>
      <c r="F43" s="24" t="s">
        <v>5</v>
      </c>
      <c r="G43" s="99" t="s">
        <v>5</v>
      </c>
      <c r="H43" s="12">
        <v>19387</v>
      </c>
      <c r="I43" s="101">
        <v>130899</v>
      </c>
      <c r="J43" s="12">
        <v>19119</v>
      </c>
      <c r="K43" s="101">
        <v>135364</v>
      </c>
      <c r="L43" s="24">
        <v>20514.292</v>
      </c>
      <c r="M43" s="99">
        <v>163098.1</v>
      </c>
      <c r="N43" s="12">
        <v>18485</v>
      </c>
      <c r="O43" s="12">
        <v>166786</v>
      </c>
      <c r="P43" s="158" t="s">
        <v>221</v>
      </c>
    </row>
    <row r="44" spans="1:16" ht="15" customHeight="1">
      <c r="A44" s="158" t="s">
        <v>173</v>
      </c>
      <c r="B44" s="24" t="s">
        <v>5</v>
      </c>
      <c r="C44" s="99" t="s">
        <v>5</v>
      </c>
      <c r="D44" s="24" t="s">
        <v>5</v>
      </c>
      <c r="E44" s="99" t="s">
        <v>5</v>
      </c>
      <c r="F44" s="12">
        <v>52574</v>
      </c>
      <c r="G44" s="101">
        <v>2666343</v>
      </c>
      <c r="H44" s="12">
        <v>47861</v>
      </c>
      <c r="I44" s="101">
        <v>2962548</v>
      </c>
      <c r="J44" s="12">
        <v>49946</v>
      </c>
      <c r="K44" s="101">
        <v>2914247</v>
      </c>
      <c r="L44" s="12">
        <v>46881</v>
      </c>
      <c r="M44" s="101">
        <v>3168051</v>
      </c>
      <c r="N44" s="12">
        <v>42822</v>
      </c>
      <c r="O44" s="12">
        <v>3317566</v>
      </c>
      <c r="P44" s="158" t="s">
        <v>222</v>
      </c>
    </row>
    <row r="45" spans="1:16" ht="15" customHeight="1">
      <c r="A45" s="159" t="s">
        <v>174</v>
      </c>
      <c r="B45" s="71" t="s">
        <v>5</v>
      </c>
      <c r="C45" s="103" t="s">
        <v>5</v>
      </c>
      <c r="D45" s="71" t="s">
        <v>5</v>
      </c>
      <c r="E45" s="103" t="s">
        <v>5</v>
      </c>
      <c r="F45" s="72">
        <v>27891</v>
      </c>
      <c r="G45" s="102">
        <v>231033</v>
      </c>
      <c r="H45" s="72">
        <v>3245</v>
      </c>
      <c r="I45" s="102">
        <v>93321</v>
      </c>
      <c r="J45" s="72">
        <v>4155.469</v>
      </c>
      <c r="K45" s="102">
        <v>131091.58</v>
      </c>
      <c r="L45" s="72">
        <v>3441</v>
      </c>
      <c r="M45" s="102">
        <v>127573</v>
      </c>
      <c r="N45" s="72">
        <v>3125</v>
      </c>
      <c r="O45" s="72">
        <v>142332</v>
      </c>
      <c r="P45" s="159" t="s">
        <v>223</v>
      </c>
    </row>
    <row r="46" spans="1:17" s="143" customFormat="1" ht="15" customHeight="1">
      <c r="A46" s="73" t="s">
        <v>74</v>
      </c>
      <c r="B46" s="140" t="s">
        <v>5</v>
      </c>
      <c r="C46" s="151" t="s">
        <v>5</v>
      </c>
      <c r="D46" s="140" t="s">
        <v>5</v>
      </c>
      <c r="E46" s="151" t="s">
        <v>5</v>
      </c>
      <c r="F46" s="141">
        <v>82856</v>
      </c>
      <c r="G46" s="146">
        <v>3062204</v>
      </c>
      <c r="H46" s="141">
        <v>72518</v>
      </c>
      <c r="I46" s="146">
        <v>3320138</v>
      </c>
      <c r="J46" s="141">
        <v>75058.469</v>
      </c>
      <c r="K46" s="146">
        <v>3308429.58</v>
      </c>
      <c r="L46" s="141">
        <v>73487.292</v>
      </c>
      <c r="M46" s="146">
        <v>3673881.1</v>
      </c>
      <c r="N46" s="141">
        <v>66788</v>
      </c>
      <c r="O46" s="141">
        <v>3825090</v>
      </c>
      <c r="P46" s="73" t="s">
        <v>75</v>
      </c>
      <c r="Q46" s="142"/>
    </row>
    <row r="47" spans="1:16" ht="15" customHeight="1">
      <c r="A47" s="158" t="s">
        <v>175</v>
      </c>
      <c r="B47" s="24" t="s">
        <v>5</v>
      </c>
      <c r="C47" s="99" t="s">
        <v>5</v>
      </c>
      <c r="D47" s="24" t="s">
        <v>5</v>
      </c>
      <c r="E47" s="99" t="s">
        <v>5</v>
      </c>
      <c r="F47" s="12">
        <v>2573</v>
      </c>
      <c r="G47" s="101">
        <v>7719</v>
      </c>
      <c r="H47" s="12">
        <v>1175</v>
      </c>
      <c r="I47" s="101">
        <v>4150</v>
      </c>
      <c r="J47" s="12">
        <v>40096</v>
      </c>
      <c r="K47" s="101">
        <v>47541</v>
      </c>
      <c r="L47" s="12">
        <v>49706</v>
      </c>
      <c r="M47" s="101">
        <v>76464</v>
      </c>
      <c r="N47" s="12">
        <v>50278</v>
      </c>
      <c r="O47" s="12">
        <v>87418</v>
      </c>
      <c r="P47" s="158" t="s">
        <v>224</v>
      </c>
    </row>
    <row r="48" spans="1:16" ht="15" customHeight="1">
      <c r="A48" s="158" t="s">
        <v>176</v>
      </c>
      <c r="B48" s="24" t="s">
        <v>5</v>
      </c>
      <c r="C48" s="99" t="s">
        <v>5</v>
      </c>
      <c r="D48" s="24" t="s">
        <v>5</v>
      </c>
      <c r="E48" s="99" t="s">
        <v>5</v>
      </c>
      <c r="F48" s="24" t="s">
        <v>5</v>
      </c>
      <c r="G48" s="99" t="s">
        <v>5</v>
      </c>
      <c r="H48" s="12">
        <v>482</v>
      </c>
      <c r="I48" s="101">
        <v>61225</v>
      </c>
      <c r="J48" s="12">
        <v>351.235</v>
      </c>
      <c r="K48" s="101">
        <v>78953.379</v>
      </c>
      <c r="L48" s="24">
        <v>320</v>
      </c>
      <c r="M48" s="99">
        <v>118421</v>
      </c>
      <c r="N48" s="12">
        <v>269</v>
      </c>
      <c r="O48" s="12">
        <v>78980</v>
      </c>
      <c r="P48" s="158" t="s">
        <v>225</v>
      </c>
    </row>
    <row r="49" spans="1:16" ht="15" customHeight="1">
      <c r="A49" s="158" t="s">
        <v>177</v>
      </c>
      <c r="B49" s="24" t="s">
        <v>5</v>
      </c>
      <c r="C49" s="99" t="s">
        <v>5</v>
      </c>
      <c r="D49" s="24" t="s">
        <v>5</v>
      </c>
      <c r="E49" s="99" t="s">
        <v>5</v>
      </c>
      <c r="F49" s="24" t="s">
        <v>5</v>
      </c>
      <c r="G49" s="99" t="s">
        <v>5</v>
      </c>
      <c r="H49" s="24" t="s">
        <v>5</v>
      </c>
      <c r="I49" s="99" t="s">
        <v>5</v>
      </c>
      <c r="J49" s="12" t="s">
        <v>5</v>
      </c>
      <c r="K49" s="101" t="s">
        <v>5</v>
      </c>
      <c r="L49" s="24" t="s">
        <v>5</v>
      </c>
      <c r="M49" s="99" t="s">
        <v>5</v>
      </c>
      <c r="N49" s="24" t="s">
        <v>5</v>
      </c>
      <c r="O49" s="24" t="s">
        <v>5</v>
      </c>
      <c r="P49" s="158" t="s">
        <v>134</v>
      </c>
    </row>
    <row r="50" spans="1:16" ht="15" customHeight="1">
      <c r="A50" s="158" t="s">
        <v>178</v>
      </c>
      <c r="B50" s="24" t="s">
        <v>5</v>
      </c>
      <c r="C50" s="99" t="s">
        <v>5</v>
      </c>
      <c r="D50" s="24" t="s">
        <v>5</v>
      </c>
      <c r="E50" s="99" t="s">
        <v>5</v>
      </c>
      <c r="F50" s="12">
        <v>6941</v>
      </c>
      <c r="G50" s="101">
        <v>24823</v>
      </c>
      <c r="H50" s="12">
        <v>7319</v>
      </c>
      <c r="I50" s="101">
        <v>41226</v>
      </c>
      <c r="J50" s="12">
        <v>5140</v>
      </c>
      <c r="K50" s="101">
        <v>38327</v>
      </c>
      <c r="L50" s="12">
        <v>10111</v>
      </c>
      <c r="M50" s="101">
        <v>65490</v>
      </c>
      <c r="N50" s="12">
        <v>7503</v>
      </c>
      <c r="O50" s="12">
        <v>53822</v>
      </c>
      <c r="P50" s="158" t="s">
        <v>226</v>
      </c>
    </row>
    <row r="51" spans="1:16" ht="15" customHeight="1">
      <c r="A51" s="158" t="s">
        <v>179</v>
      </c>
      <c r="B51" s="24" t="s">
        <v>5</v>
      </c>
      <c r="C51" s="99" t="s">
        <v>5</v>
      </c>
      <c r="D51" s="24" t="s">
        <v>5</v>
      </c>
      <c r="E51" s="99" t="s">
        <v>5</v>
      </c>
      <c r="F51" s="24" t="s">
        <v>5</v>
      </c>
      <c r="G51" s="99" t="s">
        <v>5</v>
      </c>
      <c r="H51" s="24" t="s">
        <v>5</v>
      </c>
      <c r="I51" s="99" t="s">
        <v>5</v>
      </c>
      <c r="J51" s="12" t="s">
        <v>5</v>
      </c>
      <c r="K51" s="101" t="s">
        <v>5</v>
      </c>
      <c r="L51" s="24">
        <v>247</v>
      </c>
      <c r="M51" s="99">
        <v>1848</v>
      </c>
      <c r="N51" s="24">
        <v>410</v>
      </c>
      <c r="O51" s="24">
        <v>9437</v>
      </c>
      <c r="P51" s="158" t="s">
        <v>227</v>
      </c>
    </row>
    <row r="52" spans="1:16" ht="15" customHeight="1">
      <c r="A52" s="158" t="s">
        <v>180</v>
      </c>
      <c r="B52" s="24" t="s">
        <v>5</v>
      </c>
      <c r="C52" s="99" t="s">
        <v>5</v>
      </c>
      <c r="D52" s="24" t="s">
        <v>5</v>
      </c>
      <c r="E52" s="99" t="s">
        <v>5</v>
      </c>
      <c r="F52" s="12">
        <v>87650</v>
      </c>
      <c r="G52" s="101">
        <v>173643</v>
      </c>
      <c r="H52" s="12">
        <v>23506</v>
      </c>
      <c r="I52" s="101">
        <v>72216</v>
      </c>
      <c r="J52" s="12">
        <v>36891</v>
      </c>
      <c r="K52" s="101">
        <v>121317</v>
      </c>
      <c r="L52" s="12">
        <v>41810</v>
      </c>
      <c r="M52" s="101">
        <v>96394</v>
      </c>
      <c r="N52" s="12">
        <v>52645</v>
      </c>
      <c r="O52" s="12">
        <v>113750</v>
      </c>
      <c r="P52" s="158" t="s">
        <v>228</v>
      </c>
    </row>
    <row r="53" spans="1:16" ht="15" customHeight="1">
      <c r="A53" s="158" t="s">
        <v>181</v>
      </c>
      <c r="B53" s="24" t="s">
        <v>5</v>
      </c>
      <c r="C53" s="99" t="s">
        <v>5</v>
      </c>
      <c r="D53" s="24" t="s">
        <v>5</v>
      </c>
      <c r="E53" s="99" t="s">
        <v>5</v>
      </c>
      <c r="F53" s="24" t="s">
        <v>5</v>
      </c>
      <c r="G53" s="99" t="s">
        <v>5</v>
      </c>
      <c r="H53" s="12">
        <v>1258</v>
      </c>
      <c r="I53" s="101">
        <v>15657</v>
      </c>
      <c r="J53" s="12">
        <v>2156</v>
      </c>
      <c r="K53" s="101">
        <v>29228</v>
      </c>
      <c r="L53" s="24">
        <v>2110</v>
      </c>
      <c r="M53" s="99">
        <v>36860</v>
      </c>
      <c r="N53" s="12">
        <v>2068</v>
      </c>
      <c r="O53" s="12">
        <v>38083</v>
      </c>
      <c r="P53" s="158" t="s">
        <v>229</v>
      </c>
    </row>
    <row r="54" spans="1:16" ht="15" customHeight="1">
      <c r="A54" s="158" t="s">
        <v>182</v>
      </c>
      <c r="B54" s="24" t="s">
        <v>5</v>
      </c>
      <c r="C54" s="99" t="s">
        <v>5</v>
      </c>
      <c r="D54" s="24" t="s">
        <v>5</v>
      </c>
      <c r="E54" s="99" t="s">
        <v>5</v>
      </c>
      <c r="F54" s="12">
        <v>18128</v>
      </c>
      <c r="G54" s="101">
        <v>329208</v>
      </c>
      <c r="H54" s="12">
        <v>16413</v>
      </c>
      <c r="I54" s="101">
        <v>328421</v>
      </c>
      <c r="J54" s="12">
        <v>19161</v>
      </c>
      <c r="K54" s="101">
        <v>290924</v>
      </c>
      <c r="L54" s="12">
        <v>21983</v>
      </c>
      <c r="M54" s="101">
        <v>273281</v>
      </c>
      <c r="N54" s="12">
        <v>20247</v>
      </c>
      <c r="O54" s="12">
        <v>320990</v>
      </c>
      <c r="P54" s="158" t="s">
        <v>230</v>
      </c>
    </row>
    <row r="55" spans="1:16" ht="15" customHeight="1">
      <c r="A55" s="159" t="s">
        <v>183</v>
      </c>
      <c r="B55" s="71" t="s">
        <v>5</v>
      </c>
      <c r="C55" s="103" t="s">
        <v>5</v>
      </c>
      <c r="D55" s="71" t="s">
        <v>5</v>
      </c>
      <c r="E55" s="103" t="s">
        <v>5</v>
      </c>
      <c r="F55" s="72">
        <v>4480</v>
      </c>
      <c r="G55" s="102">
        <v>129897</v>
      </c>
      <c r="H55" s="72">
        <v>1063</v>
      </c>
      <c r="I55" s="102">
        <v>25476</v>
      </c>
      <c r="J55" s="72">
        <v>1904.496</v>
      </c>
      <c r="K55" s="102">
        <v>69018.46512</v>
      </c>
      <c r="L55" s="72">
        <v>2748</v>
      </c>
      <c r="M55" s="102">
        <v>88103</v>
      </c>
      <c r="N55" s="72">
        <v>2252</v>
      </c>
      <c r="O55" s="72">
        <v>67517</v>
      </c>
      <c r="P55" s="159" t="s">
        <v>231</v>
      </c>
    </row>
    <row r="56" spans="1:17" s="143" customFormat="1" ht="15" customHeight="1">
      <c r="A56" s="73" t="s">
        <v>184</v>
      </c>
      <c r="B56" s="140" t="s">
        <v>5</v>
      </c>
      <c r="C56" s="151" t="s">
        <v>5</v>
      </c>
      <c r="D56" s="140" t="s">
        <v>5</v>
      </c>
      <c r="E56" s="151" t="s">
        <v>5</v>
      </c>
      <c r="F56" s="141">
        <v>119772</v>
      </c>
      <c r="G56" s="146">
        <v>665290</v>
      </c>
      <c r="H56" s="141">
        <v>51216</v>
      </c>
      <c r="I56" s="146">
        <v>548371</v>
      </c>
      <c r="J56" s="141">
        <v>105699.731</v>
      </c>
      <c r="K56" s="146">
        <v>675308.8441199999</v>
      </c>
      <c r="L56" s="141">
        <v>129035</v>
      </c>
      <c r="M56" s="146">
        <v>756861</v>
      </c>
      <c r="N56" s="141">
        <v>135672</v>
      </c>
      <c r="O56" s="141">
        <v>769997</v>
      </c>
      <c r="P56" s="73" t="s">
        <v>232</v>
      </c>
      <c r="Q56" s="142"/>
    </row>
    <row r="57" spans="1:17" s="143" customFormat="1" ht="15" customHeight="1">
      <c r="A57" s="73" t="s">
        <v>109</v>
      </c>
      <c r="B57" s="140" t="s">
        <v>5</v>
      </c>
      <c r="C57" s="151" t="s">
        <v>5</v>
      </c>
      <c r="D57" s="140" t="s">
        <v>5</v>
      </c>
      <c r="E57" s="151" t="s">
        <v>5</v>
      </c>
      <c r="F57" s="141">
        <v>2152</v>
      </c>
      <c r="G57" s="146">
        <v>17896</v>
      </c>
      <c r="H57" s="141">
        <v>271</v>
      </c>
      <c r="I57" s="146">
        <v>5683</v>
      </c>
      <c r="J57" s="141">
        <v>234</v>
      </c>
      <c r="K57" s="146">
        <v>4663</v>
      </c>
      <c r="L57" s="141">
        <v>426</v>
      </c>
      <c r="M57" s="146">
        <v>8881</v>
      </c>
      <c r="N57" s="141">
        <v>481</v>
      </c>
      <c r="O57" s="141">
        <v>11408</v>
      </c>
      <c r="P57" s="73" t="s">
        <v>108</v>
      </c>
      <c r="Q57" s="142"/>
    </row>
    <row r="58" spans="1:16" ht="15" customHeight="1">
      <c r="A58" s="160" t="s">
        <v>185</v>
      </c>
      <c r="B58" s="24" t="s">
        <v>5</v>
      </c>
      <c r="C58" s="99" t="s">
        <v>5</v>
      </c>
      <c r="D58" s="24" t="s">
        <v>5</v>
      </c>
      <c r="E58" s="99" t="s">
        <v>5</v>
      </c>
      <c r="F58" s="24" t="s">
        <v>5</v>
      </c>
      <c r="G58" s="99" t="s">
        <v>5</v>
      </c>
      <c r="H58" s="24" t="s">
        <v>5</v>
      </c>
      <c r="I58" s="99" t="s">
        <v>5</v>
      </c>
      <c r="J58" s="12" t="s">
        <v>5</v>
      </c>
      <c r="K58" s="101" t="s">
        <v>5</v>
      </c>
      <c r="L58" s="24" t="s">
        <v>5</v>
      </c>
      <c r="M58" s="99" t="s">
        <v>5</v>
      </c>
      <c r="N58" s="24" t="s">
        <v>5</v>
      </c>
      <c r="O58" s="24" t="s">
        <v>5</v>
      </c>
      <c r="P58" s="158" t="s">
        <v>233</v>
      </c>
    </row>
    <row r="59" spans="1:16" ht="15" customHeight="1">
      <c r="A59" s="160" t="s">
        <v>186</v>
      </c>
      <c r="B59" s="24" t="s">
        <v>5</v>
      </c>
      <c r="C59" s="99" t="s">
        <v>5</v>
      </c>
      <c r="D59" s="24" t="s">
        <v>5</v>
      </c>
      <c r="E59" s="99" t="s">
        <v>5</v>
      </c>
      <c r="F59" s="24" t="s">
        <v>5</v>
      </c>
      <c r="G59" s="99" t="s">
        <v>5</v>
      </c>
      <c r="H59" s="24" t="s">
        <v>5</v>
      </c>
      <c r="I59" s="99" t="s">
        <v>5</v>
      </c>
      <c r="J59" s="12" t="s">
        <v>5</v>
      </c>
      <c r="K59" s="101" t="s">
        <v>5</v>
      </c>
      <c r="L59" s="24" t="s">
        <v>5</v>
      </c>
      <c r="M59" s="99" t="s">
        <v>5</v>
      </c>
      <c r="N59" s="24" t="s">
        <v>5</v>
      </c>
      <c r="O59" s="24" t="s">
        <v>5</v>
      </c>
      <c r="P59" s="158" t="s">
        <v>234</v>
      </c>
    </row>
    <row r="60" spans="1:16" ht="15" customHeight="1">
      <c r="A60" s="161" t="s">
        <v>187</v>
      </c>
      <c r="B60" s="71" t="s">
        <v>5</v>
      </c>
      <c r="C60" s="103" t="s">
        <v>5</v>
      </c>
      <c r="D60" s="71" t="s">
        <v>5</v>
      </c>
      <c r="E60" s="103" t="s">
        <v>5</v>
      </c>
      <c r="F60" s="72">
        <v>1473</v>
      </c>
      <c r="G60" s="102">
        <v>7144</v>
      </c>
      <c r="H60" s="72">
        <v>1300</v>
      </c>
      <c r="I60" s="102">
        <v>6072</v>
      </c>
      <c r="J60" s="72">
        <v>1061</v>
      </c>
      <c r="K60" s="102">
        <v>4660</v>
      </c>
      <c r="L60" s="72">
        <v>2030</v>
      </c>
      <c r="M60" s="102">
        <v>7935</v>
      </c>
      <c r="N60" s="72">
        <v>2393</v>
      </c>
      <c r="O60" s="72">
        <v>9909</v>
      </c>
      <c r="P60" s="159" t="s">
        <v>235</v>
      </c>
    </row>
    <row r="61" spans="1:17" s="143" customFormat="1" ht="15" customHeight="1">
      <c r="A61" s="73" t="s">
        <v>62</v>
      </c>
      <c r="B61" s="140" t="s">
        <v>5</v>
      </c>
      <c r="C61" s="151" t="s">
        <v>5</v>
      </c>
      <c r="D61" s="140" t="s">
        <v>5</v>
      </c>
      <c r="E61" s="151" t="s">
        <v>5</v>
      </c>
      <c r="F61" s="141">
        <v>1473</v>
      </c>
      <c r="G61" s="146">
        <v>7144</v>
      </c>
      <c r="H61" s="141">
        <v>1300</v>
      </c>
      <c r="I61" s="146">
        <v>6072</v>
      </c>
      <c r="J61" s="141">
        <v>1061</v>
      </c>
      <c r="K61" s="146">
        <v>4660</v>
      </c>
      <c r="L61" s="141">
        <v>2030</v>
      </c>
      <c r="M61" s="146">
        <v>7935</v>
      </c>
      <c r="N61" s="141">
        <v>2393</v>
      </c>
      <c r="O61" s="141">
        <v>9909</v>
      </c>
      <c r="P61" s="73" t="s">
        <v>63</v>
      </c>
      <c r="Q61" s="142"/>
    </row>
    <row r="62" spans="1:17" s="143" customFormat="1" ht="15" customHeight="1">
      <c r="A62" s="73" t="s">
        <v>76</v>
      </c>
      <c r="B62" s="140" t="s">
        <v>5</v>
      </c>
      <c r="C62" s="151" t="s">
        <v>5</v>
      </c>
      <c r="D62" s="140" t="s">
        <v>5</v>
      </c>
      <c r="E62" s="151" t="s">
        <v>5</v>
      </c>
      <c r="F62" s="141">
        <v>275376</v>
      </c>
      <c r="G62" s="146">
        <v>119686</v>
      </c>
      <c r="H62" s="141">
        <v>197370</v>
      </c>
      <c r="I62" s="146">
        <v>77335</v>
      </c>
      <c r="J62" s="141">
        <v>203117</v>
      </c>
      <c r="K62" s="146">
        <v>97543</v>
      </c>
      <c r="L62" s="141">
        <v>287313</v>
      </c>
      <c r="M62" s="146">
        <v>130231</v>
      </c>
      <c r="N62" s="141">
        <v>378837</v>
      </c>
      <c r="O62" s="141">
        <v>171043</v>
      </c>
      <c r="P62" s="73" t="s">
        <v>77</v>
      </c>
      <c r="Q62" s="142"/>
    </row>
    <row r="63" spans="1:17" s="143" customFormat="1" ht="15" customHeight="1" thickBot="1">
      <c r="A63" s="74" t="s">
        <v>78</v>
      </c>
      <c r="B63" s="144" t="s">
        <v>5</v>
      </c>
      <c r="C63" s="157" t="s">
        <v>5</v>
      </c>
      <c r="D63" s="144" t="s">
        <v>5</v>
      </c>
      <c r="E63" s="157" t="s">
        <v>5</v>
      </c>
      <c r="F63" s="145">
        <v>1177827</v>
      </c>
      <c r="G63" s="155">
        <v>7968840</v>
      </c>
      <c r="H63" s="145">
        <v>937657</v>
      </c>
      <c r="I63" s="155">
        <v>8128813</v>
      </c>
      <c r="J63" s="145">
        <v>1061465.185</v>
      </c>
      <c r="K63" s="155">
        <v>9012077.648120001</v>
      </c>
      <c r="L63" s="145">
        <v>1162184</v>
      </c>
      <c r="M63" s="155">
        <v>9724900</v>
      </c>
      <c r="N63" s="145">
        <v>1215380</v>
      </c>
      <c r="O63" s="145">
        <v>9579825</v>
      </c>
      <c r="P63" s="74" t="s">
        <v>79</v>
      </c>
      <c r="Q63" s="142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/>
      <c r="G64" s="51"/>
      <c r="H64" s="51"/>
      <c r="I64" s="165"/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164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MEXICO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MEXIQUE</v>
      </c>
      <c r="Q1" s="39"/>
    </row>
    <row r="2" spans="1:24" s="41" customFormat="1" ht="18" customHeight="1" thickBot="1">
      <c r="A2" s="62" t="s">
        <v>80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81</v>
      </c>
      <c r="Q2" s="54"/>
      <c r="R2" s="44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56"/>
      <c r="D3" s="67">
        <v>1996</v>
      </c>
      <c r="E3" s="156"/>
      <c r="F3" s="67">
        <v>1997</v>
      </c>
      <c r="G3" s="156"/>
      <c r="H3" s="67">
        <v>1998</v>
      </c>
      <c r="I3" s="156"/>
      <c r="J3" s="67">
        <v>1999</v>
      </c>
      <c r="K3" s="156"/>
      <c r="L3" s="67">
        <v>2000</v>
      </c>
      <c r="M3" s="156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40</v>
      </c>
      <c r="C4" s="98" t="str">
        <f>unit</f>
        <v>MXN 000</v>
      </c>
      <c r="D4" s="69" t="s">
        <v>40</v>
      </c>
      <c r="E4" s="98" t="str">
        <f>unit</f>
        <v>MXN 000</v>
      </c>
      <c r="F4" s="69" t="s">
        <v>40</v>
      </c>
      <c r="G4" s="98" t="str">
        <f>unit</f>
        <v>MXN 000</v>
      </c>
      <c r="H4" s="69" t="s">
        <v>40</v>
      </c>
      <c r="I4" s="98" t="str">
        <f>unit</f>
        <v>MXN 000</v>
      </c>
      <c r="J4" s="69" t="s">
        <v>40</v>
      </c>
      <c r="K4" s="98" t="str">
        <f>unit</f>
        <v>MXN 000</v>
      </c>
      <c r="L4" s="69" t="s">
        <v>40</v>
      </c>
      <c r="M4" s="98" t="str">
        <f>unit</f>
        <v>MXN 000</v>
      </c>
      <c r="N4" s="69" t="s">
        <v>40</v>
      </c>
      <c r="O4" s="70" t="str">
        <f>unit</f>
        <v>MXN 000</v>
      </c>
      <c r="P4" s="66" t="s">
        <v>2</v>
      </c>
      <c r="Q4" s="47"/>
    </row>
    <row r="5" spans="1:16" ht="15" customHeight="1">
      <c r="A5" s="158" t="s">
        <v>140</v>
      </c>
      <c r="B5" s="24" t="s">
        <v>5</v>
      </c>
      <c r="C5" s="99" t="s">
        <v>5</v>
      </c>
      <c r="D5" s="24" t="s">
        <v>5</v>
      </c>
      <c r="E5" s="99" t="s">
        <v>5</v>
      </c>
      <c r="F5" s="24" t="s">
        <v>5</v>
      </c>
      <c r="G5" s="99" t="s">
        <v>5</v>
      </c>
      <c r="H5" s="24" t="s">
        <v>5</v>
      </c>
      <c r="I5" s="99" t="s">
        <v>5</v>
      </c>
      <c r="J5" s="12" t="s">
        <v>5</v>
      </c>
      <c r="K5" s="101" t="s">
        <v>5</v>
      </c>
      <c r="L5" s="24" t="s">
        <v>5</v>
      </c>
      <c r="M5" s="99" t="s">
        <v>5</v>
      </c>
      <c r="N5" s="24" t="s">
        <v>5</v>
      </c>
      <c r="O5" s="24" t="s">
        <v>5</v>
      </c>
      <c r="P5" s="158" t="s">
        <v>188</v>
      </c>
    </row>
    <row r="6" spans="1:16" ht="15" customHeight="1">
      <c r="A6" s="158" t="s">
        <v>141</v>
      </c>
      <c r="B6" s="24" t="s">
        <v>5</v>
      </c>
      <c r="C6" s="99" t="s">
        <v>5</v>
      </c>
      <c r="D6" s="24" t="s">
        <v>5</v>
      </c>
      <c r="E6" s="99" t="s">
        <v>5</v>
      </c>
      <c r="F6" s="24" t="s">
        <v>5</v>
      </c>
      <c r="G6" s="99" t="s">
        <v>5</v>
      </c>
      <c r="H6" s="24" t="s">
        <v>5</v>
      </c>
      <c r="I6" s="99" t="s">
        <v>5</v>
      </c>
      <c r="J6" s="12" t="s">
        <v>5</v>
      </c>
      <c r="K6" s="101" t="s">
        <v>5</v>
      </c>
      <c r="L6" s="24" t="s">
        <v>5</v>
      </c>
      <c r="M6" s="99" t="s">
        <v>5</v>
      </c>
      <c r="N6" s="24" t="s">
        <v>5</v>
      </c>
      <c r="O6" s="24" t="s">
        <v>5</v>
      </c>
      <c r="P6" s="158" t="s">
        <v>189</v>
      </c>
    </row>
    <row r="7" spans="1:16" ht="15" customHeight="1">
      <c r="A7" s="158" t="s">
        <v>142</v>
      </c>
      <c r="B7" s="24" t="s">
        <v>5</v>
      </c>
      <c r="C7" s="99" t="s">
        <v>5</v>
      </c>
      <c r="D7" s="24" t="s">
        <v>5</v>
      </c>
      <c r="E7" s="99" t="s">
        <v>5</v>
      </c>
      <c r="F7" s="24" t="s">
        <v>5</v>
      </c>
      <c r="G7" s="99" t="s">
        <v>5</v>
      </c>
      <c r="H7" s="24" t="s">
        <v>5</v>
      </c>
      <c r="I7" s="99" t="s">
        <v>5</v>
      </c>
      <c r="J7" s="12" t="s">
        <v>5</v>
      </c>
      <c r="K7" s="101" t="s">
        <v>5</v>
      </c>
      <c r="L7" s="24" t="s">
        <v>5</v>
      </c>
      <c r="M7" s="99" t="s">
        <v>5</v>
      </c>
      <c r="N7" s="24" t="s">
        <v>5</v>
      </c>
      <c r="O7" s="24" t="s">
        <v>5</v>
      </c>
      <c r="P7" s="158" t="s">
        <v>190</v>
      </c>
    </row>
    <row r="8" spans="1:16" ht="15" customHeight="1">
      <c r="A8" s="158" t="s">
        <v>143</v>
      </c>
      <c r="B8" s="24" t="s">
        <v>5</v>
      </c>
      <c r="C8" s="99" t="s">
        <v>5</v>
      </c>
      <c r="D8" s="24" t="s">
        <v>5</v>
      </c>
      <c r="E8" s="99" t="s">
        <v>5</v>
      </c>
      <c r="F8" s="24" t="s">
        <v>5</v>
      </c>
      <c r="G8" s="99" t="s">
        <v>5</v>
      </c>
      <c r="H8" s="24" t="s">
        <v>5</v>
      </c>
      <c r="I8" s="99" t="s">
        <v>5</v>
      </c>
      <c r="J8" s="12" t="s">
        <v>5</v>
      </c>
      <c r="K8" s="101" t="s">
        <v>5</v>
      </c>
      <c r="L8" s="24" t="s">
        <v>5</v>
      </c>
      <c r="M8" s="99" t="s">
        <v>5</v>
      </c>
      <c r="N8" s="24" t="s">
        <v>5</v>
      </c>
      <c r="O8" s="24" t="s">
        <v>5</v>
      </c>
      <c r="P8" s="158" t="s">
        <v>191</v>
      </c>
    </row>
    <row r="9" spans="1:16" ht="15" customHeight="1">
      <c r="A9" s="159" t="s">
        <v>144</v>
      </c>
      <c r="B9" s="71" t="s">
        <v>5</v>
      </c>
      <c r="C9" s="103" t="s">
        <v>5</v>
      </c>
      <c r="D9" s="71" t="s">
        <v>5</v>
      </c>
      <c r="E9" s="103" t="s">
        <v>5</v>
      </c>
      <c r="F9" s="71" t="s">
        <v>5</v>
      </c>
      <c r="G9" s="103" t="s">
        <v>5</v>
      </c>
      <c r="H9" s="71" t="s">
        <v>5</v>
      </c>
      <c r="I9" s="103" t="s">
        <v>5</v>
      </c>
      <c r="J9" s="72" t="s">
        <v>5</v>
      </c>
      <c r="K9" s="102" t="s">
        <v>5</v>
      </c>
      <c r="L9" s="71" t="s">
        <v>5</v>
      </c>
      <c r="M9" s="103" t="s">
        <v>5</v>
      </c>
      <c r="N9" s="71" t="s">
        <v>5</v>
      </c>
      <c r="O9" s="71" t="s">
        <v>5</v>
      </c>
      <c r="P9" s="159" t="s">
        <v>192</v>
      </c>
    </row>
    <row r="10" spans="1:17" s="143" customFormat="1" ht="15" customHeight="1">
      <c r="A10" s="73" t="s">
        <v>66</v>
      </c>
      <c r="B10" s="140" t="s">
        <v>5</v>
      </c>
      <c r="C10" s="151" t="s">
        <v>5</v>
      </c>
      <c r="D10" s="140" t="s">
        <v>5</v>
      </c>
      <c r="E10" s="151" t="s">
        <v>5</v>
      </c>
      <c r="F10" s="140" t="s">
        <v>5</v>
      </c>
      <c r="G10" s="151" t="s">
        <v>5</v>
      </c>
      <c r="H10" s="140" t="s">
        <v>5</v>
      </c>
      <c r="I10" s="151" t="s">
        <v>5</v>
      </c>
      <c r="J10" s="141" t="s">
        <v>5</v>
      </c>
      <c r="K10" s="146" t="s">
        <v>5</v>
      </c>
      <c r="L10" s="140" t="s">
        <v>5</v>
      </c>
      <c r="M10" s="151" t="s">
        <v>5</v>
      </c>
      <c r="N10" s="140" t="s">
        <v>5</v>
      </c>
      <c r="O10" s="140" t="s">
        <v>5</v>
      </c>
      <c r="P10" s="73" t="s">
        <v>193</v>
      </c>
      <c r="Q10" s="142"/>
    </row>
    <row r="11" spans="1:16" ht="15" customHeight="1">
      <c r="A11" s="158" t="s">
        <v>145</v>
      </c>
      <c r="B11" s="24" t="s">
        <v>5</v>
      </c>
      <c r="C11" s="99" t="s">
        <v>5</v>
      </c>
      <c r="D11" s="24" t="s">
        <v>5</v>
      </c>
      <c r="E11" s="99" t="s">
        <v>5</v>
      </c>
      <c r="F11" s="24" t="s">
        <v>5</v>
      </c>
      <c r="G11" s="99" t="s">
        <v>5</v>
      </c>
      <c r="H11" s="24" t="s">
        <v>5</v>
      </c>
      <c r="I11" s="99" t="s">
        <v>5</v>
      </c>
      <c r="J11" s="12" t="s">
        <v>5</v>
      </c>
      <c r="K11" s="101" t="s">
        <v>5</v>
      </c>
      <c r="L11" s="24" t="s">
        <v>5</v>
      </c>
      <c r="M11" s="99" t="s">
        <v>5</v>
      </c>
      <c r="N11" s="24" t="s">
        <v>5</v>
      </c>
      <c r="O11" s="24" t="s">
        <v>5</v>
      </c>
      <c r="P11" s="158" t="s">
        <v>194</v>
      </c>
    </row>
    <row r="12" spans="1:16" ht="15" customHeight="1">
      <c r="A12" s="158" t="s">
        <v>146</v>
      </c>
      <c r="B12" s="24" t="s">
        <v>5</v>
      </c>
      <c r="C12" s="99" t="s">
        <v>5</v>
      </c>
      <c r="D12" s="24" t="s">
        <v>5</v>
      </c>
      <c r="E12" s="99" t="s">
        <v>5</v>
      </c>
      <c r="F12" s="24" t="s">
        <v>5</v>
      </c>
      <c r="G12" s="99" t="s">
        <v>5</v>
      </c>
      <c r="H12" s="24" t="s">
        <v>5</v>
      </c>
      <c r="I12" s="99" t="s">
        <v>5</v>
      </c>
      <c r="J12" s="12" t="s">
        <v>5</v>
      </c>
      <c r="K12" s="101" t="s">
        <v>5</v>
      </c>
      <c r="L12" s="24" t="s">
        <v>5</v>
      </c>
      <c r="M12" s="99" t="s">
        <v>5</v>
      </c>
      <c r="N12" s="24" t="s">
        <v>5</v>
      </c>
      <c r="O12" s="24" t="s">
        <v>5</v>
      </c>
      <c r="P12" s="158" t="s">
        <v>195</v>
      </c>
    </row>
    <row r="13" spans="1:16" ht="15" customHeight="1">
      <c r="A13" s="158" t="s">
        <v>147</v>
      </c>
      <c r="B13" s="24" t="s">
        <v>5</v>
      </c>
      <c r="C13" s="99" t="s">
        <v>5</v>
      </c>
      <c r="D13" s="24" t="s">
        <v>5</v>
      </c>
      <c r="E13" s="99" t="s">
        <v>5</v>
      </c>
      <c r="F13" s="24" t="s">
        <v>5</v>
      </c>
      <c r="G13" s="99" t="s">
        <v>5</v>
      </c>
      <c r="H13" s="24" t="s">
        <v>5</v>
      </c>
      <c r="I13" s="99" t="s">
        <v>5</v>
      </c>
      <c r="J13" s="12" t="s">
        <v>5</v>
      </c>
      <c r="K13" s="101" t="s">
        <v>5</v>
      </c>
      <c r="L13" s="24" t="s">
        <v>5</v>
      </c>
      <c r="M13" s="99" t="s">
        <v>5</v>
      </c>
      <c r="N13" s="24" t="s">
        <v>5</v>
      </c>
      <c r="O13" s="24" t="s">
        <v>5</v>
      </c>
      <c r="P13" s="158" t="s">
        <v>147</v>
      </c>
    </row>
    <row r="14" spans="1:16" ht="15" customHeight="1">
      <c r="A14" s="158" t="s">
        <v>148</v>
      </c>
      <c r="B14" s="24" t="s">
        <v>5</v>
      </c>
      <c r="C14" s="99" t="s">
        <v>5</v>
      </c>
      <c r="D14" s="24" t="s">
        <v>5</v>
      </c>
      <c r="E14" s="99" t="s">
        <v>5</v>
      </c>
      <c r="F14" s="24" t="s">
        <v>5</v>
      </c>
      <c r="G14" s="99" t="s">
        <v>5</v>
      </c>
      <c r="H14" s="24" t="s">
        <v>5</v>
      </c>
      <c r="I14" s="99" t="s">
        <v>5</v>
      </c>
      <c r="J14" s="12" t="s">
        <v>5</v>
      </c>
      <c r="K14" s="101" t="s">
        <v>5</v>
      </c>
      <c r="L14" s="24" t="s">
        <v>5</v>
      </c>
      <c r="M14" s="99" t="s">
        <v>5</v>
      </c>
      <c r="N14" s="24" t="s">
        <v>5</v>
      </c>
      <c r="O14" s="24" t="s">
        <v>5</v>
      </c>
      <c r="P14" s="158" t="s">
        <v>196</v>
      </c>
    </row>
    <row r="15" spans="1:16" ht="15" customHeight="1">
      <c r="A15" s="159" t="s">
        <v>149</v>
      </c>
      <c r="B15" s="71" t="s">
        <v>5</v>
      </c>
      <c r="C15" s="103" t="s">
        <v>5</v>
      </c>
      <c r="D15" s="71" t="s">
        <v>5</v>
      </c>
      <c r="E15" s="103" t="s">
        <v>5</v>
      </c>
      <c r="F15" s="71" t="s">
        <v>5</v>
      </c>
      <c r="G15" s="103" t="s">
        <v>5</v>
      </c>
      <c r="H15" s="71" t="s">
        <v>5</v>
      </c>
      <c r="I15" s="103" t="s">
        <v>5</v>
      </c>
      <c r="J15" s="72" t="s">
        <v>5</v>
      </c>
      <c r="K15" s="102" t="s">
        <v>5</v>
      </c>
      <c r="L15" s="71" t="s">
        <v>5</v>
      </c>
      <c r="M15" s="103" t="s">
        <v>5</v>
      </c>
      <c r="N15" s="71" t="s">
        <v>5</v>
      </c>
      <c r="O15" s="71" t="s">
        <v>5</v>
      </c>
      <c r="P15" s="159" t="s">
        <v>197</v>
      </c>
    </row>
    <row r="16" spans="1:17" s="143" customFormat="1" ht="15" customHeight="1">
      <c r="A16" s="73" t="s">
        <v>67</v>
      </c>
      <c r="B16" s="140" t="s">
        <v>5</v>
      </c>
      <c r="C16" s="151" t="s">
        <v>5</v>
      </c>
      <c r="D16" s="140" t="s">
        <v>5</v>
      </c>
      <c r="E16" s="151" t="s">
        <v>5</v>
      </c>
      <c r="F16" s="140" t="s">
        <v>5</v>
      </c>
      <c r="G16" s="151" t="s">
        <v>5</v>
      </c>
      <c r="H16" s="140" t="s">
        <v>5</v>
      </c>
      <c r="I16" s="151" t="s">
        <v>5</v>
      </c>
      <c r="J16" s="141" t="s">
        <v>5</v>
      </c>
      <c r="K16" s="146" t="s">
        <v>5</v>
      </c>
      <c r="L16" s="140" t="s">
        <v>5</v>
      </c>
      <c r="M16" s="151" t="s">
        <v>5</v>
      </c>
      <c r="N16" s="140" t="s">
        <v>5</v>
      </c>
      <c r="O16" s="140" t="s">
        <v>5</v>
      </c>
      <c r="P16" s="73" t="s">
        <v>198</v>
      </c>
      <c r="Q16" s="142"/>
    </row>
    <row r="17" spans="1:16" ht="15" customHeight="1">
      <c r="A17" s="158" t="s">
        <v>150</v>
      </c>
      <c r="B17" s="24" t="s">
        <v>5</v>
      </c>
      <c r="C17" s="99" t="s">
        <v>5</v>
      </c>
      <c r="D17" s="24" t="s">
        <v>5</v>
      </c>
      <c r="E17" s="99" t="s">
        <v>5</v>
      </c>
      <c r="F17" s="24" t="s">
        <v>5</v>
      </c>
      <c r="G17" s="99" t="s">
        <v>5</v>
      </c>
      <c r="H17" s="24" t="s">
        <v>5</v>
      </c>
      <c r="I17" s="99" t="s">
        <v>5</v>
      </c>
      <c r="J17" s="12" t="s">
        <v>5</v>
      </c>
      <c r="K17" s="101" t="s">
        <v>5</v>
      </c>
      <c r="L17" s="24" t="s">
        <v>5</v>
      </c>
      <c r="M17" s="99" t="s">
        <v>5</v>
      </c>
      <c r="N17" s="24" t="s">
        <v>5</v>
      </c>
      <c r="O17" s="24" t="s">
        <v>5</v>
      </c>
      <c r="P17" s="158" t="s">
        <v>199</v>
      </c>
    </row>
    <row r="18" spans="1:16" ht="15" customHeight="1">
      <c r="A18" s="158" t="s">
        <v>151</v>
      </c>
      <c r="B18" s="24" t="s">
        <v>5</v>
      </c>
      <c r="C18" s="99" t="s">
        <v>5</v>
      </c>
      <c r="D18" s="24" t="s">
        <v>5</v>
      </c>
      <c r="E18" s="99" t="s">
        <v>5</v>
      </c>
      <c r="F18" s="24" t="s">
        <v>5</v>
      </c>
      <c r="G18" s="99" t="s">
        <v>5</v>
      </c>
      <c r="H18" s="24" t="s">
        <v>5</v>
      </c>
      <c r="I18" s="99" t="s">
        <v>5</v>
      </c>
      <c r="J18" s="12" t="s">
        <v>5</v>
      </c>
      <c r="K18" s="101" t="s">
        <v>5</v>
      </c>
      <c r="L18" s="24" t="s">
        <v>5</v>
      </c>
      <c r="M18" s="99" t="s">
        <v>5</v>
      </c>
      <c r="N18" s="24" t="s">
        <v>5</v>
      </c>
      <c r="O18" s="24" t="s">
        <v>5</v>
      </c>
      <c r="P18" s="158" t="s">
        <v>200</v>
      </c>
    </row>
    <row r="19" spans="1:16" ht="15" customHeight="1">
      <c r="A19" s="158" t="s">
        <v>152</v>
      </c>
      <c r="B19" s="24" t="s">
        <v>5</v>
      </c>
      <c r="C19" s="99" t="s">
        <v>5</v>
      </c>
      <c r="D19" s="24" t="s">
        <v>5</v>
      </c>
      <c r="E19" s="99" t="s">
        <v>5</v>
      </c>
      <c r="F19" s="24" t="s">
        <v>5</v>
      </c>
      <c r="G19" s="99" t="s">
        <v>5</v>
      </c>
      <c r="H19" s="24" t="s">
        <v>5</v>
      </c>
      <c r="I19" s="99" t="s">
        <v>5</v>
      </c>
      <c r="J19" s="12" t="s">
        <v>5</v>
      </c>
      <c r="K19" s="101" t="s">
        <v>5</v>
      </c>
      <c r="L19" s="24" t="s">
        <v>5</v>
      </c>
      <c r="M19" s="99" t="s">
        <v>5</v>
      </c>
      <c r="N19" s="24" t="s">
        <v>5</v>
      </c>
      <c r="O19" s="24" t="s">
        <v>5</v>
      </c>
      <c r="P19" s="158" t="s">
        <v>201</v>
      </c>
    </row>
    <row r="20" spans="1:16" ht="15" customHeight="1">
      <c r="A20" s="158" t="s">
        <v>153</v>
      </c>
      <c r="B20" s="24" t="s">
        <v>5</v>
      </c>
      <c r="C20" s="99" t="s">
        <v>5</v>
      </c>
      <c r="D20" s="24" t="s">
        <v>5</v>
      </c>
      <c r="E20" s="99" t="s">
        <v>5</v>
      </c>
      <c r="F20" s="24" t="s">
        <v>5</v>
      </c>
      <c r="G20" s="99" t="s">
        <v>5</v>
      </c>
      <c r="H20" s="24" t="s">
        <v>5</v>
      </c>
      <c r="I20" s="99" t="s">
        <v>5</v>
      </c>
      <c r="J20" s="12" t="s">
        <v>5</v>
      </c>
      <c r="K20" s="101" t="s">
        <v>5</v>
      </c>
      <c r="L20" s="24" t="s">
        <v>5</v>
      </c>
      <c r="M20" s="99" t="s">
        <v>5</v>
      </c>
      <c r="N20" s="24" t="s">
        <v>5</v>
      </c>
      <c r="O20" s="24" t="s">
        <v>5</v>
      </c>
      <c r="P20" s="158" t="s">
        <v>202</v>
      </c>
    </row>
    <row r="21" spans="1:16" ht="15" customHeight="1">
      <c r="A21" s="158" t="s">
        <v>154</v>
      </c>
      <c r="B21" s="24" t="s">
        <v>5</v>
      </c>
      <c r="C21" s="99" t="s">
        <v>5</v>
      </c>
      <c r="D21" s="24" t="s">
        <v>5</v>
      </c>
      <c r="E21" s="99" t="s">
        <v>5</v>
      </c>
      <c r="F21" s="24" t="s">
        <v>5</v>
      </c>
      <c r="G21" s="99" t="s">
        <v>5</v>
      </c>
      <c r="H21" s="24" t="s">
        <v>5</v>
      </c>
      <c r="I21" s="99" t="s">
        <v>5</v>
      </c>
      <c r="J21" s="12" t="s">
        <v>5</v>
      </c>
      <c r="K21" s="101" t="s">
        <v>5</v>
      </c>
      <c r="L21" s="24" t="s">
        <v>5</v>
      </c>
      <c r="M21" s="99" t="s">
        <v>5</v>
      </c>
      <c r="N21" s="24" t="s">
        <v>5</v>
      </c>
      <c r="O21" s="24" t="s">
        <v>5</v>
      </c>
      <c r="P21" s="158" t="s">
        <v>203</v>
      </c>
    </row>
    <row r="22" spans="1:16" ht="15" customHeight="1">
      <c r="A22" s="158" t="s">
        <v>155</v>
      </c>
      <c r="B22" s="24" t="s">
        <v>5</v>
      </c>
      <c r="C22" s="99" t="s">
        <v>5</v>
      </c>
      <c r="D22" s="24" t="s">
        <v>5</v>
      </c>
      <c r="E22" s="99" t="s">
        <v>5</v>
      </c>
      <c r="F22" s="24" t="s">
        <v>5</v>
      </c>
      <c r="G22" s="99" t="s">
        <v>5</v>
      </c>
      <c r="H22" s="24" t="s">
        <v>5</v>
      </c>
      <c r="I22" s="99" t="s">
        <v>5</v>
      </c>
      <c r="J22" s="12" t="s">
        <v>5</v>
      </c>
      <c r="K22" s="101" t="s">
        <v>5</v>
      </c>
      <c r="L22" s="24" t="s">
        <v>5</v>
      </c>
      <c r="M22" s="99" t="s">
        <v>5</v>
      </c>
      <c r="N22" s="24" t="s">
        <v>5</v>
      </c>
      <c r="O22" s="24" t="s">
        <v>5</v>
      </c>
      <c r="P22" s="158" t="s">
        <v>204</v>
      </c>
    </row>
    <row r="23" spans="1:16" ht="15" customHeight="1">
      <c r="A23" s="158" t="s">
        <v>156</v>
      </c>
      <c r="B23" s="24" t="s">
        <v>5</v>
      </c>
      <c r="C23" s="99" t="s">
        <v>5</v>
      </c>
      <c r="D23" s="24" t="s">
        <v>5</v>
      </c>
      <c r="E23" s="99" t="s">
        <v>5</v>
      </c>
      <c r="F23" s="24" t="s">
        <v>5</v>
      </c>
      <c r="G23" s="99" t="s">
        <v>5</v>
      </c>
      <c r="H23" s="24" t="s">
        <v>5</v>
      </c>
      <c r="I23" s="99" t="s">
        <v>5</v>
      </c>
      <c r="J23" s="12" t="s">
        <v>5</v>
      </c>
      <c r="K23" s="101" t="s">
        <v>5</v>
      </c>
      <c r="L23" s="24" t="s">
        <v>5</v>
      </c>
      <c r="M23" s="99" t="s">
        <v>5</v>
      </c>
      <c r="N23" s="24" t="s">
        <v>5</v>
      </c>
      <c r="O23" s="24" t="s">
        <v>5</v>
      </c>
      <c r="P23" s="158" t="s">
        <v>205</v>
      </c>
    </row>
    <row r="24" spans="1:16" ht="15" customHeight="1">
      <c r="A24" s="159" t="s">
        <v>157</v>
      </c>
      <c r="B24" s="71" t="s">
        <v>5</v>
      </c>
      <c r="C24" s="103" t="s">
        <v>5</v>
      </c>
      <c r="D24" s="71" t="s">
        <v>5</v>
      </c>
      <c r="E24" s="103" t="s">
        <v>5</v>
      </c>
      <c r="F24" s="71" t="s">
        <v>5</v>
      </c>
      <c r="G24" s="103" t="s">
        <v>5</v>
      </c>
      <c r="H24" s="71" t="s">
        <v>5</v>
      </c>
      <c r="I24" s="103" t="s">
        <v>5</v>
      </c>
      <c r="J24" s="72" t="s">
        <v>5</v>
      </c>
      <c r="K24" s="102" t="s">
        <v>5</v>
      </c>
      <c r="L24" s="71" t="s">
        <v>5</v>
      </c>
      <c r="M24" s="103" t="s">
        <v>5</v>
      </c>
      <c r="N24" s="71" t="s">
        <v>5</v>
      </c>
      <c r="O24" s="71" t="s">
        <v>5</v>
      </c>
      <c r="P24" s="159" t="s">
        <v>206</v>
      </c>
    </row>
    <row r="25" spans="1:17" s="143" customFormat="1" ht="15" customHeight="1">
      <c r="A25" s="73" t="s">
        <v>68</v>
      </c>
      <c r="B25" s="140" t="s">
        <v>5</v>
      </c>
      <c r="C25" s="151" t="s">
        <v>5</v>
      </c>
      <c r="D25" s="140" t="s">
        <v>5</v>
      </c>
      <c r="E25" s="151" t="s">
        <v>5</v>
      </c>
      <c r="F25" s="140" t="s">
        <v>5</v>
      </c>
      <c r="G25" s="151" t="s">
        <v>5</v>
      </c>
      <c r="H25" s="140" t="s">
        <v>5</v>
      </c>
      <c r="I25" s="151" t="s">
        <v>5</v>
      </c>
      <c r="J25" s="141" t="s">
        <v>5</v>
      </c>
      <c r="K25" s="146" t="s">
        <v>5</v>
      </c>
      <c r="L25" s="140" t="s">
        <v>5</v>
      </c>
      <c r="M25" s="151" t="s">
        <v>5</v>
      </c>
      <c r="N25" s="140" t="s">
        <v>5</v>
      </c>
      <c r="O25" s="140" t="s">
        <v>5</v>
      </c>
      <c r="P25" s="73" t="s">
        <v>207</v>
      </c>
      <c r="Q25" s="142"/>
    </row>
    <row r="26" spans="1:16" ht="15" customHeight="1">
      <c r="A26" s="158" t="s">
        <v>158</v>
      </c>
      <c r="B26" s="24" t="s">
        <v>5</v>
      </c>
      <c r="C26" s="99" t="s">
        <v>5</v>
      </c>
      <c r="D26" s="24" t="s">
        <v>5</v>
      </c>
      <c r="E26" s="99" t="s">
        <v>5</v>
      </c>
      <c r="F26" s="24" t="s">
        <v>5</v>
      </c>
      <c r="G26" s="99" t="s">
        <v>5</v>
      </c>
      <c r="H26" s="24" t="s">
        <v>5</v>
      </c>
      <c r="I26" s="99" t="s">
        <v>5</v>
      </c>
      <c r="J26" s="12" t="s">
        <v>5</v>
      </c>
      <c r="K26" s="101" t="s">
        <v>5</v>
      </c>
      <c r="L26" s="24" t="s">
        <v>5</v>
      </c>
      <c r="M26" s="99" t="s">
        <v>5</v>
      </c>
      <c r="N26" s="24" t="s">
        <v>5</v>
      </c>
      <c r="O26" s="24" t="s">
        <v>5</v>
      </c>
      <c r="P26" s="158" t="s">
        <v>208</v>
      </c>
    </row>
    <row r="27" spans="1:16" ht="15" customHeight="1">
      <c r="A27" s="158" t="s">
        <v>159</v>
      </c>
      <c r="B27" s="24" t="s">
        <v>5</v>
      </c>
      <c r="C27" s="99" t="s">
        <v>5</v>
      </c>
      <c r="D27" s="24" t="s">
        <v>5</v>
      </c>
      <c r="E27" s="99" t="s">
        <v>5</v>
      </c>
      <c r="F27" s="24" t="s">
        <v>5</v>
      </c>
      <c r="G27" s="99" t="s">
        <v>5</v>
      </c>
      <c r="H27" s="24" t="s">
        <v>5</v>
      </c>
      <c r="I27" s="99" t="s">
        <v>5</v>
      </c>
      <c r="J27" s="12" t="s">
        <v>5</v>
      </c>
      <c r="K27" s="101" t="s">
        <v>5</v>
      </c>
      <c r="L27" s="24" t="s">
        <v>5</v>
      </c>
      <c r="M27" s="99" t="s">
        <v>5</v>
      </c>
      <c r="N27" s="24" t="s">
        <v>5</v>
      </c>
      <c r="O27" s="24" t="s">
        <v>5</v>
      </c>
      <c r="P27" s="158" t="s">
        <v>209</v>
      </c>
    </row>
    <row r="28" spans="1:16" ht="15" customHeight="1">
      <c r="A28" s="158" t="s">
        <v>160</v>
      </c>
      <c r="B28" s="24" t="s">
        <v>5</v>
      </c>
      <c r="C28" s="99" t="s">
        <v>5</v>
      </c>
      <c r="D28" s="24" t="s">
        <v>5</v>
      </c>
      <c r="E28" s="99" t="s">
        <v>5</v>
      </c>
      <c r="F28" s="24" t="s">
        <v>5</v>
      </c>
      <c r="G28" s="99" t="s">
        <v>5</v>
      </c>
      <c r="H28" s="24" t="s">
        <v>5</v>
      </c>
      <c r="I28" s="99" t="s">
        <v>5</v>
      </c>
      <c r="J28" s="12" t="s">
        <v>5</v>
      </c>
      <c r="K28" s="101" t="s">
        <v>5</v>
      </c>
      <c r="L28" s="24" t="s">
        <v>5</v>
      </c>
      <c r="M28" s="99" t="s">
        <v>5</v>
      </c>
      <c r="N28" s="24" t="s">
        <v>5</v>
      </c>
      <c r="O28" s="24" t="s">
        <v>5</v>
      </c>
      <c r="P28" s="158" t="s">
        <v>210</v>
      </c>
    </row>
    <row r="29" spans="1:16" ht="15" customHeight="1">
      <c r="A29" s="158" t="s">
        <v>161</v>
      </c>
      <c r="B29" s="24" t="s">
        <v>5</v>
      </c>
      <c r="C29" s="99" t="s">
        <v>5</v>
      </c>
      <c r="D29" s="24" t="s">
        <v>5</v>
      </c>
      <c r="E29" s="99" t="s">
        <v>5</v>
      </c>
      <c r="F29" s="24" t="s">
        <v>5</v>
      </c>
      <c r="G29" s="99" t="s">
        <v>5</v>
      </c>
      <c r="H29" s="24" t="s">
        <v>5</v>
      </c>
      <c r="I29" s="99" t="s">
        <v>5</v>
      </c>
      <c r="J29" s="12" t="s">
        <v>5</v>
      </c>
      <c r="K29" s="101" t="s">
        <v>5</v>
      </c>
      <c r="L29" s="24" t="s">
        <v>5</v>
      </c>
      <c r="M29" s="99" t="s">
        <v>5</v>
      </c>
      <c r="N29" s="24" t="s">
        <v>5</v>
      </c>
      <c r="O29" s="24" t="s">
        <v>5</v>
      </c>
      <c r="P29" s="158" t="s">
        <v>161</v>
      </c>
    </row>
    <row r="30" spans="1:16" ht="15" customHeight="1">
      <c r="A30" s="159" t="s">
        <v>162</v>
      </c>
      <c r="B30" s="71" t="s">
        <v>5</v>
      </c>
      <c r="C30" s="103" t="s">
        <v>5</v>
      </c>
      <c r="D30" s="71" t="s">
        <v>5</v>
      </c>
      <c r="E30" s="103" t="s">
        <v>5</v>
      </c>
      <c r="F30" s="71" t="s">
        <v>5</v>
      </c>
      <c r="G30" s="103" t="s">
        <v>5</v>
      </c>
      <c r="H30" s="71" t="s">
        <v>5</v>
      </c>
      <c r="I30" s="103" t="s">
        <v>5</v>
      </c>
      <c r="J30" s="72" t="s">
        <v>5</v>
      </c>
      <c r="K30" s="102" t="s">
        <v>5</v>
      </c>
      <c r="L30" s="71" t="s">
        <v>5</v>
      </c>
      <c r="M30" s="103" t="s">
        <v>5</v>
      </c>
      <c r="N30" s="71" t="s">
        <v>5</v>
      </c>
      <c r="O30" s="71" t="s">
        <v>5</v>
      </c>
      <c r="P30" s="159" t="s">
        <v>211</v>
      </c>
    </row>
    <row r="31" spans="1:17" s="143" customFormat="1" ht="15" customHeight="1">
      <c r="A31" s="73" t="s">
        <v>69</v>
      </c>
      <c r="B31" s="140" t="s">
        <v>5</v>
      </c>
      <c r="C31" s="151" t="s">
        <v>5</v>
      </c>
      <c r="D31" s="140" t="s">
        <v>5</v>
      </c>
      <c r="E31" s="151" t="s">
        <v>5</v>
      </c>
      <c r="F31" s="140" t="s">
        <v>5</v>
      </c>
      <c r="G31" s="151" t="s">
        <v>5</v>
      </c>
      <c r="H31" s="140" t="s">
        <v>5</v>
      </c>
      <c r="I31" s="151" t="s">
        <v>5</v>
      </c>
      <c r="J31" s="141" t="s">
        <v>5</v>
      </c>
      <c r="K31" s="146" t="s">
        <v>5</v>
      </c>
      <c r="L31" s="140" t="s">
        <v>5</v>
      </c>
      <c r="M31" s="151" t="s">
        <v>5</v>
      </c>
      <c r="N31" s="140" t="s">
        <v>5</v>
      </c>
      <c r="O31" s="140" t="s">
        <v>5</v>
      </c>
      <c r="P31" s="73" t="s">
        <v>70</v>
      </c>
      <c r="Q31" s="142"/>
    </row>
    <row r="32" spans="1:16" ht="15" customHeight="1">
      <c r="A32" s="158" t="s">
        <v>163</v>
      </c>
      <c r="B32" s="24" t="s">
        <v>5</v>
      </c>
      <c r="C32" s="99" t="s">
        <v>5</v>
      </c>
      <c r="D32" s="24" t="s">
        <v>5</v>
      </c>
      <c r="E32" s="99" t="s">
        <v>5</v>
      </c>
      <c r="F32" s="24" t="s">
        <v>5</v>
      </c>
      <c r="G32" s="99" t="s">
        <v>5</v>
      </c>
      <c r="H32" s="24" t="s">
        <v>5</v>
      </c>
      <c r="I32" s="99" t="s">
        <v>5</v>
      </c>
      <c r="J32" s="12" t="s">
        <v>5</v>
      </c>
      <c r="K32" s="101" t="s">
        <v>5</v>
      </c>
      <c r="L32" s="24" t="s">
        <v>5</v>
      </c>
      <c r="M32" s="99" t="s">
        <v>5</v>
      </c>
      <c r="N32" s="24" t="s">
        <v>5</v>
      </c>
      <c r="O32" s="24" t="s">
        <v>5</v>
      </c>
      <c r="P32" s="158" t="s">
        <v>212</v>
      </c>
    </row>
    <row r="33" spans="1:16" ht="15" customHeight="1">
      <c r="A33" s="158" t="s">
        <v>164</v>
      </c>
      <c r="B33" s="24" t="s">
        <v>5</v>
      </c>
      <c r="C33" s="99" t="s">
        <v>5</v>
      </c>
      <c r="D33" s="24" t="s">
        <v>5</v>
      </c>
      <c r="E33" s="99" t="s">
        <v>5</v>
      </c>
      <c r="F33" s="24" t="s">
        <v>5</v>
      </c>
      <c r="G33" s="99" t="s">
        <v>5</v>
      </c>
      <c r="H33" s="24" t="s">
        <v>5</v>
      </c>
      <c r="I33" s="99" t="s">
        <v>5</v>
      </c>
      <c r="J33" s="12" t="s">
        <v>5</v>
      </c>
      <c r="K33" s="101" t="s">
        <v>5</v>
      </c>
      <c r="L33" s="24" t="s">
        <v>5</v>
      </c>
      <c r="M33" s="99" t="s">
        <v>5</v>
      </c>
      <c r="N33" s="24" t="s">
        <v>5</v>
      </c>
      <c r="O33" s="24" t="s">
        <v>5</v>
      </c>
      <c r="P33" s="158" t="s">
        <v>213</v>
      </c>
    </row>
    <row r="34" spans="1:16" ht="15" customHeight="1">
      <c r="A34" s="158" t="s">
        <v>165</v>
      </c>
      <c r="B34" s="24" t="s">
        <v>5</v>
      </c>
      <c r="C34" s="99" t="s">
        <v>5</v>
      </c>
      <c r="D34" s="24" t="s">
        <v>5</v>
      </c>
      <c r="E34" s="99" t="s">
        <v>5</v>
      </c>
      <c r="F34" s="24" t="s">
        <v>5</v>
      </c>
      <c r="G34" s="99" t="s">
        <v>5</v>
      </c>
      <c r="H34" s="24" t="s">
        <v>5</v>
      </c>
      <c r="I34" s="99" t="s">
        <v>5</v>
      </c>
      <c r="J34" s="12">
        <v>10751</v>
      </c>
      <c r="K34" s="101">
        <v>81219</v>
      </c>
      <c r="L34" s="24">
        <v>5505</v>
      </c>
      <c r="M34" s="99">
        <v>49270</v>
      </c>
      <c r="N34" s="24">
        <v>625</v>
      </c>
      <c r="O34" s="24">
        <v>3717</v>
      </c>
      <c r="P34" s="158" t="s">
        <v>214</v>
      </c>
    </row>
    <row r="35" spans="1:16" ht="15" customHeight="1">
      <c r="A35" s="158" t="s">
        <v>166</v>
      </c>
      <c r="B35" s="24" t="s">
        <v>5</v>
      </c>
      <c r="C35" s="99" t="s">
        <v>5</v>
      </c>
      <c r="D35" s="24" t="s">
        <v>5</v>
      </c>
      <c r="E35" s="99" t="s">
        <v>5</v>
      </c>
      <c r="F35" s="12">
        <v>12581</v>
      </c>
      <c r="G35" s="101">
        <v>84293</v>
      </c>
      <c r="H35" s="12">
        <v>10347</v>
      </c>
      <c r="I35" s="101">
        <v>109037</v>
      </c>
      <c r="J35" s="12" t="s">
        <v>5</v>
      </c>
      <c r="K35" s="101" t="s">
        <v>5</v>
      </c>
      <c r="L35" s="12" t="s">
        <v>5</v>
      </c>
      <c r="M35" s="101" t="s">
        <v>5</v>
      </c>
      <c r="N35" s="12" t="s">
        <v>5</v>
      </c>
      <c r="O35" s="12" t="s">
        <v>5</v>
      </c>
      <c r="P35" s="158" t="s">
        <v>165</v>
      </c>
    </row>
    <row r="36" spans="1:16" ht="15" customHeight="1">
      <c r="A36" s="158" t="s">
        <v>167</v>
      </c>
      <c r="B36" s="24" t="s">
        <v>5</v>
      </c>
      <c r="C36" s="99" t="s">
        <v>5</v>
      </c>
      <c r="D36" s="24" t="s">
        <v>5</v>
      </c>
      <c r="E36" s="99" t="s">
        <v>5</v>
      </c>
      <c r="F36" s="24" t="s">
        <v>5</v>
      </c>
      <c r="G36" s="99" t="s">
        <v>5</v>
      </c>
      <c r="H36" s="24" t="s">
        <v>5</v>
      </c>
      <c r="I36" s="99" t="s">
        <v>5</v>
      </c>
      <c r="J36" s="12" t="s">
        <v>5</v>
      </c>
      <c r="K36" s="101" t="s">
        <v>5</v>
      </c>
      <c r="L36" s="24" t="s">
        <v>5</v>
      </c>
      <c r="M36" s="99" t="s">
        <v>5</v>
      </c>
      <c r="N36" s="24" t="s">
        <v>5</v>
      </c>
      <c r="O36" s="24" t="s">
        <v>5</v>
      </c>
      <c r="P36" s="158" t="s">
        <v>215</v>
      </c>
    </row>
    <row r="37" spans="1:16" ht="15" customHeight="1">
      <c r="A37" s="158" t="s">
        <v>168</v>
      </c>
      <c r="B37" s="24" t="s">
        <v>5</v>
      </c>
      <c r="C37" s="99" t="s">
        <v>5</v>
      </c>
      <c r="D37" s="24" t="s">
        <v>5</v>
      </c>
      <c r="E37" s="99" t="s">
        <v>5</v>
      </c>
      <c r="F37" s="24" t="s">
        <v>5</v>
      </c>
      <c r="G37" s="99" t="s">
        <v>5</v>
      </c>
      <c r="H37" s="24" t="s">
        <v>5</v>
      </c>
      <c r="I37" s="99" t="s">
        <v>5</v>
      </c>
      <c r="J37" s="12" t="s">
        <v>5</v>
      </c>
      <c r="K37" s="101" t="s">
        <v>5</v>
      </c>
      <c r="L37" s="24" t="s">
        <v>5</v>
      </c>
      <c r="M37" s="99" t="s">
        <v>5</v>
      </c>
      <c r="N37" s="24" t="s">
        <v>5</v>
      </c>
      <c r="O37" s="24" t="s">
        <v>5</v>
      </c>
      <c r="P37" s="158" t="s">
        <v>216</v>
      </c>
    </row>
    <row r="38" spans="1:16" ht="15" customHeight="1">
      <c r="A38" s="159" t="s">
        <v>169</v>
      </c>
      <c r="B38" s="71" t="s">
        <v>5</v>
      </c>
      <c r="C38" s="103" t="s">
        <v>5</v>
      </c>
      <c r="D38" s="71" t="s">
        <v>5</v>
      </c>
      <c r="E38" s="103" t="s">
        <v>5</v>
      </c>
      <c r="F38" s="71" t="s">
        <v>5</v>
      </c>
      <c r="G38" s="103" t="s">
        <v>5</v>
      </c>
      <c r="H38" s="71" t="s">
        <v>5</v>
      </c>
      <c r="I38" s="103" t="s">
        <v>5</v>
      </c>
      <c r="J38" s="72" t="s">
        <v>5</v>
      </c>
      <c r="K38" s="102" t="s">
        <v>5</v>
      </c>
      <c r="L38" s="71" t="s">
        <v>5</v>
      </c>
      <c r="M38" s="103" t="s">
        <v>5</v>
      </c>
      <c r="N38" s="71" t="s">
        <v>5</v>
      </c>
      <c r="O38" s="71" t="s">
        <v>5</v>
      </c>
      <c r="P38" s="159" t="s">
        <v>217</v>
      </c>
    </row>
    <row r="39" spans="1:17" s="143" customFormat="1" ht="15" customHeight="1">
      <c r="A39" s="73" t="s">
        <v>71</v>
      </c>
      <c r="B39" s="140" t="s">
        <v>5</v>
      </c>
      <c r="C39" s="151" t="s">
        <v>5</v>
      </c>
      <c r="D39" s="140" t="s">
        <v>5</v>
      </c>
      <c r="E39" s="151" t="s">
        <v>5</v>
      </c>
      <c r="F39" s="141">
        <v>12581</v>
      </c>
      <c r="G39" s="146">
        <v>84293</v>
      </c>
      <c r="H39" s="141">
        <v>10347</v>
      </c>
      <c r="I39" s="146">
        <v>109037</v>
      </c>
      <c r="J39" s="141">
        <v>10751</v>
      </c>
      <c r="K39" s="146">
        <v>81219</v>
      </c>
      <c r="L39" s="141">
        <v>5505</v>
      </c>
      <c r="M39" s="146">
        <v>49270</v>
      </c>
      <c r="N39" s="141">
        <v>625</v>
      </c>
      <c r="O39" s="141">
        <v>3717</v>
      </c>
      <c r="P39" s="73" t="s">
        <v>218</v>
      </c>
      <c r="Q39" s="142"/>
    </row>
    <row r="40" spans="1:17" s="143" customFormat="1" ht="15" customHeight="1">
      <c r="A40" s="73" t="s">
        <v>170</v>
      </c>
      <c r="B40" s="140" t="s">
        <v>5</v>
      </c>
      <c r="C40" s="151" t="s">
        <v>5</v>
      </c>
      <c r="D40" s="140" t="s">
        <v>5</v>
      </c>
      <c r="E40" s="151" t="s">
        <v>5</v>
      </c>
      <c r="F40" s="140" t="s">
        <v>5</v>
      </c>
      <c r="G40" s="151" t="s">
        <v>5</v>
      </c>
      <c r="H40" s="140" t="s">
        <v>5</v>
      </c>
      <c r="I40" s="151" t="s">
        <v>5</v>
      </c>
      <c r="J40" s="141" t="s">
        <v>5</v>
      </c>
      <c r="K40" s="146" t="s">
        <v>5</v>
      </c>
      <c r="L40" s="140" t="s">
        <v>5</v>
      </c>
      <c r="M40" s="151" t="s">
        <v>5</v>
      </c>
      <c r="N40" s="140" t="s">
        <v>5</v>
      </c>
      <c r="O40" s="140" t="s">
        <v>5</v>
      </c>
      <c r="P40" s="73" t="s">
        <v>72</v>
      </c>
      <c r="Q40" s="142"/>
    </row>
    <row r="41" spans="1:17" s="143" customFormat="1" ht="15" customHeight="1">
      <c r="A41" s="73" t="s">
        <v>73</v>
      </c>
      <c r="B41" s="140" t="s">
        <v>5</v>
      </c>
      <c r="C41" s="151" t="s">
        <v>5</v>
      </c>
      <c r="D41" s="140" t="s">
        <v>5</v>
      </c>
      <c r="E41" s="151" t="s">
        <v>5</v>
      </c>
      <c r="F41" s="141">
        <v>12581</v>
      </c>
      <c r="G41" s="146">
        <v>84293</v>
      </c>
      <c r="H41" s="141">
        <v>10347</v>
      </c>
      <c r="I41" s="146">
        <v>109037</v>
      </c>
      <c r="J41" s="141">
        <v>10751</v>
      </c>
      <c r="K41" s="146">
        <v>81219</v>
      </c>
      <c r="L41" s="141">
        <v>5505</v>
      </c>
      <c r="M41" s="146">
        <v>49270</v>
      </c>
      <c r="N41" s="141">
        <v>625</v>
      </c>
      <c r="O41" s="141">
        <v>3717</v>
      </c>
      <c r="P41" s="73" t="s">
        <v>219</v>
      </c>
      <c r="Q41" s="142"/>
    </row>
    <row r="42" spans="1:16" ht="15" customHeight="1">
      <c r="A42" s="158" t="s">
        <v>171</v>
      </c>
      <c r="B42" s="24" t="s">
        <v>5</v>
      </c>
      <c r="C42" s="99" t="s">
        <v>5</v>
      </c>
      <c r="D42" s="24" t="s">
        <v>5</v>
      </c>
      <c r="E42" s="99" t="s">
        <v>5</v>
      </c>
      <c r="F42" s="24" t="s">
        <v>5</v>
      </c>
      <c r="G42" s="99" t="s">
        <v>5</v>
      </c>
      <c r="H42" s="24" t="s">
        <v>5</v>
      </c>
      <c r="I42" s="99" t="s">
        <v>5</v>
      </c>
      <c r="J42" s="12" t="s">
        <v>5</v>
      </c>
      <c r="K42" s="101" t="s">
        <v>5</v>
      </c>
      <c r="L42" s="24" t="s">
        <v>5</v>
      </c>
      <c r="M42" s="99" t="s">
        <v>5</v>
      </c>
      <c r="N42" s="24" t="s">
        <v>5</v>
      </c>
      <c r="O42" s="24" t="s">
        <v>5</v>
      </c>
      <c r="P42" s="158" t="s">
        <v>220</v>
      </c>
    </row>
    <row r="43" spans="1:16" ht="15" customHeight="1">
      <c r="A43" s="158" t="s">
        <v>172</v>
      </c>
      <c r="B43" s="24" t="s">
        <v>5</v>
      </c>
      <c r="C43" s="99" t="s">
        <v>5</v>
      </c>
      <c r="D43" s="24" t="s">
        <v>5</v>
      </c>
      <c r="E43" s="99" t="s">
        <v>5</v>
      </c>
      <c r="F43" s="24" t="s">
        <v>5</v>
      </c>
      <c r="G43" s="99" t="s">
        <v>5</v>
      </c>
      <c r="H43" s="24" t="s">
        <v>5</v>
      </c>
      <c r="I43" s="99" t="s">
        <v>5</v>
      </c>
      <c r="J43" s="12" t="s">
        <v>5</v>
      </c>
      <c r="K43" s="101" t="s">
        <v>5</v>
      </c>
      <c r="L43" s="24" t="s">
        <v>5</v>
      </c>
      <c r="M43" s="99" t="s">
        <v>5</v>
      </c>
      <c r="N43" s="24" t="s">
        <v>5</v>
      </c>
      <c r="O43" s="24" t="s">
        <v>5</v>
      </c>
      <c r="P43" s="158" t="s">
        <v>221</v>
      </c>
    </row>
    <row r="44" spans="1:16" ht="15" customHeight="1">
      <c r="A44" s="158" t="s">
        <v>173</v>
      </c>
      <c r="B44" s="24" t="s">
        <v>5</v>
      </c>
      <c r="C44" s="99" t="s">
        <v>5</v>
      </c>
      <c r="D44" s="24" t="s">
        <v>5</v>
      </c>
      <c r="E44" s="99" t="s">
        <v>5</v>
      </c>
      <c r="F44" s="24" t="s">
        <v>5</v>
      </c>
      <c r="G44" s="99" t="s">
        <v>5</v>
      </c>
      <c r="H44" s="24" t="s">
        <v>5</v>
      </c>
      <c r="I44" s="99" t="s">
        <v>5</v>
      </c>
      <c r="J44" s="12" t="s">
        <v>5</v>
      </c>
      <c r="K44" s="101" t="s">
        <v>5</v>
      </c>
      <c r="L44" s="24" t="s">
        <v>5</v>
      </c>
      <c r="M44" s="99" t="s">
        <v>5</v>
      </c>
      <c r="N44" s="24" t="s">
        <v>5</v>
      </c>
      <c r="O44" s="24" t="s">
        <v>5</v>
      </c>
      <c r="P44" s="158" t="s">
        <v>222</v>
      </c>
    </row>
    <row r="45" spans="1:16" ht="15" customHeight="1">
      <c r="A45" s="159" t="s">
        <v>174</v>
      </c>
      <c r="B45" s="71" t="s">
        <v>5</v>
      </c>
      <c r="C45" s="103" t="s">
        <v>5</v>
      </c>
      <c r="D45" s="71" t="s">
        <v>5</v>
      </c>
      <c r="E45" s="103" t="s">
        <v>5</v>
      </c>
      <c r="F45" s="71" t="s">
        <v>5</v>
      </c>
      <c r="G45" s="103" t="s">
        <v>5</v>
      </c>
      <c r="H45" s="71" t="s">
        <v>5</v>
      </c>
      <c r="I45" s="103" t="s">
        <v>5</v>
      </c>
      <c r="J45" s="72" t="s">
        <v>5</v>
      </c>
      <c r="K45" s="102" t="s">
        <v>5</v>
      </c>
      <c r="L45" s="71" t="s">
        <v>5</v>
      </c>
      <c r="M45" s="103" t="s">
        <v>5</v>
      </c>
      <c r="N45" s="71" t="s">
        <v>5</v>
      </c>
      <c r="O45" s="71" t="s">
        <v>5</v>
      </c>
      <c r="P45" s="159" t="s">
        <v>223</v>
      </c>
    </row>
    <row r="46" spans="1:17" s="143" customFormat="1" ht="15" customHeight="1">
      <c r="A46" s="73" t="s">
        <v>74</v>
      </c>
      <c r="B46" s="140" t="s">
        <v>5</v>
      </c>
      <c r="C46" s="151" t="s">
        <v>5</v>
      </c>
      <c r="D46" s="140" t="s">
        <v>5</v>
      </c>
      <c r="E46" s="151" t="s">
        <v>5</v>
      </c>
      <c r="F46" s="140" t="s">
        <v>5</v>
      </c>
      <c r="G46" s="151" t="s">
        <v>5</v>
      </c>
      <c r="H46" s="140" t="s">
        <v>5</v>
      </c>
      <c r="I46" s="151" t="s">
        <v>5</v>
      </c>
      <c r="J46" s="141" t="s">
        <v>5</v>
      </c>
      <c r="K46" s="146" t="s">
        <v>5</v>
      </c>
      <c r="L46" s="140" t="s">
        <v>5</v>
      </c>
      <c r="M46" s="151" t="s">
        <v>5</v>
      </c>
      <c r="N46" s="140" t="s">
        <v>5</v>
      </c>
      <c r="O46" s="140" t="s">
        <v>5</v>
      </c>
      <c r="P46" s="73" t="s">
        <v>75</v>
      </c>
      <c r="Q46" s="142"/>
    </row>
    <row r="47" spans="1:16" ht="15" customHeight="1">
      <c r="A47" s="158" t="s">
        <v>175</v>
      </c>
      <c r="B47" s="24" t="s">
        <v>5</v>
      </c>
      <c r="C47" s="99" t="s">
        <v>5</v>
      </c>
      <c r="D47" s="24" t="s">
        <v>5</v>
      </c>
      <c r="E47" s="99" t="s">
        <v>5</v>
      </c>
      <c r="F47" s="24" t="s">
        <v>5</v>
      </c>
      <c r="G47" s="99" t="s">
        <v>5</v>
      </c>
      <c r="H47" s="24" t="s">
        <v>5</v>
      </c>
      <c r="I47" s="99" t="s">
        <v>5</v>
      </c>
      <c r="J47" s="12" t="s">
        <v>5</v>
      </c>
      <c r="K47" s="101" t="s">
        <v>5</v>
      </c>
      <c r="L47" s="24" t="s">
        <v>5</v>
      </c>
      <c r="M47" s="99" t="s">
        <v>5</v>
      </c>
      <c r="N47" s="24" t="s">
        <v>5</v>
      </c>
      <c r="O47" s="24" t="s">
        <v>5</v>
      </c>
      <c r="P47" s="158" t="s">
        <v>224</v>
      </c>
    </row>
    <row r="48" spans="1:16" ht="15" customHeight="1">
      <c r="A48" s="158" t="s">
        <v>176</v>
      </c>
      <c r="B48" s="24" t="s">
        <v>5</v>
      </c>
      <c r="C48" s="99" t="s">
        <v>5</v>
      </c>
      <c r="D48" s="24" t="s">
        <v>5</v>
      </c>
      <c r="E48" s="99" t="s">
        <v>5</v>
      </c>
      <c r="F48" s="24" t="s">
        <v>5</v>
      </c>
      <c r="G48" s="99" t="s">
        <v>5</v>
      </c>
      <c r="H48" s="24" t="s">
        <v>5</v>
      </c>
      <c r="I48" s="99" t="s">
        <v>5</v>
      </c>
      <c r="J48" s="12" t="s">
        <v>5</v>
      </c>
      <c r="K48" s="101" t="s">
        <v>5</v>
      </c>
      <c r="L48" s="24" t="s">
        <v>5</v>
      </c>
      <c r="M48" s="99" t="s">
        <v>5</v>
      </c>
      <c r="N48" s="24" t="s">
        <v>5</v>
      </c>
      <c r="O48" s="24" t="s">
        <v>5</v>
      </c>
      <c r="P48" s="158" t="s">
        <v>225</v>
      </c>
    </row>
    <row r="49" spans="1:16" ht="15" customHeight="1">
      <c r="A49" s="158" t="s">
        <v>177</v>
      </c>
      <c r="B49" s="24" t="s">
        <v>5</v>
      </c>
      <c r="C49" s="99" t="s">
        <v>5</v>
      </c>
      <c r="D49" s="24" t="s">
        <v>5</v>
      </c>
      <c r="E49" s="99" t="s">
        <v>5</v>
      </c>
      <c r="F49" s="24" t="s">
        <v>5</v>
      </c>
      <c r="G49" s="99" t="s">
        <v>5</v>
      </c>
      <c r="H49" s="24" t="s">
        <v>5</v>
      </c>
      <c r="I49" s="99" t="s">
        <v>5</v>
      </c>
      <c r="J49" s="12" t="s">
        <v>5</v>
      </c>
      <c r="K49" s="101" t="s">
        <v>5</v>
      </c>
      <c r="L49" s="24" t="s">
        <v>5</v>
      </c>
      <c r="M49" s="99" t="s">
        <v>5</v>
      </c>
      <c r="N49" s="24" t="s">
        <v>5</v>
      </c>
      <c r="O49" s="24" t="s">
        <v>5</v>
      </c>
      <c r="P49" s="158" t="s">
        <v>134</v>
      </c>
    </row>
    <row r="50" spans="1:16" ht="15" customHeight="1">
      <c r="A50" s="158" t="s">
        <v>178</v>
      </c>
      <c r="B50" s="24" t="s">
        <v>5</v>
      </c>
      <c r="C50" s="99" t="s">
        <v>5</v>
      </c>
      <c r="D50" s="24" t="s">
        <v>5</v>
      </c>
      <c r="E50" s="99" t="s">
        <v>5</v>
      </c>
      <c r="F50" s="24" t="s">
        <v>5</v>
      </c>
      <c r="G50" s="99" t="s">
        <v>5</v>
      </c>
      <c r="H50" s="24" t="s">
        <v>5</v>
      </c>
      <c r="I50" s="99" t="s">
        <v>5</v>
      </c>
      <c r="J50" s="12" t="s">
        <v>5</v>
      </c>
      <c r="K50" s="101" t="s">
        <v>5</v>
      </c>
      <c r="L50" s="24" t="s">
        <v>5</v>
      </c>
      <c r="M50" s="99" t="s">
        <v>5</v>
      </c>
      <c r="N50" s="24" t="s">
        <v>5</v>
      </c>
      <c r="O50" s="24" t="s">
        <v>5</v>
      </c>
      <c r="P50" s="158" t="s">
        <v>226</v>
      </c>
    </row>
    <row r="51" spans="1:16" ht="15" customHeight="1">
      <c r="A51" s="158" t="s">
        <v>179</v>
      </c>
      <c r="B51" s="24" t="s">
        <v>5</v>
      </c>
      <c r="C51" s="99" t="s">
        <v>5</v>
      </c>
      <c r="D51" s="24" t="s">
        <v>5</v>
      </c>
      <c r="E51" s="99" t="s">
        <v>5</v>
      </c>
      <c r="F51" s="24" t="s">
        <v>5</v>
      </c>
      <c r="G51" s="99" t="s">
        <v>5</v>
      </c>
      <c r="H51" s="24" t="s">
        <v>5</v>
      </c>
      <c r="I51" s="99" t="s">
        <v>5</v>
      </c>
      <c r="J51" s="12" t="s">
        <v>5</v>
      </c>
      <c r="K51" s="101" t="s">
        <v>5</v>
      </c>
      <c r="L51" s="24" t="s">
        <v>5</v>
      </c>
      <c r="M51" s="99" t="s">
        <v>5</v>
      </c>
      <c r="N51" s="24" t="s">
        <v>5</v>
      </c>
      <c r="O51" s="24" t="s">
        <v>5</v>
      </c>
      <c r="P51" s="158" t="s">
        <v>227</v>
      </c>
    </row>
    <row r="52" spans="1:16" ht="15" customHeight="1">
      <c r="A52" s="158" t="s">
        <v>180</v>
      </c>
      <c r="B52" s="24" t="s">
        <v>5</v>
      </c>
      <c r="C52" s="99" t="s">
        <v>5</v>
      </c>
      <c r="D52" s="24" t="s">
        <v>5</v>
      </c>
      <c r="E52" s="99" t="s">
        <v>5</v>
      </c>
      <c r="F52" s="24" t="s">
        <v>5</v>
      </c>
      <c r="G52" s="99" t="s">
        <v>5</v>
      </c>
      <c r="H52" s="24" t="s">
        <v>5</v>
      </c>
      <c r="I52" s="99" t="s">
        <v>5</v>
      </c>
      <c r="J52" s="12" t="s">
        <v>5</v>
      </c>
      <c r="K52" s="101" t="s">
        <v>5</v>
      </c>
      <c r="L52" s="24" t="s">
        <v>5</v>
      </c>
      <c r="M52" s="99" t="s">
        <v>5</v>
      </c>
      <c r="N52" s="24" t="s">
        <v>5</v>
      </c>
      <c r="O52" s="24" t="s">
        <v>5</v>
      </c>
      <c r="P52" s="158" t="s">
        <v>228</v>
      </c>
    </row>
    <row r="53" spans="1:16" ht="15" customHeight="1">
      <c r="A53" s="158" t="s">
        <v>181</v>
      </c>
      <c r="B53" s="24" t="s">
        <v>5</v>
      </c>
      <c r="C53" s="99" t="s">
        <v>5</v>
      </c>
      <c r="D53" s="24" t="s">
        <v>5</v>
      </c>
      <c r="E53" s="99" t="s">
        <v>5</v>
      </c>
      <c r="F53" s="24" t="s">
        <v>5</v>
      </c>
      <c r="G53" s="99" t="s">
        <v>5</v>
      </c>
      <c r="H53" s="24" t="s">
        <v>5</v>
      </c>
      <c r="I53" s="99" t="s">
        <v>5</v>
      </c>
      <c r="J53" s="12" t="s">
        <v>5</v>
      </c>
      <c r="K53" s="101" t="s">
        <v>5</v>
      </c>
      <c r="L53" s="24" t="s">
        <v>5</v>
      </c>
      <c r="M53" s="99" t="s">
        <v>5</v>
      </c>
      <c r="N53" s="24" t="s">
        <v>5</v>
      </c>
      <c r="O53" s="24" t="s">
        <v>5</v>
      </c>
      <c r="P53" s="158" t="s">
        <v>229</v>
      </c>
    </row>
    <row r="54" spans="1:16" ht="15" customHeight="1">
      <c r="A54" s="158" t="s">
        <v>182</v>
      </c>
      <c r="B54" s="24" t="s">
        <v>5</v>
      </c>
      <c r="C54" s="99" t="s">
        <v>5</v>
      </c>
      <c r="D54" s="24" t="s">
        <v>5</v>
      </c>
      <c r="E54" s="99" t="s">
        <v>5</v>
      </c>
      <c r="F54" s="24" t="s">
        <v>5</v>
      </c>
      <c r="G54" s="99" t="s">
        <v>5</v>
      </c>
      <c r="H54" s="24" t="s">
        <v>5</v>
      </c>
      <c r="I54" s="99" t="s">
        <v>5</v>
      </c>
      <c r="J54" s="12" t="s">
        <v>5</v>
      </c>
      <c r="K54" s="101" t="s">
        <v>5</v>
      </c>
      <c r="L54" s="24" t="s">
        <v>5</v>
      </c>
      <c r="M54" s="99" t="s">
        <v>5</v>
      </c>
      <c r="N54" s="24" t="s">
        <v>5</v>
      </c>
      <c r="O54" s="24" t="s">
        <v>5</v>
      </c>
      <c r="P54" s="158" t="s">
        <v>230</v>
      </c>
    </row>
    <row r="55" spans="1:16" ht="15" customHeight="1">
      <c r="A55" s="159" t="s">
        <v>183</v>
      </c>
      <c r="B55" s="71" t="s">
        <v>5</v>
      </c>
      <c r="C55" s="103" t="s">
        <v>5</v>
      </c>
      <c r="D55" s="71" t="s">
        <v>5</v>
      </c>
      <c r="E55" s="103" t="s">
        <v>5</v>
      </c>
      <c r="F55" s="71" t="s">
        <v>5</v>
      </c>
      <c r="G55" s="103" t="s">
        <v>5</v>
      </c>
      <c r="H55" s="71" t="s">
        <v>5</v>
      </c>
      <c r="I55" s="103" t="s">
        <v>5</v>
      </c>
      <c r="J55" s="72" t="s">
        <v>5</v>
      </c>
      <c r="K55" s="102" t="s">
        <v>5</v>
      </c>
      <c r="L55" s="71" t="s">
        <v>5</v>
      </c>
      <c r="M55" s="103" t="s">
        <v>5</v>
      </c>
      <c r="N55" s="71" t="s">
        <v>5</v>
      </c>
      <c r="O55" s="71" t="s">
        <v>5</v>
      </c>
      <c r="P55" s="159" t="s">
        <v>231</v>
      </c>
    </row>
    <row r="56" spans="1:17" s="143" customFormat="1" ht="15" customHeight="1">
      <c r="A56" s="73" t="s">
        <v>184</v>
      </c>
      <c r="B56" s="140" t="s">
        <v>5</v>
      </c>
      <c r="C56" s="151" t="s">
        <v>5</v>
      </c>
      <c r="D56" s="140" t="s">
        <v>5</v>
      </c>
      <c r="E56" s="151" t="s">
        <v>5</v>
      </c>
      <c r="F56" s="140" t="s">
        <v>5</v>
      </c>
      <c r="G56" s="151" t="s">
        <v>5</v>
      </c>
      <c r="H56" s="140" t="s">
        <v>5</v>
      </c>
      <c r="I56" s="151" t="s">
        <v>5</v>
      </c>
      <c r="J56" s="141" t="s">
        <v>5</v>
      </c>
      <c r="K56" s="146" t="s">
        <v>5</v>
      </c>
      <c r="L56" s="140" t="s">
        <v>5</v>
      </c>
      <c r="M56" s="151" t="s">
        <v>5</v>
      </c>
      <c r="N56" s="140" t="s">
        <v>5</v>
      </c>
      <c r="O56" s="140" t="s">
        <v>5</v>
      </c>
      <c r="P56" s="73" t="s">
        <v>232</v>
      </c>
      <c r="Q56" s="142"/>
    </row>
    <row r="57" spans="1:17" s="143" customFormat="1" ht="15" customHeight="1">
      <c r="A57" s="73" t="s">
        <v>109</v>
      </c>
      <c r="B57" s="140" t="s">
        <v>5</v>
      </c>
      <c r="C57" s="151" t="s">
        <v>5</v>
      </c>
      <c r="D57" s="140" t="s">
        <v>5</v>
      </c>
      <c r="E57" s="151" t="s">
        <v>5</v>
      </c>
      <c r="F57" s="140" t="s">
        <v>5</v>
      </c>
      <c r="G57" s="151" t="s">
        <v>5</v>
      </c>
      <c r="H57" s="140" t="s">
        <v>5</v>
      </c>
      <c r="I57" s="151" t="s">
        <v>5</v>
      </c>
      <c r="J57" s="141" t="s">
        <v>5</v>
      </c>
      <c r="K57" s="146" t="s">
        <v>5</v>
      </c>
      <c r="L57" s="140" t="s">
        <v>5</v>
      </c>
      <c r="M57" s="151" t="s">
        <v>5</v>
      </c>
      <c r="N57" s="140" t="s">
        <v>5</v>
      </c>
      <c r="O57" s="140" t="s">
        <v>5</v>
      </c>
      <c r="P57" s="73" t="s">
        <v>108</v>
      </c>
      <c r="Q57" s="142"/>
    </row>
    <row r="58" spans="1:16" ht="15" customHeight="1">
      <c r="A58" s="160" t="s">
        <v>185</v>
      </c>
      <c r="B58" s="24" t="s">
        <v>5</v>
      </c>
      <c r="C58" s="99" t="s">
        <v>5</v>
      </c>
      <c r="D58" s="24" t="s">
        <v>5</v>
      </c>
      <c r="E58" s="99" t="s">
        <v>5</v>
      </c>
      <c r="F58" s="12">
        <v>31378</v>
      </c>
      <c r="G58" s="101">
        <v>7217</v>
      </c>
      <c r="H58" s="12">
        <v>5563</v>
      </c>
      <c r="I58" s="101">
        <v>23476</v>
      </c>
      <c r="J58" s="12">
        <v>24063.856</v>
      </c>
      <c r="K58" s="101">
        <v>71362</v>
      </c>
      <c r="L58" s="12">
        <v>25683</v>
      </c>
      <c r="M58" s="101">
        <v>93002</v>
      </c>
      <c r="N58" s="12">
        <v>34757</v>
      </c>
      <c r="O58" s="12">
        <v>91278</v>
      </c>
      <c r="P58" s="158" t="s">
        <v>233</v>
      </c>
    </row>
    <row r="59" spans="1:16" ht="15" customHeight="1">
      <c r="A59" s="160" t="s">
        <v>186</v>
      </c>
      <c r="B59" s="24" t="s">
        <v>5</v>
      </c>
      <c r="C59" s="99" t="s">
        <v>5</v>
      </c>
      <c r="D59" s="24" t="s">
        <v>5</v>
      </c>
      <c r="E59" s="99" t="s">
        <v>5</v>
      </c>
      <c r="F59" s="24" t="s">
        <v>5</v>
      </c>
      <c r="G59" s="99" t="s">
        <v>5</v>
      </c>
      <c r="H59" s="24" t="s">
        <v>5</v>
      </c>
      <c r="I59" s="99" t="s">
        <v>5</v>
      </c>
      <c r="J59" s="12" t="s">
        <v>5</v>
      </c>
      <c r="K59" s="101" t="s">
        <v>5</v>
      </c>
      <c r="L59" s="24" t="s">
        <v>5</v>
      </c>
      <c r="M59" s="99" t="s">
        <v>5</v>
      </c>
      <c r="N59" s="24" t="s">
        <v>5</v>
      </c>
      <c r="O59" s="24" t="s">
        <v>5</v>
      </c>
      <c r="P59" s="158" t="s">
        <v>234</v>
      </c>
    </row>
    <row r="60" spans="1:16" ht="15" customHeight="1">
      <c r="A60" s="161" t="s">
        <v>187</v>
      </c>
      <c r="B60" s="71" t="s">
        <v>5</v>
      </c>
      <c r="C60" s="103" t="s">
        <v>5</v>
      </c>
      <c r="D60" s="71" t="s">
        <v>5</v>
      </c>
      <c r="E60" s="103" t="s">
        <v>5</v>
      </c>
      <c r="F60" s="71" t="s">
        <v>5</v>
      </c>
      <c r="G60" s="103" t="s">
        <v>5</v>
      </c>
      <c r="H60" s="71" t="s">
        <v>5</v>
      </c>
      <c r="I60" s="103" t="s">
        <v>5</v>
      </c>
      <c r="J60" s="72" t="s">
        <v>5</v>
      </c>
      <c r="K60" s="102" t="s">
        <v>5</v>
      </c>
      <c r="L60" s="71" t="s">
        <v>5</v>
      </c>
      <c r="M60" s="103" t="s">
        <v>5</v>
      </c>
      <c r="N60" s="71" t="s">
        <v>5</v>
      </c>
      <c r="O60" s="71" t="s">
        <v>5</v>
      </c>
      <c r="P60" s="159" t="s">
        <v>235</v>
      </c>
    </row>
    <row r="61" spans="1:17" s="143" customFormat="1" ht="15" customHeight="1">
      <c r="A61" s="73" t="s">
        <v>62</v>
      </c>
      <c r="B61" s="140" t="s">
        <v>5</v>
      </c>
      <c r="C61" s="151" t="s">
        <v>5</v>
      </c>
      <c r="D61" s="140" t="s">
        <v>5</v>
      </c>
      <c r="E61" s="151" t="s">
        <v>5</v>
      </c>
      <c r="F61" s="141">
        <v>31378</v>
      </c>
      <c r="G61" s="146">
        <v>7217</v>
      </c>
      <c r="H61" s="141">
        <v>5563</v>
      </c>
      <c r="I61" s="146">
        <v>23476</v>
      </c>
      <c r="J61" s="141">
        <v>24063.856</v>
      </c>
      <c r="K61" s="146">
        <v>71362</v>
      </c>
      <c r="L61" s="141">
        <v>25683</v>
      </c>
      <c r="M61" s="146">
        <v>93002</v>
      </c>
      <c r="N61" s="141">
        <v>34757</v>
      </c>
      <c r="O61" s="141">
        <v>91278</v>
      </c>
      <c r="P61" s="73" t="s">
        <v>63</v>
      </c>
      <c r="Q61" s="142"/>
    </row>
    <row r="62" spans="1:17" s="143" customFormat="1" ht="15" customHeight="1">
      <c r="A62" s="73" t="s">
        <v>76</v>
      </c>
      <c r="B62" s="140" t="s">
        <v>5</v>
      </c>
      <c r="C62" s="151" t="s">
        <v>5</v>
      </c>
      <c r="D62" s="140" t="s">
        <v>5</v>
      </c>
      <c r="E62" s="151" t="s">
        <v>5</v>
      </c>
      <c r="F62" s="140" t="s">
        <v>5</v>
      </c>
      <c r="G62" s="151" t="s">
        <v>5</v>
      </c>
      <c r="H62" s="140" t="s">
        <v>5</v>
      </c>
      <c r="I62" s="151" t="s">
        <v>5</v>
      </c>
      <c r="J62" s="141" t="s">
        <v>5</v>
      </c>
      <c r="K62" s="146" t="s">
        <v>5</v>
      </c>
      <c r="L62" s="140" t="s">
        <v>5</v>
      </c>
      <c r="M62" s="151" t="s">
        <v>5</v>
      </c>
      <c r="N62" s="140" t="s">
        <v>5</v>
      </c>
      <c r="O62" s="140" t="s">
        <v>5</v>
      </c>
      <c r="P62" s="73" t="s">
        <v>77</v>
      </c>
      <c r="Q62" s="142"/>
    </row>
    <row r="63" spans="1:17" s="143" customFormat="1" ht="15" customHeight="1" thickBot="1">
      <c r="A63" s="74" t="s">
        <v>78</v>
      </c>
      <c r="B63" s="144" t="s">
        <v>5</v>
      </c>
      <c r="C63" s="157" t="s">
        <v>5</v>
      </c>
      <c r="D63" s="144" t="s">
        <v>5</v>
      </c>
      <c r="E63" s="157" t="s">
        <v>5</v>
      </c>
      <c r="F63" s="145">
        <v>43959</v>
      </c>
      <c r="G63" s="155">
        <v>91510</v>
      </c>
      <c r="H63" s="145">
        <v>15910</v>
      </c>
      <c r="I63" s="155">
        <v>132513</v>
      </c>
      <c r="J63" s="145">
        <v>34814.856</v>
      </c>
      <c r="K63" s="155">
        <v>152581</v>
      </c>
      <c r="L63" s="145">
        <v>31188</v>
      </c>
      <c r="M63" s="155">
        <v>142272</v>
      </c>
      <c r="N63" s="145">
        <v>35382</v>
      </c>
      <c r="O63" s="145">
        <v>94995</v>
      </c>
      <c r="P63" s="74" t="s">
        <v>79</v>
      </c>
      <c r="Q63" s="142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0" customWidth="1"/>
    <col min="2" max="15" width="9.7109375" style="50" customWidth="1"/>
    <col min="16" max="16" width="24.8515625" style="50" customWidth="1"/>
    <col min="17" max="17" width="6.00390625" style="49" customWidth="1"/>
    <col min="18" max="19" width="12.57421875" style="50" customWidth="1"/>
    <col min="20" max="20" width="46.00390625" style="50" customWidth="1"/>
    <col min="21" max="16384" width="12.57421875" style="50" customWidth="1"/>
  </cols>
  <sheetData>
    <row r="1" spans="1:17" s="40" customFormat="1" ht="18" customHeight="1">
      <c r="A1" s="1" t="str">
        <f>country</f>
        <v>MEXICO</v>
      </c>
      <c r="B1" s="37"/>
      <c r="C1" s="1"/>
      <c r="D1" s="37"/>
      <c r="E1" s="1"/>
      <c r="F1" s="37"/>
      <c r="G1" s="1"/>
      <c r="H1" s="37"/>
      <c r="I1" s="1"/>
      <c r="J1" s="37"/>
      <c r="K1" s="1"/>
      <c r="L1" s="37"/>
      <c r="M1" s="1"/>
      <c r="N1" s="37"/>
      <c r="O1" s="1"/>
      <c r="P1" s="38" t="str">
        <f>pays</f>
        <v>MEXIQUE</v>
      </c>
      <c r="Q1" s="39"/>
    </row>
    <row r="2" spans="1:24" s="41" customFormat="1" ht="18" customHeight="1" thickBot="1">
      <c r="A2" s="62" t="s">
        <v>64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65</v>
      </c>
      <c r="Q2" s="42"/>
      <c r="R2" s="43"/>
      <c r="S2" s="43"/>
      <c r="U2" s="44"/>
      <c r="V2" s="44"/>
      <c r="W2" s="44"/>
      <c r="X2" s="44"/>
    </row>
    <row r="3" spans="1:17" s="46" customFormat="1" ht="19.5" customHeight="1">
      <c r="A3" s="45"/>
      <c r="B3" s="67">
        <v>1995</v>
      </c>
      <c r="C3" s="156"/>
      <c r="D3" s="67">
        <v>1996</v>
      </c>
      <c r="E3" s="156"/>
      <c r="F3" s="67">
        <v>1997</v>
      </c>
      <c r="G3" s="156"/>
      <c r="H3" s="67">
        <v>1998</v>
      </c>
      <c r="I3" s="156"/>
      <c r="J3" s="67">
        <v>1999</v>
      </c>
      <c r="K3" s="156"/>
      <c r="L3" s="67">
        <v>2000</v>
      </c>
      <c r="M3" s="156"/>
      <c r="N3" s="67">
        <v>2001</v>
      </c>
      <c r="O3" s="68"/>
      <c r="P3" s="45"/>
      <c r="Q3" s="45"/>
    </row>
    <row r="4" spans="1:17" s="48" customFormat="1" ht="18" customHeight="1">
      <c r="A4" s="66" t="s">
        <v>2</v>
      </c>
      <c r="B4" s="69" t="s">
        <v>40</v>
      </c>
      <c r="C4" s="98" t="str">
        <f>unit</f>
        <v>MXN 000</v>
      </c>
      <c r="D4" s="69" t="s">
        <v>40</v>
      </c>
      <c r="E4" s="98" t="str">
        <f>unit</f>
        <v>MXN 000</v>
      </c>
      <c r="F4" s="69" t="s">
        <v>40</v>
      </c>
      <c r="G4" s="98" t="str">
        <f>unit</f>
        <v>MXN 000</v>
      </c>
      <c r="H4" s="69" t="s">
        <v>40</v>
      </c>
      <c r="I4" s="98" t="str">
        <f>unit</f>
        <v>MXN 000</v>
      </c>
      <c r="J4" s="69" t="s">
        <v>40</v>
      </c>
      <c r="K4" s="98" t="str">
        <f>unit</f>
        <v>MXN 000</v>
      </c>
      <c r="L4" s="69" t="s">
        <v>40</v>
      </c>
      <c r="M4" s="98" t="str">
        <f>unit</f>
        <v>MXN 000</v>
      </c>
      <c r="N4" s="69" t="s">
        <v>40</v>
      </c>
      <c r="O4" s="70" t="str">
        <f>unit</f>
        <v>MXN 000</v>
      </c>
      <c r="P4" s="66" t="s">
        <v>2</v>
      </c>
      <c r="Q4" s="47"/>
    </row>
    <row r="5" spans="1:16" ht="15" customHeight="1">
      <c r="A5" s="158" t="s">
        <v>140</v>
      </c>
      <c r="B5" s="24" t="s">
        <v>5</v>
      </c>
      <c r="C5" s="99" t="s">
        <v>5</v>
      </c>
      <c r="D5" s="24" t="s">
        <v>5</v>
      </c>
      <c r="E5" s="99" t="s">
        <v>5</v>
      </c>
      <c r="F5" s="24" t="s">
        <v>5</v>
      </c>
      <c r="G5" s="99" t="s">
        <v>5</v>
      </c>
      <c r="H5" s="24" t="s">
        <v>5</v>
      </c>
      <c r="I5" s="99" t="s">
        <v>5</v>
      </c>
      <c r="J5" s="12" t="s">
        <v>5</v>
      </c>
      <c r="K5" s="101" t="s">
        <v>5</v>
      </c>
      <c r="L5" s="24" t="s">
        <v>5</v>
      </c>
      <c r="M5" s="99" t="s">
        <v>5</v>
      </c>
      <c r="N5" s="24" t="s">
        <v>5</v>
      </c>
      <c r="O5" s="24" t="s">
        <v>5</v>
      </c>
      <c r="P5" s="158" t="s">
        <v>188</v>
      </c>
    </row>
    <row r="6" spans="1:16" ht="15" customHeight="1">
      <c r="A6" s="158" t="s">
        <v>141</v>
      </c>
      <c r="B6" s="24" t="s">
        <v>5</v>
      </c>
      <c r="C6" s="99" t="s">
        <v>5</v>
      </c>
      <c r="D6" s="24" t="s">
        <v>5</v>
      </c>
      <c r="E6" s="99" t="s">
        <v>5</v>
      </c>
      <c r="F6" s="24" t="s">
        <v>5</v>
      </c>
      <c r="G6" s="99" t="s">
        <v>5</v>
      </c>
      <c r="H6" s="24" t="s">
        <v>5</v>
      </c>
      <c r="I6" s="99" t="s">
        <v>5</v>
      </c>
      <c r="J6" s="12" t="s">
        <v>5</v>
      </c>
      <c r="K6" s="101" t="s">
        <v>5</v>
      </c>
      <c r="L6" s="24" t="s">
        <v>5</v>
      </c>
      <c r="M6" s="99" t="s">
        <v>5</v>
      </c>
      <c r="N6" s="24" t="s">
        <v>5</v>
      </c>
      <c r="O6" s="24" t="s">
        <v>5</v>
      </c>
      <c r="P6" s="158" t="s">
        <v>189</v>
      </c>
    </row>
    <row r="7" spans="1:16" ht="15" customHeight="1">
      <c r="A7" s="158" t="s">
        <v>142</v>
      </c>
      <c r="B7" s="24" t="s">
        <v>5</v>
      </c>
      <c r="C7" s="99" t="s">
        <v>5</v>
      </c>
      <c r="D7" s="24" t="s">
        <v>5</v>
      </c>
      <c r="E7" s="99" t="s">
        <v>5</v>
      </c>
      <c r="F7" s="24" t="s">
        <v>5</v>
      </c>
      <c r="G7" s="99" t="s">
        <v>5</v>
      </c>
      <c r="H7" s="24" t="s">
        <v>5</v>
      </c>
      <c r="I7" s="99" t="s">
        <v>5</v>
      </c>
      <c r="J7" s="12" t="s">
        <v>5</v>
      </c>
      <c r="K7" s="101" t="s">
        <v>5</v>
      </c>
      <c r="L7" s="24" t="s">
        <v>5</v>
      </c>
      <c r="M7" s="99" t="s">
        <v>5</v>
      </c>
      <c r="N7" s="24" t="s">
        <v>5</v>
      </c>
      <c r="O7" s="24" t="s">
        <v>5</v>
      </c>
      <c r="P7" s="158" t="s">
        <v>190</v>
      </c>
    </row>
    <row r="8" spans="1:16" ht="15" customHeight="1">
      <c r="A8" s="158" t="s">
        <v>143</v>
      </c>
      <c r="B8" s="24" t="s">
        <v>5</v>
      </c>
      <c r="C8" s="99" t="s">
        <v>5</v>
      </c>
      <c r="D8" s="24" t="s">
        <v>5</v>
      </c>
      <c r="E8" s="99" t="s">
        <v>5</v>
      </c>
      <c r="F8" s="24" t="s">
        <v>5</v>
      </c>
      <c r="G8" s="99" t="s">
        <v>5</v>
      </c>
      <c r="H8" s="24" t="s">
        <v>5</v>
      </c>
      <c r="I8" s="99" t="s">
        <v>5</v>
      </c>
      <c r="J8" s="12" t="s">
        <v>5</v>
      </c>
      <c r="K8" s="101" t="s">
        <v>5</v>
      </c>
      <c r="L8" s="24" t="s">
        <v>5</v>
      </c>
      <c r="M8" s="99" t="s">
        <v>5</v>
      </c>
      <c r="N8" s="24" t="s">
        <v>5</v>
      </c>
      <c r="O8" s="24" t="s">
        <v>5</v>
      </c>
      <c r="P8" s="158" t="s">
        <v>191</v>
      </c>
    </row>
    <row r="9" spans="1:16" ht="15" customHeight="1">
      <c r="A9" s="159" t="s">
        <v>144</v>
      </c>
      <c r="B9" s="71" t="s">
        <v>5</v>
      </c>
      <c r="C9" s="103" t="s">
        <v>5</v>
      </c>
      <c r="D9" s="71" t="s">
        <v>5</v>
      </c>
      <c r="E9" s="103" t="s">
        <v>5</v>
      </c>
      <c r="F9" s="71" t="s">
        <v>5</v>
      </c>
      <c r="G9" s="103" t="s">
        <v>5</v>
      </c>
      <c r="H9" s="71" t="s">
        <v>5</v>
      </c>
      <c r="I9" s="103" t="s">
        <v>5</v>
      </c>
      <c r="J9" s="72" t="s">
        <v>5</v>
      </c>
      <c r="K9" s="102" t="s">
        <v>5</v>
      </c>
      <c r="L9" s="71" t="s">
        <v>5</v>
      </c>
      <c r="M9" s="103" t="s">
        <v>5</v>
      </c>
      <c r="N9" s="71" t="s">
        <v>5</v>
      </c>
      <c r="O9" s="71" t="s">
        <v>5</v>
      </c>
      <c r="P9" s="159" t="s">
        <v>192</v>
      </c>
    </row>
    <row r="10" spans="1:17" s="143" customFormat="1" ht="15" customHeight="1">
      <c r="A10" s="73" t="s">
        <v>66</v>
      </c>
      <c r="B10" s="140" t="s">
        <v>5</v>
      </c>
      <c r="C10" s="151" t="s">
        <v>5</v>
      </c>
      <c r="D10" s="140" t="s">
        <v>5</v>
      </c>
      <c r="E10" s="151" t="s">
        <v>5</v>
      </c>
      <c r="F10" s="140" t="s">
        <v>5</v>
      </c>
      <c r="G10" s="151" t="s">
        <v>5</v>
      </c>
      <c r="H10" s="140" t="s">
        <v>5</v>
      </c>
      <c r="I10" s="151" t="s">
        <v>5</v>
      </c>
      <c r="J10" s="141" t="s">
        <v>5</v>
      </c>
      <c r="K10" s="146" t="s">
        <v>5</v>
      </c>
      <c r="L10" s="140" t="s">
        <v>5</v>
      </c>
      <c r="M10" s="151" t="s">
        <v>5</v>
      </c>
      <c r="N10" s="140" t="s">
        <v>5</v>
      </c>
      <c r="O10" s="140" t="s">
        <v>5</v>
      </c>
      <c r="P10" s="73" t="s">
        <v>193</v>
      </c>
      <c r="Q10" s="142"/>
    </row>
    <row r="11" spans="1:16" ht="15" customHeight="1">
      <c r="A11" s="158" t="s">
        <v>145</v>
      </c>
      <c r="B11" s="24" t="s">
        <v>5</v>
      </c>
      <c r="C11" s="99" t="s">
        <v>5</v>
      </c>
      <c r="D11" s="24" t="s">
        <v>5</v>
      </c>
      <c r="E11" s="99" t="s">
        <v>5</v>
      </c>
      <c r="F11" s="24" t="s">
        <v>5</v>
      </c>
      <c r="G11" s="99" t="s">
        <v>5</v>
      </c>
      <c r="H11" s="24" t="s">
        <v>5</v>
      </c>
      <c r="I11" s="99" t="s">
        <v>5</v>
      </c>
      <c r="J11" s="12" t="s">
        <v>5</v>
      </c>
      <c r="K11" s="101" t="s">
        <v>5</v>
      </c>
      <c r="L11" s="24" t="s">
        <v>5</v>
      </c>
      <c r="M11" s="99" t="s">
        <v>5</v>
      </c>
      <c r="N11" s="24" t="s">
        <v>5</v>
      </c>
      <c r="O11" s="24" t="s">
        <v>5</v>
      </c>
      <c r="P11" s="158" t="s">
        <v>194</v>
      </c>
    </row>
    <row r="12" spans="1:16" ht="15" customHeight="1">
      <c r="A12" s="158" t="s">
        <v>146</v>
      </c>
      <c r="B12" s="24" t="s">
        <v>5</v>
      </c>
      <c r="C12" s="99" t="s">
        <v>5</v>
      </c>
      <c r="D12" s="24" t="s">
        <v>5</v>
      </c>
      <c r="E12" s="99" t="s">
        <v>5</v>
      </c>
      <c r="F12" s="24" t="s">
        <v>5</v>
      </c>
      <c r="G12" s="99" t="s">
        <v>5</v>
      </c>
      <c r="H12" s="24" t="s">
        <v>5</v>
      </c>
      <c r="I12" s="99" t="s">
        <v>5</v>
      </c>
      <c r="J12" s="12" t="s">
        <v>5</v>
      </c>
      <c r="K12" s="101" t="s">
        <v>5</v>
      </c>
      <c r="L12" s="24" t="s">
        <v>5</v>
      </c>
      <c r="M12" s="99" t="s">
        <v>5</v>
      </c>
      <c r="N12" s="24" t="s">
        <v>5</v>
      </c>
      <c r="O12" s="24" t="s">
        <v>5</v>
      </c>
      <c r="P12" s="158" t="s">
        <v>195</v>
      </c>
    </row>
    <row r="13" spans="1:16" ht="15" customHeight="1">
      <c r="A13" s="158" t="s">
        <v>147</v>
      </c>
      <c r="B13" s="24" t="s">
        <v>5</v>
      </c>
      <c r="C13" s="99" t="s">
        <v>5</v>
      </c>
      <c r="D13" s="24" t="s">
        <v>5</v>
      </c>
      <c r="E13" s="99" t="s">
        <v>5</v>
      </c>
      <c r="F13" s="24" t="s">
        <v>5</v>
      </c>
      <c r="G13" s="99" t="s">
        <v>5</v>
      </c>
      <c r="H13" s="24" t="s">
        <v>5</v>
      </c>
      <c r="I13" s="99" t="s">
        <v>5</v>
      </c>
      <c r="J13" s="12" t="s">
        <v>5</v>
      </c>
      <c r="K13" s="101" t="s">
        <v>5</v>
      </c>
      <c r="L13" s="24" t="s">
        <v>5</v>
      </c>
      <c r="M13" s="99" t="s">
        <v>5</v>
      </c>
      <c r="N13" s="24" t="s">
        <v>5</v>
      </c>
      <c r="O13" s="24" t="s">
        <v>5</v>
      </c>
      <c r="P13" s="158" t="s">
        <v>147</v>
      </c>
    </row>
    <row r="14" spans="1:16" ht="15" customHeight="1">
      <c r="A14" s="158" t="s">
        <v>148</v>
      </c>
      <c r="B14" s="24" t="s">
        <v>5</v>
      </c>
      <c r="C14" s="99" t="s">
        <v>5</v>
      </c>
      <c r="D14" s="24" t="s">
        <v>5</v>
      </c>
      <c r="E14" s="99" t="s">
        <v>5</v>
      </c>
      <c r="F14" s="24" t="s">
        <v>5</v>
      </c>
      <c r="G14" s="99" t="s">
        <v>5</v>
      </c>
      <c r="H14" s="24" t="s">
        <v>5</v>
      </c>
      <c r="I14" s="99" t="s">
        <v>5</v>
      </c>
      <c r="J14" s="12" t="s">
        <v>5</v>
      </c>
      <c r="K14" s="101" t="s">
        <v>5</v>
      </c>
      <c r="L14" s="24" t="s">
        <v>5</v>
      </c>
      <c r="M14" s="99" t="s">
        <v>5</v>
      </c>
      <c r="N14" s="24" t="s">
        <v>5</v>
      </c>
      <c r="O14" s="24" t="s">
        <v>5</v>
      </c>
      <c r="P14" s="158" t="s">
        <v>196</v>
      </c>
    </row>
    <row r="15" spans="1:16" ht="15" customHeight="1">
      <c r="A15" s="159" t="s">
        <v>149</v>
      </c>
      <c r="B15" s="71" t="s">
        <v>5</v>
      </c>
      <c r="C15" s="103" t="s">
        <v>5</v>
      </c>
      <c r="D15" s="71" t="s">
        <v>5</v>
      </c>
      <c r="E15" s="103" t="s">
        <v>5</v>
      </c>
      <c r="F15" s="71" t="s">
        <v>5</v>
      </c>
      <c r="G15" s="103" t="s">
        <v>5</v>
      </c>
      <c r="H15" s="71" t="s">
        <v>5</v>
      </c>
      <c r="I15" s="103" t="s">
        <v>5</v>
      </c>
      <c r="J15" s="72" t="s">
        <v>5</v>
      </c>
      <c r="K15" s="102" t="s">
        <v>5</v>
      </c>
      <c r="L15" s="71" t="s">
        <v>5</v>
      </c>
      <c r="M15" s="103" t="s">
        <v>5</v>
      </c>
      <c r="N15" s="71" t="s">
        <v>5</v>
      </c>
      <c r="O15" s="71" t="s">
        <v>5</v>
      </c>
      <c r="P15" s="159" t="s">
        <v>197</v>
      </c>
    </row>
    <row r="16" spans="1:17" s="143" customFormat="1" ht="15" customHeight="1">
      <c r="A16" s="73" t="s">
        <v>67</v>
      </c>
      <c r="B16" s="140" t="s">
        <v>5</v>
      </c>
      <c r="C16" s="151" t="s">
        <v>5</v>
      </c>
      <c r="D16" s="140" t="s">
        <v>5</v>
      </c>
      <c r="E16" s="151" t="s">
        <v>5</v>
      </c>
      <c r="F16" s="140" t="s">
        <v>5</v>
      </c>
      <c r="G16" s="151" t="s">
        <v>5</v>
      </c>
      <c r="H16" s="140" t="s">
        <v>5</v>
      </c>
      <c r="I16" s="151" t="s">
        <v>5</v>
      </c>
      <c r="J16" s="141" t="s">
        <v>5</v>
      </c>
      <c r="K16" s="146" t="s">
        <v>5</v>
      </c>
      <c r="L16" s="140" t="s">
        <v>5</v>
      </c>
      <c r="M16" s="151" t="s">
        <v>5</v>
      </c>
      <c r="N16" s="140" t="s">
        <v>5</v>
      </c>
      <c r="O16" s="140" t="s">
        <v>5</v>
      </c>
      <c r="P16" s="73" t="s">
        <v>198</v>
      </c>
      <c r="Q16" s="142"/>
    </row>
    <row r="17" spans="1:16" ht="15" customHeight="1">
      <c r="A17" s="158" t="s">
        <v>150</v>
      </c>
      <c r="B17" s="24" t="s">
        <v>5</v>
      </c>
      <c r="C17" s="99" t="s">
        <v>5</v>
      </c>
      <c r="D17" s="24" t="s">
        <v>5</v>
      </c>
      <c r="E17" s="99" t="s">
        <v>5</v>
      </c>
      <c r="F17" s="24" t="s">
        <v>5</v>
      </c>
      <c r="G17" s="99" t="s">
        <v>5</v>
      </c>
      <c r="H17" s="24" t="s">
        <v>5</v>
      </c>
      <c r="I17" s="99" t="s">
        <v>5</v>
      </c>
      <c r="J17" s="12" t="s">
        <v>5</v>
      </c>
      <c r="K17" s="101" t="s">
        <v>5</v>
      </c>
      <c r="L17" s="24" t="s">
        <v>5</v>
      </c>
      <c r="M17" s="99" t="s">
        <v>5</v>
      </c>
      <c r="N17" s="24" t="s">
        <v>5</v>
      </c>
      <c r="O17" s="24" t="s">
        <v>5</v>
      </c>
      <c r="P17" s="158" t="s">
        <v>199</v>
      </c>
    </row>
    <row r="18" spans="1:16" ht="15" customHeight="1">
      <c r="A18" s="158" t="s">
        <v>151</v>
      </c>
      <c r="B18" s="24" t="s">
        <v>5</v>
      </c>
      <c r="C18" s="99" t="s">
        <v>5</v>
      </c>
      <c r="D18" s="24" t="s">
        <v>5</v>
      </c>
      <c r="E18" s="99" t="s">
        <v>5</v>
      </c>
      <c r="F18" s="24" t="s">
        <v>5</v>
      </c>
      <c r="G18" s="99" t="s">
        <v>5</v>
      </c>
      <c r="H18" s="24" t="s">
        <v>5</v>
      </c>
      <c r="I18" s="99" t="s">
        <v>5</v>
      </c>
      <c r="J18" s="12" t="s">
        <v>5</v>
      </c>
      <c r="K18" s="101" t="s">
        <v>5</v>
      </c>
      <c r="L18" s="24" t="s">
        <v>5</v>
      </c>
      <c r="M18" s="99" t="s">
        <v>5</v>
      </c>
      <c r="N18" s="24" t="s">
        <v>5</v>
      </c>
      <c r="O18" s="24" t="s">
        <v>5</v>
      </c>
      <c r="P18" s="158" t="s">
        <v>200</v>
      </c>
    </row>
    <row r="19" spans="1:16" ht="15" customHeight="1">
      <c r="A19" s="158" t="s">
        <v>152</v>
      </c>
      <c r="B19" s="24" t="s">
        <v>5</v>
      </c>
      <c r="C19" s="99" t="s">
        <v>5</v>
      </c>
      <c r="D19" s="24" t="s">
        <v>5</v>
      </c>
      <c r="E19" s="99" t="s">
        <v>5</v>
      </c>
      <c r="F19" s="24" t="s">
        <v>5</v>
      </c>
      <c r="G19" s="99" t="s">
        <v>5</v>
      </c>
      <c r="H19" s="24" t="s">
        <v>5</v>
      </c>
      <c r="I19" s="99" t="s">
        <v>5</v>
      </c>
      <c r="J19" s="12" t="s">
        <v>5</v>
      </c>
      <c r="K19" s="101" t="s">
        <v>5</v>
      </c>
      <c r="L19" s="24" t="s">
        <v>5</v>
      </c>
      <c r="M19" s="99" t="s">
        <v>5</v>
      </c>
      <c r="N19" s="24" t="s">
        <v>5</v>
      </c>
      <c r="O19" s="24" t="s">
        <v>5</v>
      </c>
      <c r="P19" s="158" t="s">
        <v>201</v>
      </c>
    </row>
    <row r="20" spans="1:16" ht="15" customHeight="1">
      <c r="A20" s="158" t="s">
        <v>153</v>
      </c>
      <c r="B20" s="24" t="s">
        <v>5</v>
      </c>
      <c r="C20" s="99" t="s">
        <v>5</v>
      </c>
      <c r="D20" s="24" t="s">
        <v>5</v>
      </c>
      <c r="E20" s="99" t="s">
        <v>5</v>
      </c>
      <c r="F20" s="24" t="s">
        <v>5</v>
      </c>
      <c r="G20" s="99" t="s">
        <v>5</v>
      </c>
      <c r="H20" s="24" t="s">
        <v>5</v>
      </c>
      <c r="I20" s="99" t="s">
        <v>5</v>
      </c>
      <c r="J20" s="12" t="s">
        <v>5</v>
      </c>
      <c r="K20" s="101" t="s">
        <v>5</v>
      </c>
      <c r="L20" s="24" t="s">
        <v>5</v>
      </c>
      <c r="M20" s="99" t="s">
        <v>5</v>
      </c>
      <c r="N20" s="24" t="s">
        <v>5</v>
      </c>
      <c r="O20" s="24" t="s">
        <v>5</v>
      </c>
      <c r="P20" s="158" t="s">
        <v>202</v>
      </c>
    </row>
    <row r="21" spans="1:16" ht="15" customHeight="1">
      <c r="A21" s="158" t="s">
        <v>154</v>
      </c>
      <c r="B21" s="24" t="s">
        <v>5</v>
      </c>
      <c r="C21" s="99" t="s">
        <v>5</v>
      </c>
      <c r="D21" s="24" t="s">
        <v>5</v>
      </c>
      <c r="E21" s="99" t="s">
        <v>5</v>
      </c>
      <c r="F21" s="24" t="s">
        <v>5</v>
      </c>
      <c r="G21" s="99" t="s">
        <v>5</v>
      </c>
      <c r="H21" s="24" t="s">
        <v>5</v>
      </c>
      <c r="I21" s="99" t="s">
        <v>5</v>
      </c>
      <c r="J21" s="12" t="s">
        <v>5</v>
      </c>
      <c r="K21" s="101" t="s">
        <v>5</v>
      </c>
      <c r="L21" s="24" t="s">
        <v>5</v>
      </c>
      <c r="M21" s="99" t="s">
        <v>5</v>
      </c>
      <c r="N21" s="24" t="s">
        <v>5</v>
      </c>
      <c r="O21" s="24" t="s">
        <v>5</v>
      </c>
      <c r="P21" s="158" t="s">
        <v>203</v>
      </c>
    </row>
    <row r="22" spans="1:16" ht="15" customHeight="1">
      <c r="A22" s="158" t="s">
        <v>155</v>
      </c>
      <c r="B22" s="24" t="s">
        <v>5</v>
      </c>
      <c r="C22" s="99" t="s">
        <v>5</v>
      </c>
      <c r="D22" s="24" t="s">
        <v>5</v>
      </c>
      <c r="E22" s="99" t="s">
        <v>5</v>
      </c>
      <c r="F22" s="24" t="s">
        <v>5</v>
      </c>
      <c r="G22" s="99" t="s">
        <v>5</v>
      </c>
      <c r="H22" s="24" t="s">
        <v>5</v>
      </c>
      <c r="I22" s="99" t="s">
        <v>5</v>
      </c>
      <c r="J22" s="12" t="s">
        <v>5</v>
      </c>
      <c r="K22" s="101" t="s">
        <v>5</v>
      </c>
      <c r="L22" s="24" t="s">
        <v>5</v>
      </c>
      <c r="M22" s="99" t="s">
        <v>5</v>
      </c>
      <c r="N22" s="24" t="s">
        <v>5</v>
      </c>
      <c r="O22" s="24" t="s">
        <v>5</v>
      </c>
      <c r="P22" s="158" t="s">
        <v>204</v>
      </c>
    </row>
    <row r="23" spans="1:16" ht="15" customHeight="1">
      <c r="A23" s="158" t="s">
        <v>156</v>
      </c>
      <c r="B23" s="24" t="s">
        <v>5</v>
      </c>
      <c r="C23" s="99" t="s">
        <v>5</v>
      </c>
      <c r="D23" s="24" t="s">
        <v>5</v>
      </c>
      <c r="E23" s="99" t="s">
        <v>5</v>
      </c>
      <c r="F23" s="24" t="s">
        <v>5</v>
      </c>
      <c r="G23" s="99" t="s">
        <v>5</v>
      </c>
      <c r="H23" s="24" t="s">
        <v>5</v>
      </c>
      <c r="I23" s="99" t="s">
        <v>5</v>
      </c>
      <c r="J23" s="12" t="s">
        <v>5</v>
      </c>
      <c r="K23" s="101" t="s">
        <v>5</v>
      </c>
      <c r="L23" s="24" t="s">
        <v>5</v>
      </c>
      <c r="M23" s="99" t="s">
        <v>5</v>
      </c>
      <c r="N23" s="24" t="s">
        <v>5</v>
      </c>
      <c r="O23" s="24" t="s">
        <v>5</v>
      </c>
      <c r="P23" s="158" t="s">
        <v>205</v>
      </c>
    </row>
    <row r="24" spans="1:16" ht="15" customHeight="1">
      <c r="A24" s="159" t="s">
        <v>157</v>
      </c>
      <c r="B24" s="71" t="s">
        <v>5</v>
      </c>
      <c r="C24" s="103" t="s">
        <v>5</v>
      </c>
      <c r="D24" s="71" t="s">
        <v>5</v>
      </c>
      <c r="E24" s="103" t="s">
        <v>5</v>
      </c>
      <c r="F24" s="71" t="s">
        <v>5</v>
      </c>
      <c r="G24" s="103" t="s">
        <v>5</v>
      </c>
      <c r="H24" s="71" t="s">
        <v>5</v>
      </c>
      <c r="I24" s="103" t="s">
        <v>5</v>
      </c>
      <c r="J24" s="72" t="s">
        <v>5</v>
      </c>
      <c r="K24" s="102" t="s">
        <v>5</v>
      </c>
      <c r="L24" s="71" t="s">
        <v>5</v>
      </c>
      <c r="M24" s="103" t="s">
        <v>5</v>
      </c>
      <c r="N24" s="71" t="s">
        <v>5</v>
      </c>
      <c r="O24" s="71" t="s">
        <v>5</v>
      </c>
      <c r="P24" s="159" t="s">
        <v>206</v>
      </c>
    </row>
    <row r="25" spans="1:17" s="143" customFormat="1" ht="15" customHeight="1">
      <c r="A25" s="73" t="s">
        <v>68</v>
      </c>
      <c r="B25" s="140" t="s">
        <v>5</v>
      </c>
      <c r="C25" s="151" t="s">
        <v>5</v>
      </c>
      <c r="D25" s="140" t="s">
        <v>5</v>
      </c>
      <c r="E25" s="151" t="s">
        <v>5</v>
      </c>
      <c r="F25" s="140" t="s">
        <v>5</v>
      </c>
      <c r="G25" s="151" t="s">
        <v>5</v>
      </c>
      <c r="H25" s="140" t="s">
        <v>5</v>
      </c>
      <c r="I25" s="151" t="s">
        <v>5</v>
      </c>
      <c r="J25" s="141" t="s">
        <v>5</v>
      </c>
      <c r="K25" s="146" t="s">
        <v>5</v>
      </c>
      <c r="L25" s="140" t="s">
        <v>5</v>
      </c>
      <c r="M25" s="151" t="s">
        <v>5</v>
      </c>
      <c r="N25" s="140" t="s">
        <v>5</v>
      </c>
      <c r="O25" s="140" t="s">
        <v>5</v>
      </c>
      <c r="P25" s="73" t="s">
        <v>207</v>
      </c>
      <c r="Q25" s="142"/>
    </row>
    <row r="26" spans="1:16" ht="15" customHeight="1">
      <c r="A26" s="158" t="s">
        <v>158</v>
      </c>
      <c r="B26" s="24" t="s">
        <v>5</v>
      </c>
      <c r="C26" s="99" t="s">
        <v>5</v>
      </c>
      <c r="D26" s="24" t="s">
        <v>5</v>
      </c>
      <c r="E26" s="99" t="s">
        <v>5</v>
      </c>
      <c r="F26" s="24" t="s">
        <v>5</v>
      </c>
      <c r="G26" s="99" t="s">
        <v>5</v>
      </c>
      <c r="H26" s="24" t="s">
        <v>5</v>
      </c>
      <c r="I26" s="99" t="s">
        <v>5</v>
      </c>
      <c r="J26" s="12" t="s">
        <v>5</v>
      </c>
      <c r="K26" s="101" t="s">
        <v>5</v>
      </c>
      <c r="L26" s="24" t="s">
        <v>5</v>
      </c>
      <c r="M26" s="99" t="s">
        <v>5</v>
      </c>
      <c r="N26" s="24" t="s">
        <v>5</v>
      </c>
      <c r="O26" s="24" t="s">
        <v>5</v>
      </c>
      <c r="P26" s="158" t="s">
        <v>208</v>
      </c>
    </row>
    <row r="27" spans="1:16" ht="15" customHeight="1">
      <c r="A27" s="158" t="s">
        <v>159</v>
      </c>
      <c r="B27" s="24" t="s">
        <v>5</v>
      </c>
      <c r="C27" s="99" t="s">
        <v>5</v>
      </c>
      <c r="D27" s="24" t="s">
        <v>5</v>
      </c>
      <c r="E27" s="99" t="s">
        <v>5</v>
      </c>
      <c r="F27" s="24" t="s">
        <v>5</v>
      </c>
      <c r="G27" s="99" t="s">
        <v>5</v>
      </c>
      <c r="H27" s="24" t="s">
        <v>5</v>
      </c>
      <c r="I27" s="99" t="s">
        <v>5</v>
      </c>
      <c r="J27" s="12" t="s">
        <v>5</v>
      </c>
      <c r="K27" s="101" t="s">
        <v>5</v>
      </c>
      <c r="L27" s="24" t="s">
        <v>5</v>
      </c>
      <c r="M27" s="99" t="s">
        <v>5</v>
      </c>
      <c r="N27" s="24" t="s">
        <v>5</v>
      </c>
      <c r="O27" s="24" t="s">
        <v>5</v>
      </c>
      <c r="P27" s="158" t="s">
        <v>209</v>
      </c>
    </row>
    <row r="28" spans="1:16" ht="15" customHeight="1">
      <c r="A28" s="158" t="s">
        <v>160</v>
      </c>
      <c r="B28" s="24" t="s">
        <v>5</v>
      </c>
      <c r="C28" s="99" t="s">
        <v>5</v>
      </c>
      <c r="D28" s="24" t="s">
        <v>5</v>
      </c>
      <c r="E28" s="99" t="s">
        <v>5</v>
      </c>
      <c r="F28" s="24" t="s">
        <v>5</v>
      </c>
      <c r="G28" s="99" t="s">
        <v>5</v>
      </c>
      <c r="H28" s="24" t="s">
        <v>5</v>
      </c>
      <c r="I28" s="99" t="s">
        <v>5</v>
      </c>
      <c r="J28" s="12" t="s">
        <v>5</v>
      </c>
      <c r="K28" s="101" t="s">
        <v>5</v>
      </c>
      <c r="L28" s="24" t="s">
        <v>5</v>
      </c>
      <c r="M28" s="99" t="s">
        <v>5</v>
      </c>
      <c r="N28" s="24" t="s">
        <v>5</v>
      </c>
      <c r="O28" s="24" t="s">
        <v>5</v>
      </c>
      <c r="P28" s="158" t="s">
        <v>210</v>
      </c>
    </row>
    <row r="29" spans="1:16" ht="15" customHeight="1">
      <c r="A29" s="158" t="s">
        <v>161</v>
      </c>
      <c r="B29" s="24" t="s">
        <v>5</v>
      </c>
      <c r="C29" s="99" t="s">
        <v>5</v>
      </c>
      <c r="D29" s="24" t="s">
        <v>5</v>
      </c>
      <c r="E29" s="99" t="s">
        <v>5</v>
      </c>
      <c r="F29" s="24" t="s">
        <v>5</v>
      </c>
      <c r="G29" s="99" t="s">
        <v>5</v>
      </c>
      <c r="H29" s="24" t="s">
        <v>5</v>
      </c>
      <c r="I29" s="99" t="s">
        <v>5</v>
      </c>
      <c r="J29" s="12" t="s">
        <v>5</v>
      </c>
      <c r="K29" s="101" t="s">
        <v>5</v>
      </c>
      <c r="L29" s="24" t="s">
        <v>5</v>
      </c>
      <c r="M29" s="99" t="s">
        <v>5</v>
      </c>
      <c r="N29" s="24" t="s">
        <v>5</v>
      </c>
      <c r="O29" s="24" t="s">
        <v>5</v>
      </c>
      <c r="P29" s="158" t="s">
        <v>161</v>
      </c>
    </row>
    <row r="30" spans="1:16" ht="15" customHeight="1">
      <c r="A30" s="159" t="s">
        <v>162</v>
      </c>
      <c r="B30" s="71" t="s">
        <v>5</v>
      </c>
      <c r="C30" s="103" t="s">
        <v>5</v>
      </c>
      <c r="D30" s="71" t="s">
        <v>5</v>
      </c>
      <c r="E30" s="103" t="s">
        <v>5</v>
      </c>
      <c r="F30" s="71" t="s">
        <v>5</v>
      </c>
      <c r="G30" s="103" t="s">
        <v>5</v>
      </c>
      <c r="H30" s="71" t="s">
        <v>5</v>
      </c>
      <c r="I30" s="103" t="s">
        <v>5</v>
      </c>
      <c r="J30" s="72" t="s">
        <v>5</v>
      </c>
      <c r="K30" s="102" t="s">
        <v>5</v>
      </c>
      <c r="L30" s="71" t="s">
        <v>5</v>
      </c>
      <c r="M30" s="103" t="s">
        <v>5</v>
      </c>
      <c r="N30" s="71" t="s">
        <v>5</v>
      </c>
      <c r="O30" s="71" t="s">
        <v>5</v>
      </c>
      <c r="P30" s="159" t="s">
        <v>211</v>
      </c>
    </row>
    <row r="31" spans="1:17" s="143" customFormat="1" ht="15" customHeight="1">
      <c r="A31" s="73" t="s">
        <v>69</v>
      </c>
      <c r="B31" s="140" t="s">
        <v>5</v>
      </c>
      <c r="C31" s="151" t="s">
        <v>5</v>
      </c>
      <c r="D31" s="140" t="s">
        <v>5</v>
      </c>
      <c r="E31" s="151" t="s">
        <v>5</v>
      </c>
      <c r="F31" s="140" t="s">
        <v>5</v>
      </c>
      <c r="G31" s="151" t="s">
        <v>5</v>
      </c>
      <c r="H31" s="140" t="s">
        <v>5</v>
      </c>
      <c r="I31" s="151" t="s">
        <v>5</v>
      </c>
      <c r="J31" s="141" t="s">
        <v>5</v>
      </c>
      <c r="K31" s="146" t="s">
        <v>5</v>
      </c>
      <c r="L31" s="140" t="s">
        <v>5</v>
      </c>
      <c r="M31" s="151" t="s">
        <v>5</v>
      </c>
      <c r="N31" s="140" t="s">
        <v>5</v>
      </c>
      <c r="O31" s="140" t="s">
        <v>5</v>
      </c>
      <c r="P31" s="73" t="s">
        <v>70</v>
      </c>
      <c r="Q31" s="142"/>
    </row>
    <row r="32" spans="1:16" ht="15" customHeight="1">
      <c r="A32" s="158" t="s">
        <v>163</v>
      </c>
      <c r="B32" s="24" t="s">
        <v>5</v>
      </c>
      <c r="C32" s="99" t="s">
        <v>5</v>
      </c>
      <c r="D32" s="24" t="s">
        <v>5</v>
      </c>
      <c r="E32" s="99" t="s">
        <v>5</v>
      </c>
      <c r="F32" s="24" t="s">
        <v>5</v>
      </c>
      <c r="G32" s="99" t="s">
        <v>5</v>
      </c>
      <c r="H32" s="24" t="s">
        <v>5</v>
      </c>
      <c r="I32" s="99" t="s">
        <v>5</v>
      </c>
      <c r="J32" s="12" t="s">
        <v>5</v>
      </c>
      <c r="K32" s="101" t="s">
        <v>5</v>
      </c>
      <c r="L32" s="24" t="s">
        <v>5</v>
      </c>
      <c r="M32" s="99" t="s">
        <v>5</v>
      </c>
      <c r="N32" s="24" t="s">
        <v>5</v>
      </c>
      <c r="O32" s="24" t="s">
        <v>5</v>
      </c>
      <c r="P32" s="158" t="s">
        <v>212</v>
      </c>
    </row>
    <row r="33" spans="1:16" ht="15" customHeight="1">
      <c r="A33" s="158" t="s">
        <v>164</v>
      </c>
      <c r="B33" s="24" t="s">
        <v>5</v>
      </c>
      <c r="C33" s="99" t="s">
        <v>5</v>
      </c>
      <c r="D33" s="24" t="s">
        <v>5</v>
      </c>
      <c r="E33" s="99" t="s">
        <v>5</v>
      </c>
      <c r="F33" s="24" t="s">
        <v>5</v>
      </c>
      <c r="G33" s="99" t="s">
        <v>5</v>
      </c>
      <c r="H33" s="24" t="s">
        <v>5</v>
      </c>
      <c r="I33" s="99" t="s">
        <v>5</v>
      </c>
      <c r="J33" s="12" t="s">
        <v>5</v>
      </c>
      <c r="K33" s="101" t="s">
        <v>5</v>
      </c>
      <c r="L33" s="24" t="s">
        <v>5</v>
      </c>
      <c r="M33" s="99" t="s">
        <v>5</v>
      </c>
      <c r="N33" s="24" t="s">
        <v>5</v>
      </c>
      <c r="O33" s="24" t="s">
        <v>5</v>
      </c>
      <c r="P33" s="158" t="s">
        <v>213</v>
      </c>
    </row>
    <row r="34" spans="1:16" ht="15" customHeight="1">
      <c r="A34" s="158" t="s">
        <v>165</v>
      </c>
      <c r="B34" s="24" t="s">
        <v>5</v>
      </c>
      <c r="C34" s="99" t="s">
        <v>5</v>
      </c>
      <c r="D34" s="24" t="s">
        <v>5</v>
      </c>
      <c r="E34" s="99" t="s">
        <v>5</v>
      </c>
      <c r="F34" s="24" t="s">
        <v>5</v>
      </c>
      <c r="G34" s="99" t="s">
        <v>5</v>
      </c>
      <c r="H34" s="24" t="s">
        <v>5</v>
      </c>
      <c r="I34" s="99" t="s">
        <v>5</v>
      </c>
      <c r="J34" s="12" t="s">
        <v>5</v>
      </c>
      <c r="K34" s="101" t="s">
        <v>5</v>
      </c>
      <c r="L34" s="24" t="s">
        <v>5</v>
      </c>
      <c r="M34" s="99" t="s">
        <v>5</v>
      </c>
      <c r="N34" s="24" t="s">
        <v>5</v>
      </c>
      <c r="O34" s="24" t="s">
        <v>5</v>
      </c>
      <c r="P34" s="158" t="s">
        <v>214</v>
      </c>
    </row>
    <row r="35" spans="1:16" ht="15" customHeight="1">
      <c r="A35" s="158" t="s">
        <v>166</v>
      </c>
      <c r="B35" s="24" t="s">
        <v>5</v>
      </c>
      <c r="C35" s="99" t="s">
        <v>5</v>
      </c>
      <c r="D35" s="24" t="s">
        <v>5</v>
      </c>
      <c r="E35" s="99" t="s">
        <v>5</v>
      </c>
      <c r="F35" s="24" t="s">
        <v>5</v>
      </c>
      <c r="G35" s="99" t="s">
        <v>5</v>
      </c>
      <c r="H35" s="24" t="s">
        <v>5</v>
      </c>
      <c r="I35" s="99" t="s">
        <v>5</v>
      </c>
      <c r="J35" s="12" t="s">
        <v>5</v>
      </c>
      <c r="K35" s="101" t="s">
        <v>5</v>
      </c>
      <c r="L35" s="24" t="s">
        <v>5</v>
      </c>
      <c r="M35" s="99" t="s">
        <v>5</v>
      </c>
      <c r="N35" s="24" t="s">
        <v>5</v>
      </c>
      <c r="O35" s="24" t="s">
        <v>5</v>
      </c>
      <c r="P35" s="158" t="s">
        <v>165</v>
      </c>
    </row>
    <row r="36" spans="1:16" ht="15" customHeight="1">
      <c r="A36" s="158" t="s">
        <v>167</v>
      </c>
      <c r="B36" s="24" t="s">
        <v>5</v>
      </c>
      <c r="C36" s="99" t="s">
        <v>5</v>
      </c>
      <c r="D36" s="24" t="s">
        <v>5</v>
      </c>
      <c r="E36" s="99" t="s">
        <v>5</v>
      </c>
      <c r="F36" s="24" t="s">
        <v>5</v>
      </c>
      <c r="G36" s="99" t="s">
        <v>5</v>
      </c>
      <c r="H36" s="24" t="s">
        <v>5</v>
      </c>
      <c r="I36" s="99" t="s">
        <v>5</v>
      </c>
      <c r="J36" s="12" t="s">
        <v>5</v>
      </c>
      <c r="K36" s="101" t="s">
        <v>5</v>
      </c>
      <c r="L36" s="24" t="s">
        <v>5</v>
      </c>
      <c r="M36" s="99" t="s">
        <v>5</v>
      </c>
      <c r="N36" s="24" t="s">
        <v>5</v>
      </c>
      <c r="O36" s="24" t="s">
        <v>5</v>
      </c>
      <c r="P36" s="158" t="s">
        <v>215</v>
      </c>
    </row>
    <row r="37" spans="1:16" ht="15" customHeight="1">
      <c r="A37" s="158" t="s">
        <v>168</v>
      </c>
      <c r="B37" s="24" t="s">
        <v>5</v>
      </c>
      <c r="C37" s="99" t="s">
        <v>5</v>
      </c>
      <c r="D37" s="24" t="s">
        <v>5</v>
      </c>
      <c r="E37" s="99" t="s">
        <v>5</v>
      </c>
      <c r="F37" s="24" t="s">
        <v>5</v>
      </c>
      <c r="G37" s="99" t="s">
        <v>5</v>
      </c>
      <c r="H37" s="24" t="s">
        <v>5</v>
      </c>
      <c r="I37" s="99" t="s">
        <v>5</v>
      </c>
      <c r="J37" s="12" t="s">
        <v>5</v>
      </c>
      <c r="K37" s="101" t="s">
        <v>5</v>
      </c>
      <c r="L37" s="24" t="s">
        <v>5</v>
      </c>
      <c r="M37" s="99" t="s">
        <v>5</v>
      </c>
      <c r="N37" s="24" t="s">
        <v>5</v>
      </c>
      <c r="O37" s="24" t="s">
        <v>5</v>
      </c>
      <c r="P37" s="158" t="s">
        <v>216</v>
      </c>
    </row>
    <row r="38" spans="1:16" ht="15" customHeight="1">
      <c r="A38" s="159" t="s">
        <v>169</v>
      </c>
      <c r="B38" s="71" t="s">
        <v>5</v>
      </c>
      <c r="C38" s="103" t="s">
        <v>5</v>
      </c>
      <c r="D38" s="71" t="s">
        <v>5</v>
      </c>
      <c r="E38" s="103" t="s">
        <v>5</v>
      </c>
      <c r="F38" s="71" t="s">
        <v>5</v>
      </c>
      <c r="G38" s="103" t="s">
        <v>5</v>
      </c>
      <c r="H38" s="71" t="s">
        <v>5</v>
      </c>
      <c r="I38" s="103" t="s">
        <v>5</v>
      </c>
      <c r="J38" s="72" t="s">
        <v>5</v>
      </c>
      <c r="K38" s="102" t="s">
        <v>5</v>
      </c>
      <c r="L38" s="71" t="s">
        <v>5</v>
      </c>
      <c r="M38" s="103" t="s">
        <v>5</v>
      </c>
      <c r="N38" s="71" t="s">
        <v>5</v>
      </c>
      <c r="O38" s="71" t="s">
        <v>5</v>
      </c>
      <c r="P38" s="159" t="s">
        <v>217</v>
      </c>
    </row>
    <row r="39" spans="1:17" s="143" customFormat="1" ht="15" customHeight="1">
      <c r="A39" s="73" t="s">
        <v>71</v>
      </c>
      <c r="B39" s="140" t="s">
        <v>5</v>
      </c>
      <c r="C39" s="151" t="s">
        <v>5</v>
      </c>
      <c r="D39" s="140" t="s">
        <v>5</v>
      </c>
      <c r="E39" s="151" t="s">
        <v>5</v>
      </c>
      <c r="F39" s="140" t="s">
        <v>5</v>
      </c>
      <c r="G39" s="151" t="s">
        <v>5</v>
      </c>
      <c r="H39" s="140" t="s">
        <v>5</v>
      </c>
      <c r="I39" s="151" t="s">
        <v>5</v>
      </c>
      <c r="J39" s="141" t="s">
        <v>5</v>
      </c>
      <c r="K39" s="146" t="s">
        <v>5</v>
      </c>
      <c r="L39" s="140" t="s">
        <v>5</v>
      </c>
      <c r="M39" s="151" t="s">
        <v>5</v>
      </c>
      <c r="N39" s="140" t="s">
        <v>5</v>
      </c>
      <c r="O39" s="140" t="s">
        <v>5</v>
      </c>
      <c r="P39" s="73" t="s">
        <v>218</v>
      </c>
      <c r="Q39" s="142"/>
    </row>
    <row r="40" spans="1:17" s="143" customFormat="1" ht="15" customHeight="1">
      <c r="A40" s="73" t="s">
        <v>170</v>
      </c>
      <c r="B40" s="140" t="s">
        <v>5</v>
      </c>
      <c r="C40" s="151" t="s">
        <v>5</v>
      </c>
      <c r="D40" s="140" t="s">
        <v>5</v>
      </c>
      <c r="E40" s="151" t="s">
        <v>5</v>
      </c>
      <c r="F40" s="140" t="s">
        <v>5</v>
      </c>
      <c r="G40" s="151" t="s">
        <v>5</v>
      </c>
      <c r="H40" s="140" t="s">
        <v>5</v>
      </c>
      <c r="I40" s="151" t="s">
        <v>5</v>
      </c>
      <c r="J40" s="141" t="s">
        <v>5</v>
      </c>
      <c r="K40" s="146" t="s">
        <v>5</v>
      </c>
      <c r="L40" s="140" t="s">
        <v>5</v>
      </c>
      <c r="M40" s="151" t="s">
        <v>5</v>
      </c>
      <c r="N40" s="140" t="s">
        <v>5</v>
      </c>
      <c r="O40" s="140" t="s">
        <v>5</v>
      </c>
      <c r="P40" s="73" t="s">
        <v>72</v>
      </c>
      <c r="Q40" s="142"/>
    </row>
    <row r="41" spans="1:17" s="143" customFormat="1" ht="15" customHeight="1">
      <c r="A41" s="73" t="s">
        <v>73</v>
      </c>
      <c r="B41" s="140" t="s">
        <v>5</v>
      </c>
      <c r="C41" s="151" t="s">
        <v>5</v>
      </c>
      <c r="D41" s="140" t="s">
        <v>5</v>
      </c>
      <c r="E41" s="151" t="s">
        <v>5</v>
      </c>
      <c r="F41" s="140" t="s">
        <v>5</v>
      </c>
      <c r="G41" s="151" t="s">
        <v>5</v>
      </c>
      <c r="H41" s="140" t="s">
        <v>5</v>
      </c>
      <c r="I41" s="151" t="s">
        <v>5</v>
      </c>
      <c r="J41" s="141" t="s">
        <v>5</v>
      </c>
      <c r="K41" s="146" t="s">
        <v>5</v>
      </c>
      <c r="L41" s="140" t="s">
        <v>5</v>
      </c>
      <c r="M41" s="151" t="s">
        <v>5</v>
      </c>
      <c r="N41" s="140" t="s">
        <v>5</v>
      </c>
      <c r="O41" s="140" t="s">
        <v>5</v>
      </c>
      <c r="P41" s="73" t="s">
        <v>219</v>
      </c>
      <c r="Q41" s="142"/>
    </row>
    <row r="42" spans="1:16" ht="15" customHeight="1">
      <c r="A42" s="158" t="s">
        <v>171</v>
      </c>
      <c r="B42" s="24" t="s">
        <v>5</v>
      </c>
      <c r="C42" s="99" t="s">
        <v>5</v>
      </c>
      <c r="D42" s="24" t="s">
        <v>5</v>
      </c>
      <c r="E42" s="99" t="s">
        <v>5</v>
      </c>
      <c r="F42" s="24" t="s">
        <v>5</v>
      </c>
      <c r="G42" s="99" t="s">
        <v>5</v>
      </c>
      <c r="H42" s="24" t="s">
        <v>5</v>
      </c>
      <c r="I42" s="99" t="s">
        <v>5</v>
      </c>
      <c r="J42" s="12" t="s">
        <v>5</v>
      </c>
      <c r="K42" s="101" t="s">
        <v>5</v>
      </c>
      <c r="L42" s="24" t="s">
        <v>5</v>
      </c>
      <c r="M42" s="99" t="s">
        <v>5</v>
      </c>
      <c r="N42" s="24" t="s">
        <v>5</v>
      </c>
      <c r="O42" s="24" t="s">
        <v>5</v>
      </c>
      <c r="P42" s="158" t="s">
        <v>220</v>
      </c>
    </row>
    <row r="43" spans="1:16" ht="15" customHeight="1">
      <c r="A43" s="158" t="s">
        <v>172</v>
      </c>
      <c r="B43" s="24" t="s">
        <v>5</v>
      </c>
      <c r="C43" s="99" t="s">
        <v>5</v>
      </c>
      <c r="D43" s="24" t="s">
        <v>5</v>
      </c>
      <c r="E43" s="99" t="s">
        <v>5</v>
      </c>
      <c r="F43" s="24" t="s">
        <v>5</v>
      </c>
      <c r="G43" s="99" t="s">
        <v>5</v>
      </c>
      <c r="H43" s="24" t="s">
        <v>5</v>
      </c>
      <c r="I43" s="99" t="s">
        <v>5</v>
      </c>
      <c r="J43" s="12" t="s">
        <v>5</v>
      </c>
      <c r="K43" s="101" t="s">
        <v>5</v>
      </c>
      <c r="L43" s="24" t="s">
        <v>5</v>
      </c>
      <c r="M43" s="99" t="s">
        <v>5</v>
      </c>
      <c r="N43" s="24" t="s">
        <v>5</v>
      </c>
      <c r="O43" s="24" t="s">
        <v>5</v>
      </c>
      <c r="P43" s="158" t="s">
        <v>221</v>
      </c>
    </row>
    <row r="44" spans="1:16" ht="15" customHeight="1">
      <c r="A44" s="158" t="s">
        <v>173</v>
      </c>
      <c r="B44" s="24" t="s">
        <v>5</v>
      </c>
      <c r="C44" s="99" t="s">
        <v>5</v>
      </c>
      <c r="D44" s="24" t="s">
        <v>5</v>
      </c>
      <c r="E44" s="99" t="s">
        <v>5</v>
      </c>
      <c r="F44" s="24" t="s">
        <v>5</v>
      </c>
      <c r="G44" s="99" t="s">
        <v>5</v>
      </c>
      <c r="H44" s="24" t="s">
        <v>5</v>
      </c>
      <c r="I44" s="99" t="s">
        <v>5</v>
      </c>
      <c r="J44" s="12" t="s">
        <v>5</v>
      </c>
      <c r="K44" s="101" t="s">
        <v>5</v>
      </c>
      <c r="L44" s="24" t="s">
        <v>5</v>
      </c>
      <c r="M44" s="99" t="s">
        <v>5</v>
      </c>
      <c r="N44" s="24" t="s">
        <v>5</v>
      </c>
      <c r="O44" s="24" t="s">
        <v>5</v>
      </c>
      <c r="P44" s="158" t="s">
        <v>222</v>
      </c>
    </row>
    <row r="45" spans="1:16" ht="15" customHeight="1">
      <c r="A45" s="159" t="s">
        <v>174</v>
      </c>
      <c r="B45" s="71" t="s">
        <v>5</v>
      </c>
      <c r="C45" s="103" t="s">
        <v>5</v>
      </c>
      <c r="D45" s="71" t="s">
        <v>5</v>
      </c>
      <c r="E45" s="103" t="s">
        <v>5</v>
      </c>
      <c r="F45" s="71" t="s">
        <v>5</v>
      </c>
      <c r="G45" s="103" t="s">
        <v>5</v>
      </c>
      <c r="H45" s="71" t="s">
        <v>5</v>
      </c>
      <c r="I45" s="103" t="s">
        <v>5</v>
      </c>
      <c r="J45" s="72" t="s">
        <v>5</v>
      </c>
      <c r="K45" s="102" t="s">
        <v>5</v>
      </c>
      <c r="L45" s="71" t="s">
        <v>5</v>
      </c>
      <c r="M45" s="103" t="s">
        <v>5</v>
      </c>
      <c r="N45" s="71" t="s">
        <v>5</v>
      </c>
      <c r="O45" s="71" t="s">
        <v>5</v>
      </c>
      <c r="P45" s="159" t="s">
        <v>223</v>
      </c>
    </row>
    <row r="46" spans="1:17" s="143" customFormat="1" ht="15" customHeight="1">
      <c r="A46" s="73" t="s">
        <v>74</v>
      </c>
      <c r="B46" s="140" t="s">
        <v>5</v>
      </c>
      <c r="C46" s="151" t="s">
        <v>5</v>
      </c>
      <c r="D46" s="140" t="s">
        <v>5</v>
      </c>
      <c r="E46" s="151" t="s">
        <v>5</v>
      </c>
      <c r="F46" s="140" t="s">
        <v>5</v>
      </c>
      <c r="G46" s="151" t="s">
        <v>5</v>
      </c>
      <c r="H46" s="140" t="s">
        <v>5</v>
      </c>
      <c r="I46" s="151" t="s">
        <v>5</v>
      </c>
      <c r="J46" s="141" t="s">
        <v>5</v>
      </c>
      <c r="K46" s="146" t="s">
        <v>5</v>
      </c>
      <c r="L46" s="140" t="s">
        <v>5</v>
      </c>
      <c r="M46" s="151" t="s">
        <v>5</v>
      </c>
      <c r="N46" s="140" t="s">
        <v>5</v>
      </c>
      <c r="O46" s="140" t="s">
        <v>5</v>
      </c>
      <c r="P46" s="73" t="s">
        <v>75</v>
      </c>
      <c r="Q46" s="142"/>
    </row>
    <row r="47" spans="1:16" ht="15" customHeight="1">
      <c r="A47" s="158" t="s">
        <v>175</v>
      </c>
      <c r="B47" s="24" t="s">
        <v>5</v>
      </c>
      <c r="C47" s="99" t="s">
        <v>5</v>
      </c>
      <c r="D47" s="24" t="s">
        <v>5</v>
      </c>
      <c r="E47" s="99" t="s">
        <v>5</v>
      </c>
      <c r="F47" s="24" t="s">
        <v>5</v>
      </c>
      <c r="G47" s="99" t="s">
        <v>5</v>
      </c>
      <c r="H47" s="24" t="s">
        <v>5</v>
      </c>
      <c r="I47" s="99" t="s">
        <v>5</v>
      </c>
      <c r="J47" s="12" t="s">
        <v>5</v>
      </c>
      <c r="K47" s="101" t="s">
        <v>5</v>
      </c>
      <c r="L47" s="24" t="s">
        <v>5</v>
      </c>
      <c r="M47" s="99" t="s">
        <v>5</v>
      </c>
      <c r="N47" s="24" t="s">
        <v>5</v>
      </c>
      <c r="O47" s="24" t="s">
        <v>5</v>
      </c>
      <c r="P47" s="158" t="s">
        <v>224</v>
      </c>
    </row>
    <row r="48" spans="1:16" ht="15" customHeight="1">
      <c r="A48" s="158" t="s">
        <v>176</v>
      </c>
      <c r="B48" s="24" t="s">
        <v>5</v>
      </c>
      <c r="C48" s="99" t="s">
        <v>5</v>
      </c>
      <c r="D48" s="24" t="s">
        <v>5</v>
      </c>
      <c r="E48" s="99" t="s">
        <v>5</v>
      </c>
      <c r="F48" s="24" t="s">
        <v>5</v>
      </c>
      <c r="G48" s="99" t="s">
        <v>5</v>
      </c>
      <c r="H48" s="24" t="s">
        <v>5</v>
      </c>
      <c r="I48" s="99" t="s">
        <v>5</v>
      </c>
      <c r="J48" s="12" t="s">
        <v>5</v>
      </c>
      <c r="K48" s="101" t="s">
        <v>5</v>
      </c>
      <c r="L48" s="24" t="s">
        <v>5</v>
      </c>
      <c r="M48" s="99" t="s">
        <v>5</v>
      </c>
      <c r="N48" s="24" t="s">
        <v>5</v>
      </c>
      <c r="O48" s="24" t="s">
        <v>5</v>
      </c>
      <c r="P48" s="158" t="s">
        <v>225</v>
      </c>
    </row>
    <row r="49" spans="1:16" ht="15" customHeight="1">
      <c r="A49" s="158" t="s">
        <v>177</v>
      </c>
      <c r="B49" s="24" t="s">
        <v>5</v>
      </c>
      <c r="C49" s="99" t="s">
        <v>5</v>
      </c>
      <c r="D49" s="24" t="s">
        <v>5</v>
      </c>
      <c r="E49" s="99" t="s">
        <v>5</v>
      </c>
      <c r="F49" s="24" t="s">
        <v>5</v>
      </c>
      <c r="G49" s="99" t="s">
        <v>5</v>
      </c>
      <c r="H49" s="24" t="s">
        <v>5</v>
      </c>
      <c r="I49" s="99" t="s">
        <v>5</v>
      </c>
      <c r="J49" s="12" t="s">
        <v>5</v>
      </c>
      <c r="K49" s="101" t="s">
        <v>5</v>
      </c>
      <c r="L49" s="24" t="s">
        <v>5</v>
      </c>
      <c r="M49" s="99" t="s">
        <v>5</v>
      </c>
      <c r="N49" s="24" t="s">
        <v>5</v>
      </c>
      <c r="O49" s="24" t="s">
        <v>5</v>
      </c>
      <c r="P49" s="158" t="s">
        <v>134</v>
      </c>
    </row>
    <row r="50" spans="1:16" ht="15" customHeight="1">
      <c r="A50" s="158" t="s">
        <v>178</v>
      </c>
      <c r="B50" s="24" t="s">
        <v>5</v>
      </c>
      <c r="C50" s="99" t="s">
        <v>5</v>
      </c>
      <c r="D50" s="24" t="s">
        <v>5</v>
      </c>
      <c r="E50" s="99" t="s">
        <v>5</v>
      </c>
      <c r="F50" s="24" t="s">
        <v>5</v>
      </c>
      <c r="G50" s="99" t="s">
        <v>5</v>
      </c>
      <c r="H50" s="24" t="s">
        <v>5</v>
      </c>
      <c r="I50" s="99" t="s">
        <v>5</v>
      </c>
      <c r="J50" s="12" t="s">
        <v>5</v>
      </c>
      <c r="K50" s="101" t="s">
        <v>5</v>
      </c>
      <c r="L50" s="24" t="s">
        <v>5</v>
      </c>
      <c r="M50" s="99" t="s">
        <v>5</v>
      </c>
      <c r="N50" s="24" t="s">
        <v>5</v>
      </c>
      <c r="O50" s="24" t="s">
        <v>5</v>
      </c>
      <c r="P50" s="158" t="s">
        <v>226</v>
      </c>
    </row>
    <row r="51" spans="1:16" ht="15" customHeight="1">
      <c r="A51" s="158" t="s">
        <v>179</v>
      </c>
      <c r="B51" s="24" t="s">
        <v>5</v>
      </c>
      <c r="C51" s="99" t="s">
        <v>5</v>
      </c>
      <c r="D51" s="24" t="s">
        <v>5</v>
      </c>
      <c r="E51" s="99" t="s">
        <v>5</v>
      </c>
      <c r="F51" s="24" t="s">
        <v>5</v>
      </c>
      <c r="G51" s="99" t="s">
        <v>5</v>
      </c>
      <c r="H51" s="24" t="s">
        <v>5</v>
      </c>
      <c r="I51" s="99" t="s">
        <v>5</v>
      </c>
      <c r="J51" s="12" t="s">
        <v>5</v>
      </c>
      <c r="K51" s="101" t="s">
        <v>5</v>
      </c>
      <c r="L51" s="24" t="s">
        <v>5</v>
      </c>
      <c r="M51" s="99" t="s">
        <v>5</v>
      </c>
      <c r="N51" s="24" t="s">
        <v>5</v>
      </c>
      <c r="O51" s="24" t="s">
        <v>5</v>
      </c>
      <c r="P51" s="158" t="s">
        <v>227</v>
      </c>
    </row>
    <row r="52" spans="1:16" ht="15" customHeight="1">
      <c r="A52" s="158" t="s">
        <v>180</v>
      </c>
      <c r="B52" s="24" t="s">
        <v>5</v>
      </c>
      <c r="C52" s="99" t="s">
        <v>5</v>
      </c>
      <c r="D52" s="24" t="s">
        <v>5</v>
      </c>
      <c r="E52" s="99" t="s">
        <v>5</v>
      </c>
      <c r="F52" s="24" t="s">
        <v>5</v>
      </c>
      <c r="G52" s="99" t="s">
        <v>5</v>
      </c>
      <c r="H52" s="24" t="s">
        <v>5</v>
      </c>
      <c r="I52" s="99" t="s">
        <v>5</v>
      </c>
      <c r="J52" s="12" t="s">
        <v>5</v>
      </c>
      <c r="K52" s="101" t="s">
        <v>5</v>
      </c>
      <c r="L52" s="24" t="s">
        <v>5</v>
      </c>
      <c r="M52" s="99" t="s">
        <v>5</v>
      </c>
      <c r="N52" s="24" t="s">
        <v>5</v>
      </c>
      <c r="O52" s="24" t="s">
        <v>5</v>
      </c>
      <c r="P52" s="158" t="s">
        <v>228</v>
      </c>
    </row>
    <row r="53" spans="1:16" ht="15" customHeight="1">
      <c r="A53" s="158" t="s">
        <v>181</v>
      </c>
      <c r="B53" s="24" t="s">
        <v>5</v>
      </c>
      <c r="C53" s="99" t="s">
        <v>5</v>
      </c>
      <c r="D53" s="24" t="s">
        <v>5</v>
      </c>
      <c r="E53" s="99" t="s">
        <v>5</v>
      </c>
      <c r="F53" s="24" t="s">
        <v>5</v>
      </c>
      <c r="G53" s="99" t="s">
        <v>5</v>
      </c>
      <c r="H53" s="24" t="s">
        <v>5</v>
      </c>
      <c r="I53" s="99" t="s">
        <v>5</v>
      </c>
      <c r="J53" s="12" t="s">
        <v>5</v>
      </c>
      <c r="K53" s="101" t="s">
        <v>5</v>
      </c>
      <c r="L53" s="24" t="s">
        <v>5</v>
      </c>
      <c r="M53" s="99" t="s">
        <v>5</v>
      </c>
      <c r="N53" s="24" t="s">
        <v>5</v>
      </c>
      <c r="O53" s="24" t="s">
        <v>5</v>
      </c>
      <c r="P53" s="158" t="s">
        <v>229</v>
      </c>
    </row>
    <row r="54" spans="1:16" ht="15" customHeight="1">
      <c r="A54" s="158" t="s">
        <v>182</v>
      </c>
      <c r="B54" s="24" t="s">
        <v>5</v>
      </c>
      <c r="C54" s="99" t="s">
        <v>5</v>
      </c>
      <c r="D54" s="24" t="s">
        <v>5</v>
      </c>
      <c r="E54" s="99" t="s">
        <v>5</v>
      </c>
      <c r="F54" s="24" t="s">
        <v>5</v>
      </c>
      <c r="G54" s="99" t="s">
        <v>5</v>
      </c>
      <c r="H54" s="24" t="s">
        <v>5</v>
      </c>
      <c r="I54" s="99" t="s">
        <v>5</v>
      </c>
      <c r="J54" s="12" t="s">
        <v>5</v>
      </c>
      <c r="K54" s="101" t="s">
        <v>5</v>
      </c>
      <c r="L54" s="24" t="s">
        <v>5</v>
      </c>
      <c r="M54" s="99" t="s">
        <v>5</v>
      </c>
      <c r="N54" s="24" t="s">
        <v>5</v>
      </c>
      <c r="O54" s="24" t="s">
        <v>5</v>
      </c>
      <c r="P54" s="158" t="s">
        <v>230</v>
      </c>
    </row>
    <row r="55" spans="1:16" ht="15" customHeight="1">
      <c r="A55" s="159" t="s">
        <v>183</v>
      </c>
      <c r="B55" s="71" t="s">
        <v>5</v>
      </c>
      <c r="C55" s="103" t="s">
        <v>5</v>
      </c>
      <c r="D55" s="71" t="s">
        <v>5</v>
      </c>
      <c r="E55" s="103" t="s">
        <v>5</v>
      </c>
      <c r="F55" s="71" t="s">
        <v>5</v>
      </c>
      <c r="G55" s="103" t="s">
        <v>5</v>
      </c>
      <c r="H55" s="71" t="s">
        <v>5</v>
      </c>
      <c r="I55" s="103" t="s">
        <v>5</v>
      </c>
      <c r="J55" s="72" t="s">
        <v>5</v>
      </c>
      <c r="K55" s="102" t="s">
        <v>5</v>
      </c>
      <c r="L55" s="71" t="s">
        <v>5</v>
      </c>
      <c r="M55" s="103" t="s">
        <v>5</v>
      </c>
      <c r="N55" s="71" t="s">
        <v>5</v>
      </c>
      <c r="O55" s="71" t="s">
        <v>5</v>
      </c>
      <c r="P55" s="159" t="s">
        <v>231</v>
      </c>
    </row>
    <row r="56" spans="1:17" s="143" customFormat="1" ht="15" customHeight="1">
      <c r="A56" s="73" t="s">
        <v>184</v>
      </c>
      <c r="B56" s="140" t="s">
        <v>5</v>
      </c>
      <c r="C56" s="151" t="s">
        <v>5</v>
      </c>
      <c r="D56" s="140" t="s">
        <v>5</v>
      </c>
      <c r="E56" s="151" t="s">
        <v>5</v>
      </c>
      <c r="F56" s="140" t="s">
        <v>5</v>
      </c>
      <c r="G56" s="151" t="s">
        <v>5</v>
      </c>
      <c r="H56" s="140" t="s">
        <v>5</v>
      </c>
      <c r="I56" s="151" t="s">
        <v>5</v>
      </c>
      <c r="J56" s="141" t="s">
        <v>5</v>
      </c>
      <c r="K56" s="146" t="s">
        <v>5</v>
      </c>
      <c r="L56" s="140" t="s">
        <v>5</v>
      </c>
      <c r="M56" s="151" t="s">
        <v>5</v>
      </c>
      <c r="N56" s="140" t="s">
        <v>5</v>
      </c>
      <c r="O56" s="140" t="s">
        <v>5</v>
      </c>
      <c r="P56" s="73" t="s">
        <v>232</v>
      </c>
      <c r="Q56" s="142"/>
    </row>
    <row r="57" spans="1:17" s="143" customFormat="1" ht="15" customHeight="1">
      <c r="A57" s="73" t="s">
        <v>109</v>
      </c>
      <c r="B57" s="140" t="s">
        <v>5</v>
      </c>
      <c r="C57" s="151" t="s">
        <v>5</v>
      </c>
      <c r="D57" s="140" t="s">
        <v>5</v>
      </c>
      <c r="E57" s="151" t="s">
        <v>5</v>
      </c>
      <c r="F57" s="140" t="s">
        <v>5</v>
      </c>
      <c r="G57" s="151" t="s">
        <v>5</v>
      </c>
      <c r="H57" s="140" t="s">
        <v>5</v>
      </c>
      <c r="I57" s="151" t="s">
        <v>5</v>
      </c>
      <c r="J57" s="141" t="s">
        <v>5</v>
      </c>
      <c r="K57" s="146" t="s">
        <v>5</v>
      </c>
      <c r="L57" s="140" t="s">
        <v>5</v>
      </c>
      <c r="M57" s="151" t="s">
        <v>5</v>
      </c>
      <c r="N57" s="140" t="s">
        <v>5</v>
      </c>
      <c r="O57" s="140" t="s">
        <v>5</v>
      </c>
      <c r="P57" s="73" t="s">
        <v>108</v>
      </c>
      <c r="Q57" s="142"/>
    </row>
    <row r="58" spans="1:16" ht="15" customHeight="1">
      <c r="A58" s="160" t="s">
        <v>185</v>
      </c>
      <c r="B58" s="24" t="s">
        <v>5</v>
      </c>
      <c r="C58" s="99" t="s">
        <v>5</v>
      </c>
      <c r="D58" s="24" t="s">
        <v>5</v>
      </c>
      <c r="E58" s="99" t="s">
        <v>5</v>
      </c>
      <c r="F58" s="24" t="s">
        <v>5</v>
      </c>
      <c r="G58" s="99" t="s">
        <v>5</v>
      </c>
      <c r="H58" s="24" t="s">
        <v>5</v>
      </c>
      <c r="I58" s="99" t="s">
        <v>5</v>
      </c>
      <c r="J58" s="12" t="s">
        <v>5</v>
      </c>
      <c r="K58" s="101" t="s">
        <v>5</v>
      </c>
      <c r="L58" s="24" t="s">
        <v>5</v>
      </c>
      <c r="M58" s="99" t="s">
        <v>5</v>
      </c>
      <c r="N58" s="24" t="s">
        <v>5</v>
      </c>
      <c r="O58" s="24" t="s">
        <v>5</v>
      </c>
      <c r="P58" s="158" t="s">
        <v>233</v>
      </c>
    </row>
    <row r="59" spans="1:16" ht="15" customHeight="1">
      <c r="A59" s="160" t="s">
        <v>186</v>
      </c>
      <c r="B59" s="24" t="s">
        <v>5</v>
      </c>
      <c r="C59" s="99" t="s">
        <v>5</v>
      </c>
      <c r="D59" s="24" t="s">
        <v>5</v>
      </c>
      <c r="E59" s="99" t="s">
        <v>5</v>
      </c>
      <c r="F59" s="24" t="s">
        <v>5</v>
      </c>
      <c r="G59" s="99" t="s">
        <v>5</v>
      </c>
      <c r="H59" s="24" t="s">
        <v>5</v>
      </c>
      <c r="I59" s="99" t="s">
        <v>5</v>
      </c>
      <c r="J59" s="12" t="s">
        <v>5</v>
      </c>
      <c r="K59" s="101" t="s">
        <v>5</v>
      </c>
      <c r="L59" s="24" t="s">
        <v>5</v>
      </c>
      <c r="M59" s="99" t="s">
        <v>5</v>
      </c>
      <c r="N59" s="24" t="s">
        <v>5</v>
      </c>
      <c r="O59" s="24" t="s">
        <v>5</v>
      </c>
      <c r="P59" s="158" t="s">
        <v>234</v>
      </c>
    </row>
    <row r="60" spans="1:16" ht="15" customHeight="1">
      <c r="A60" s="161" t="s">
        <v>187</v>
      </c>
      <c r="B60" s="71" t="s">
        <v>5</v>
      </c>
      <c r="C60" s="103" t="s">
        <v>5</v>
      </c>
      <c r="D60" s="71" t="s">
        <v>5</v>
      </c>
      <c r="E60" s="103" t="s">
        <v>5</v>
      </c>
      <c r="F60" s="71" t="s">
        <v>5</v>
      </c>
      <c r="G60" s="103" t="s">
        <v>5</v>
      </c>
      <c r="H60" s="71" t="s">
        <v>5</v>
      </c>
      <c r="I60" s="103" t="s">
        <v>5</v>
      </c>
      <c r="J60" s="72" t="s">
        <v>5</v>
      </c>
      <c r="K60" s="102" t="s">
        <v>5</v>
      </c>
      <c r="L60" s="71" t="s">
        <v>5</v>
      </c>
      <c r="M60" s="103" t="s">
        <v>5</v>
      </c>
      <c r="N60" s="71" t="s">
        <v>5</v>
      </c>
      <c r="O60" s="71" t="s">
        <v>5</v>
      </c>
      <c r="P60" s="159" t="s">
        <v>235</v>
      </c>
    </row>
    <row r="61" spans="1:17" s="143" customFormat="1" ht="15" customHeight="1">
      <c r="A61" s="73" t="s">
        <v>62</v>
      </c>
      <c r="B61" s="140" t="s">
        <v>5</v>
      </c>
      <c r="C61" s="151" t="s">
        <v>5</v>
      </c>
      <c r="D61" s="140" t="s">
        <v>5</v>
      </c>
      <c r="E61" s="151" t="s">
        <v>5</v>
      </c>
      <c r="F61" s="140" t="s">
        <v>5</v>
      </c>
      <c r="G61" s="151" t="s">
        <v>5</v>
      </c>
      <c r="H61" s="140" t="s">
        <v>5</v>
      </c>
      <c r="I61" s="151" t="s">
        <v>5</v>
      </c>
      <c r="J61" s="141" t="s">
        <v>5</v>
      </c>
      <c r="K61" s="146" t="s">
        <v>5</v>
      </c>
      <c r="L61" s="140" t="s">
        <v>5</v>
      </c>
      <c r="M61" s="151" t="s">
        <v>5</v>
      </c>
      <c r="N61" s="140" t="s">
        <v>5</v>
      </c>
      <c r="O61" s="140" t="s">
        <v>5</v>
      </c>
      <c r="P61" s="73" t="s">
        <v>63</v>
      </c>
      <c r="Q61" s="142"/>
    </row>
    <row r="62" spans="1:17" s="143" customFormat="1" ht="15" customHeight="1">
      <c r="A62" s="73" t="s">
        <v>76</v>
      </c>
      <c r="B62" s="140" t="s">
        <v>5</v>
      </c>
      <c r="C62" s="151" t="s">
        <v>5</v>
      </c>
      <c r="D62" s="140" t="s">
        <v>5</v>
      </c>
      <c r="E62" s="151" t="s">
        <v>5</v>
      </c>
      <c r="F62" s="140" t="s">
        <v>5</v>
      </c>
      <c r="G62" s="151" t="s">
        <v>5</v>
      </c>
      <c r="H62" s="140" t="s">
        <v>5</v>
      </c>
      <c r="I62" s="151" t="s">
        <v>5</v>
      </c>
      <c r="J62" s="141" t="s">
        <v>5</v>
      </c>
      <c r="K62" s="146" t="s">
        <v>5</v>
      </c>
      <c r="L62" s="140" t="s">
        <v>5</v>
      </c>
      <c r="M62" s="151" t="s">
        <v>5</v>
      </c>
      <c r="N62" s="140" t="s">
        <v>5</v>
      </c>
      <c r="O62" s="140" t="s">
        <v>5</v>
      </c>
      <c r="P62" s="73" t="s">
        <v>77</v>
      </c>
      <c r="Q62" s="142"/>
    </row>
    <row r="63" spans="1:17" s="143" customFormat="1" ht="15" customHeight="1" thickBot="1">
      <c r="A63" s="74" t="s">
        <v>78</v>
      </c>
      <c r="B63" s="144" t="s">
        <v>5</v>
      </c>
      <c r="C63" s="157" t="s">
        <v>5</v>
      </c>
      <c r="D63" s="144" t="s">
        <v>5</v>
      </c>
      <c r="E63" s="157" t="s">
        <v>5</v>
      </c>
      <c r="F63" s="144" t="s">
        <v>5</v>
      </c>
      <c r="G63" s="157" t="s">
        <v>5</v>
      </c>
      <c r="H63" s="144" t="s">
        <v>5</v>
      </c>
      <c r="I63" s="157" t="s">
        <v>5</v>
      </c>
      <c r="J63" s="145" t="s">
        <v>5</v>
      </c>
      <c r="K63" s="155" t="s">
        <v>5</v>
      </c>
      <c r="L63" s="144" t="s">
        <v>5</v>
      </c>
      <c r="M63" s="157" t="s">
        <v>5</v>
      </c>
      <c r="N63" s="144" t="s">
        <v>5</v>
      </c>
      <c r="O63" s="144" t="s">
        <v>5</v>
      </c>
      <c r="P63" s="74" t="s">
        <v>79</v>
      </c>
      <c r="Q63" s="142"/>
    </row>
    <row r="64" spans="2:15" ht="12.75">
      <c r="B64" s="51" t="s">
        <v>2</v>
      </c>
      <c r="C64" s="51" t="s">
        <v>2</v>
      </c>
      <c r="D64" s="51" t="s">
        <v>2</v>
      </c>
      <c r="E64" s="51" t="s">
        <v>2</v>
      </c>
      <c r="F64" s="51" t="s">
        <v>2</v>
      </c>
      <c r="G64" s="51" t="s">
        <v>2</v>
      </c>
      <c r="H64" s="51" t="s">
        <v>2</v>
      </c>
      <c r="I64" s="51" t="s">
        <v>2</v>
      </c>
      <c r="J64" s="51"/>
      <c r="K64" s="51"/>
      <c r="L64" s="51"/>
      <c r="M64" s="51"/>
      <c r="N64" s="51"/>
      <c r="O64" s="51"/>
    </row>
    <row r="65" spans="1:16" ht="12.75">
      <c r="A65" s="3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t="12.75">
      <c r="A66" s="3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1:16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1:16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1:16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1:16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1:16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1:1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1:1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1:1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1:1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1:1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1:1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1:1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1:16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1:16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6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1:16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6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6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1:16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1:16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16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1:16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1:16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1:16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</row>
    <row r="112" spans="1:16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</row>
    <row r="113" spans="1:16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</row>
    <row r="114" spans="1:16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7" customWidth="1"/>
    <col min="2" max="7" width="9.7109375" style="77" customWidth="1"/>
    <col min="8" max="9" width="9.7109375" style="79" customWidth="1"/>
    <col min="10" max="13" width="9.7109375" style="77" customWidth="1"/>
    <col min="14" max="15" width="9.7109375" style="79" customWidth="1"/>
    <col min="16" max="16" width="26.7109375" style="77" customWidth="1"/>
    <col min="17" max="16384" width="12.57421875" style="77" customWidth="1"/>
  </cols>
  <sheetData>
    <row r="1" spans="1:16" s="22" customFormat="1" ht="18" customHeight="1">
      <c r="A1" s="55" t="str">
        <f>country</f>
        <v>MEXICO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61" t="str">
        <f>pays</f>
        <v>MEXIQUE</v>
      </c>
    </row>
    <row r="2" spans="1:16" s="22" customFormat="1" ht="18" customHeight="1" thickBot="1">
      <c r="A2" s="86" t="s">
        <v>38</v>
      </c>
      <c r="B2" s="87"/>
      <c r="C2" s="64"/>
      <c r="D2" s="87"/>
      <c r="E2" s="64"/>
      <c r="F2" s="87"/>
      <c r="G2" s="64"/>
      <c r="H2" s="88"/>
      <c r="I2" s="87"/>
      <c r="J2" s="87"/>
      <c r="K2" s="64"/>
      <c r="L2" s="87"/>
      <c r="M2" s="64"/>
      <c r="N2" s="88"/>
      <c r="O2" s="87"/>
      <c r="P2" s="89" t="s">
        <v>39</v>
      </c>
    </row>
    <row r="3" spans="2:15" s="19" customFormat="1" ht="19.5" customHeight="1">
      <c r="B3" s="20">
        <v>1995</v>
      </c>
      <c r="C3" s="97"/>
      <c r="D3" s="20">
        <v>1996</v>
      </c>
      <c r="E3" s="97"/>
      <c r="F3" s="20">
        <v>1997</v>
      </c>
      <c r="G3" s="97"/>
      <c r="H3" s="90">
        <v>1998</v>
      </c>
      <c r="I3" s="104"/>
      <c r="J3" s="20">
        <v>1999</v>
      </c>
      <c r="K3" s="97"/>
      <c r="L3" s="20">
        <v>2000</v>
      </c>
      <c r="M3" s="97"/>
      <c r="N3" s="90">
        <v>2001</v>
      </c>
      <c r="O3" s="91"/>
    </row>
    <row r="4" spans="1:15" s="76" customFormat="1" ht="18" customHeight="1">
      <c r="A4" s="76" t="s">
        <v>2</v>
      </c>
      <c r="B4" s="70" t="s">
        <v>40</v>
      </c>
      <c r="C4" s="98" t="str">
        <f>unit</f>
        <v>MXN 000</v>
      </c>
      <c r="D4" s="70" t="s">
        <v>40</v>
      </c>
      <c r="E4" s="98" t="str">
        <f>unit</f>
        <v>MXN 000</v>
      </c>
      <c r="F4" s="70" t="s">
        <v>40</v>
      </c>
      <c r="G4" s="98" t="str">
        <f>unit</f>
        <v>MXN 000</v>
      </c>
      <c r="H4" s="70" t="s">
        <v>40</v>
      </c>
      <c r="I4" s="98" t="str">
        <f>unit</f>
        <v>MXN 000</v>
      </c>
      <c r="J4" s="70" t="s">
        <v>40</v>
      </c>
      <c r="K4" s="98" t="str">
        <f>unit</f>
        <v>MXN 000</v>
      </c>
      <c r="L4" s="70" t="s">
        <v>40</v>
      </c>
      <c r="M4" s="98" t="str">
        <f>unit</f>
        <v>MXN 000</v>
      </c>
      <c r="N4" s="70" t="s">
        <v>40</v>
      </c>
      <c r="O4" s="70" t="str">
        <f>unit</f>
        <v>MXN 000</v>
      </c>
    </row>
    <row r="5" spans="1:16" ht="15" customHeight="1">
      <c r="A5" s="23" t="s">
        <v>41</v>
      </c>
      <c r="B5" s="24" t="s">
        <v>5</v>
      </c>
      <c r="C5" s="99" t="s">
        <v>5</v>
      </c>
      <c r="D5" s="24" t="s">
        <v>5</v>
      </c>
      <c r="E5" s="99" t="s">
        <v>5</v>
      </c>
      <c r="F5" s="24" t="s">
        <v>5</v>
      </c>
      <c r="G5" s="99" t="s">
        <v>5</v>
      </c>
      <c r="H5" s="24" t="s">
        <v>5</v>
      </c>
      <c r="I5" s="99" t="s">
        <v>5</v>
      </c>
      <c r="J5" s="24" t="s">
        <v>5</v>
      </c>
      <c r="K5" s="99" t="s">
        <v>5</v>
      </c>
      <c r="L5" s="24" t="s">
        <v>5</v>
      </c>
      <c r="M5" s="99" t="s">
        <v>5</v>
      </c>
      <c r="N5" s="24" t="s">
        <v>5</v>
      </c>
      <c r="O5" s="24" t="s">
        <v>5</v>
      </c>
      <c r="P5" s="23" t="s">
        <v>126</v>
      </c>
    </row>
    <row r="6" spans="1:16" ht="15" customHeight="1">
      <c r="A6" s="23" t="s">
        <v>42</v>
      </c>
      <c r="B6" s="24" t="s">
        <v>5</v>
      </c>
      <c r="C6" s="99" t="s">
        <v>5</v>
      </c>
      <c r="D6" s="24" t="s">
        <v>5</v>
      </c>
      <c r="E6" s="99" t="s">
        <v>5</v>
      </c>
      <c r="F6" s="24" t="s">
        <v>5</v>
      </c>
      <c r="G6" s="99" t="s">
        <v>5</v>
      </c>
      <c r="H6" s="24" t="s">
        <v>5</v>
      </c>
      <c r="I6" s="99" t="s">
        <v>5</v>
      </c>
      <c r="J6" s="24" t="s">
        <v>5</v>
      </c>
      <c r="K6" s="99" t="s">
        <v>5</v>
      </c>
      <c r="L6" s="24" t="s">
        <v>5</v>
      </c>
      <c r="M6" s="99" t="s">
        <v>5</v>
      </c>
      <c r="N6" s="24" t="s">
        <v>5</v>
      </c>
      <c r="O6" s="24" t="s">
        <v>5</v>
      </c>
      <c r="P6" s="23" t="s">
        <v>127</v>
      </c>
    </row>
    <row r="7" spans="1:16" ht="15" customHeight="1">
      <c r="A7" s="23" t="s">
        <v>125</v>
      </c>
      <c r="B7" s="24" t="s">
        <v>5</v>
      </c>
      <c r="C7" s="99" t="s">
        <v>5</v>
      </c>
      <c r="D7" s="24" t="s">
        <v>5</v>
      </c>
      <c r="E7" s="99" t="s">
        <v>5</v>
      </c>
      <c r="F7" s="12">
        <v>1512</v>
      </c>
      <c r="G7" s="101">
        <v>37800</v>
      </c>
      <c r="H7" s="24" t="s">
        <v>5</v>
      </c>
      <c r="I7" s="99" t="s">
        <v>5</v>
      </c>
      <c r="J7" s="24">
        <v>2363</v>
      </c>
      <c r="K7" s="99">
        <v>98867.92</v>
      </c>
      <c r="L7" s="12">
        <v>2385</v>
      </c>
      <c r="M7" s="101">
        <v>108666</v>
      </c>
      <c r="N7" s="24">
        <v>3309</v>
      </c>
      <c r="O7" s="24">
        <v>149831</v>
      </c>
      <c r="P7" s="23" t="s">
        <v>43</v>
      </c>
    </row>
    <row r="8" spans="1:19" ht="15" customHeight="1">
      <c r="A8" s="25" t="s">
        <v>137</v>
      </c>
      <c r="B8" s="24" t="s">
        <v>5</v>
      </c>
      <c r="C8" s="99" t="s">
        <v>5</v>
      </c>
      <c r="D8" s="24" t="s">
        <v>5</v>
      </c>
      <c r="E8" s="99" t="s">
        <v>5</v>
      </c>
      <c r="F8" s="24" t="s">
        <v>5</v>
      </c>
      <c r="G8" s="99" t="s">
        <v>5</v>
      </c>
      <c r="H8" s="24" t="s">
        <v>5</v>
      </c>
      <c r="I8" s="99" t="s">
        <v>5</v>
      </c>
      <c r="J8" s="24" t="s">
        <v>5</v>
      </c>
      <c r="K8" s="99" t="s">
        <v>5</v>
      </c>
      <c r="L8" s="24" t="s">
        <v>5</v>
      </c>
      <c r="M8" s="99" t="s">
        <v>5</v>
      </c>
      <c r="N8" s="24" t="s">
        <v>5</v>
      </c>
      <c r="O8" s="24" t="s">
        <v>5</v>
      </c>
      <c r="P8" s="78" t="s">
        <v>128</v>
      </c>
      <c r="S8" s="79"/>
    </row>
    <row r="9" spans="1:19" ht="15" customHeight="1">
      <c r="A9" s="26" t="s">
        <v>136</v>
      </c>
      <c r="B9" s="24" t="s">
        <v>5</v>
      </c>
      <c r="C9" s="99" t="s">
        <v>5</v>
      </c>
      <c r="D9" s="24" t="s">
        <v>5</v>
      </c>
      <c r="E9" s="99" t="s">
        <v>5</v>
      </c>
      <c r="F9" s="24" t="s">
        <v>5</v>
      </c>
      <c r="G9" s="99" t="s">
        <v>5</v>
      </c>
      <c r="H9" s="24" t="s">
        <v>5</v>
      </c>
      <c r="I9" s="99" t="s">
        <v>5</v>
      </c>
      <c r="J9" s="24" t="s">
        <v>5</v>
      </c>
      <c r="K9" s="99" t="s">
        <v>5</v>
      </c>
      <c r="L9" s="24" t="s">
        <v>5</v>
      </c>
      <c r="M9" s="99" t="s">
        <v>5</v>
      </c>
      <c r="N9" s="24" t="s">
        <v>5</v>
      </c>
      <c r="O9" s="24" t="s">
        <v>5</v>
      </c>
      <c r="P9" s="27" t="s">
        <v>129</v>
      </c>
      <c r="S9" s="79"/>
    </row>
    <row r="10" spans="1:19" ht="15" customHeight="1">
      <c r="A10" s="23" t="s">
        <v>44</v>
      </c>
      <c r="B10" s="24" t="s">
        <v>5</v>
      </c>
      <c r="C10" s="99" t="s">
        <v>5</v>
      </c>
      <c r="D10" s="24" t="s">
        <v>5</v>
      </c>
      <c r="E10" s="99" t="s">
        <v>5</v>
      </c>
      <c r="F10" s="24" t="s">
        <v>5</v>
      </c>
      <c r="G10" s="99" t="s">
        <v>5</v>
      </c>
      <c r="H10" s="24" t="s">
        <v>5</v>
      </c>
      <c r="I10" s="99" t="s">
        <v>5</v>
      </c>
      <c r="J10" s="24" t="s">
        <v>5</v>
      </c>
      <c r="K10" s="99" t="s">
        <v>5</v>
      </c>
      <c r="L10" s="24" t="s">
        <v>5</v>
      </c>
      <c r="M10" s="99" t="s">
        <v>5</v>
      </c>
      <c r="N10" s="24" t="s">
        <v>5</v>
      </c>
      <c r="O10" s="24" t="s">
        <v>5</v>
      </c>
      <c r="P10" s="23" t="s">
        <v>45</v>
      </c>
      <c r="S10" s="79"/>
    </row>
    <row r="11" spans="1:19" ht="15" customHeight="1">
      <c r="A11" s="28" t="s">
        <v>46</v>
      </c>
      <c r="B11" s="4" t="s">
        <v>5</v>
      </c>
      <c r="C11" s="100" t="s">
        <v>5</v>
      </c>
      <c r="D11" s="4" t="s">
        <v>5</v>
      </c>
      <c r="E11" s="100" t="s">
        <v>5</v>
      </c>
      <c r="F11" s="4" t="s">
        <v>5</v>
      </c>
      <c r="G11" s="100" t="s">
        <v>5</v>
      </c>
      <c r="H11" s="4" t="s">
        <v>5</v>
      </c>
      <c r="I11" s="100" t="s">
        <v>5</v>
      </c>
      <c r="J11" s="4" t="s">
        <v>5</v>
      </c>
      <c r="K11" s="100" t="s">
        <v>5</v>
      </c>
      <c r="L11" s="4" t="s">
        <v>5</v>
      </c>
      <c r="M11" s="100" t="s">
        <v>5</v>
      </c>
      <c r="N11" s="4" t="s">
        <v>5</v>
      </c>
      <c r="O11" s="4" t="s">
        <v>5</v>
      </c>
      <c r="P11" s="80" t="s">
        <v>47</v>
      </c>
      <c r="Q11" s="29"/>
      <c r="S11" s="79"/>
    </row>
    <row r="12" spans="1:19" ht="15" customHeight="1">
      <c r="A12" s="23" t="s">
        <v>48</v>
      </c>
      <c r="B12" s="24" t="s">
        <v>5</v>
      </c>
      <c r="C12" s="99" t="s">
        <v>5</v>
      </c>
      <c r="D12" s="24" t="s">
        <v>5</v>
      </c>
      <c r="E12" s="99" t="s">
        <v>5</v>
      </c>
      <c r="F12" s="24" t="s">
        <v>5</v>
      </c>
      <c r="G12" s="99" t="s">
        <v>5</v>
      </c>
      <c r="H12" s="24" t="s">
        <v>5</v>
      </c>
      <c r="I12" s="99" t="s">
        <v>5</v>
      </c>
      <c r="J12" s="24" t="s">
        <v>5</v>
      </c>
      <c r="K12" s="99" t="s">
        <v>5</v>
      </c>
      <c r="L12" s="24" t="s">
        <v>5</v>
      </c>
      <c r="M12" s="99" t="s">
        <v>5</v>
      </c>
      <c r="N12" s="24" t="s">
        <v>5</v>
      </c>
      <c r="O12" s="24" t="s">
        <v>5</v>
      </c>
      <c r="P12" s="23" t="s">
        <v>49</v>
      </c>
      <c r="S12" s="79"/>
    </row>
    <row r="13" spans="1:19" ht="15" customHeight="1">
      <c r="A13" s="23" t="s">
        <v>50</v>
      </c>
      <c r="B13" s="24" t="s">
        <v>5</v>
      </c>
      <c r="C13" s="99" t="s">
        <v>5</v>
      </c>
      <c r="D13" s="24" t="s">
        <v>5</v>
      </c>
      <c r="E13" s="99" t="s">
        <v>5</v>
      </c>
      <c r="F13" s="24" t="s">
        <v>5</v>
      </c>
      <c r="G13" s="99" t="s">
        <v>5</v>
      </c>
      <c r="H13" s="24" t="s">
        <v>5</v>
      </c>
      <c r="I13" s="99" t="s">
        <v>5</v>
      </c>
      <c r="J13" s="24" t="s">
        <v>5</v>
      </c>
      <c r="K13" s="99" t="s">
        <v>5</v>
      </c>
      <c r="L13" s="24" t="s">
        <v>5</v>
      </c>
      <c r="M13" s="99" t="s">
        <v>5</v>
      </c>
      <c r="N13" s="24" t="s">
        <v>5</v>
      </c>
      <c r="O13" s="24" t="s">
        <v>5</v>
      </c>
      <c r="P13" s="23" t="s">
        <v>51</v>
      </c>
      <c r="S13" s="79"/>
    </row>
    <row r="14" spans="1:19" ht="15" customHeight="1">
      <c r="A14" s="23" t="s">
        <v>52</v>
      </c>
      <c r="B14" s="12">
        <v>2710</v>
      </c>
      <c r="C14" s="101">
        <v>12546</v>
      </c>
      <c r="D14" s="12">
        <v>3282</v>
      </c>
      <c r="E14" s="101">
        <v>17132</v>
      </c>
      <c r="F14" s="12">
        <v>2717</v>
      </c>
      <c r="G14" s="101">
        <v>17850</v>
      </c>
      <c r="H14" s="12">
        <v>2470</v>
      </c>
      <c r="I14" s="101">
        <v>20731</v>
      </c>
      <c r="J14" s="12">
        <v>859</v>
      </c>
      <c r="K14" s="101">
        <v>19190</v>
      </c>
      <c r="L14" s="12">
        <v>470</v>
      </c>
      <c r="M14" s="101">
        <v>11548</v>
      </c>
      <c r="N14" s="12">
        <v>752</v>
      </c>
      <c r="O14" s="12">
        <v>17399</v>
      </c>
      <c r="P14" s="30" t="s">
        <v>53</v>
      </c>
      <c r="S14" s="79"/>
    </row>
    <row r="15" spans="1:19" ht="15" customHeight="1">
      <c r="A15" s="23" t="s">
        <v>124</v>
      </c>
      <c r="B15" s="24" t="s">
        <v>5</v>
      </c>
      <c r="C15" s="99" t="s">
        <v>5</v>
      </c>
      <c r="D15" s="24" t="s">
        <v>5</v>
      </c>
      <c r="E15" s="99" t="s">
        <v>5</v>
      </c>
      <c r="F15" s="12">
        <v>24699</v>
      </c>
      <c r="G15" s="101">
        <v>79953</v>
      </c>
      <c r="H15" s="12">
        <v>24659</v>
      </c>
      <c r="I15" s="101">
        <v>71683</v>
      </c>
      <c r="J15" s="24">
        <v>6949</v>
      </c>
      <c r="K15" s="99">
        <v>84986.27</v>
      </c>
      <c r="L15" s="12">
        <v>4070</v>
      </c>
      <c r="M15" s="101">
        <v>44974</v>
      </c>
      <c r="N15" s="12">
        <v>11749</v>
      </c>
      <c r="O15" s="12">
        <v>88776</v>
      </c>
      <c r="P15" s="30" t="s">
        <v>130</v>
      </c>
      <c r="S15" s="79"/>
    </row>
    <row r="16" spans="1:19" ht="15" customHeight="1">
      <c r="A16" s="23" t="s">
        <v>123</v>
      </c>
      <c r="B16" s="24" t="s">
        <v>5</v>
      </c>
      <c r="C16" s="99" t="s">
        <v>5</v>
      </c>
      <c r="D16" s="24" t="s">
        <v>5</v>
      </c>
      <c r="E16" s="99" t="s">
        <v>5</v>
      </c>
      <c r="F16" s="12">
        <v>79041</v>
      </c>
      <c r="G16" s="101">
        <v>421520</v>
      </c>
      <c r="H16" s="12">
        <v>70392</v>
      </c>
      <c r="I16" s="101">
        <v>403431</v>
      </c>
      <c r="J16" s="24">
        <v>6434</v>
      </c>
      <c r="K16" s="99">
        <v>140068</v>
      </c>
      <c r="L16" s="12">
        <v>2961</v>
      </c>
      <c r="M16" s="101">
        <v>52346</v>
      </c>
      <c r="N16" s="12">
        <v>8498</v>
      </c>
      <c r="O16" s="12">
        <v>160908</v>
      </c>
      <c r="P16" s="23" t="s">
        <v>123</v>
      </c>
      <c r="S16" s="79"/>
    </row>
    <row r="17" spans="1:19" ht="15" customHeight="1">
      <c r="A17" s="31" t="s">
        <v>54</v>
      </c>
      <c r="B17" s="24" t="s">
        <v>5</v>
      </c>
      <c r="C17" s="99" t="s">
        <v>5</v>
      </c>
      <c r="D17" s="24" t="s">
        <v>5</v>
      </c>
      <c r="E17" s="99" t="s">
        <v>5</v>
      </c>
      <c r="F17" s="24" t="s">
        <v>5</v>
      </c>
      <c r="G17" s="99" t="s">
        <v>5</v>
      </c>
      <c r="H17" s="24" t="s">
        <v>5</v>
      </c>
      <c r="I17" s="99" t="s">
        <v>5</v>
      </c>
      <c r="J17" s="24" t="s">
        <v>5</v>
      </c>
      <c r="K17" s="99" t="s">
        <v>5</v>
      </c>
      <c r="L17" s="24" t="s">
        <v>5</v>
      </c>
      <c r="M17" s="99" t="s">
        <v>5</v>
      </c>
      <c r="N17" s="24" t="s">
        <v>5</v>
      </c>
      <c r="O17" s="24" t="s">
        <v>5</v>
      </c>
      <c r="P17" s="30" t="s">
        <v>55</v>
      </c>
      <c r="S17" s="79"/>
    </row>
    <row r="18" spans="1:19" ht="15" customHeight="1">
      <c r="A18" s="92" t="s">
        <v>56</v>
      </c>
      <c r="B18" s="72">
        <v>105370</v>
      </c>
      <c r="C18" s="102">
        <v>347436</v>
      </c>
      <c r="D18" s="72">
        <v>111716</v>
      </c>
      <c r="E18" s="102">
        <v>420728.44</v>
      </c>
      <c r="F18" s="72">
        <v>2314</v>
      </c>
      <c r="G18" s="102">
        <v>23493</v>
      </c>
      <c r="H18" s="72">
        <v>1564</v>
      </c>
      <c r="I18" s="102">
        <v>13787</v>
      </c>
      <c r="J18" s="72">
        <v>440.015</v>
      </c>
      <c r="K18" s="102">
        <v>7412</v>
      </c>
      <c r="L18" s="72">
        <v>271.178</v>
      </c>
      <c r="M18" s="102">
        <v>13735</v>
      </c>
      <c r="N18" s="72">
        <v>882</v>
      </c>
      <c r="O18" s="72">
        <v>18589</v>
      </c>
      <c r="P18" s="92" t="s">
        <v>57</v>
      </c>
      <c r="S18" s="79"/>
    </row>
    <row r="19" spans="1:19" s="81" customFormat="1" ht="15" customHeight="1">
      <c r="A19" s="93" t="s">
        <v>102</v>
      </c>
      <c r="B19" s="141">
        <v>110739</v>
      </c>
      <c r="C19" s="146">
        <v>380431</v>
      </c>
      <c r="D19" s="141">
        <v>117705</v>
      </c>
      <c r="E19" s="146">
        <v>463432</v>
      </c>
      <c r="F19" s="141">
        <v>110283</v>
      </c>
      <c r="G19" s="146">
        <v>580616</v>
      </c>
      <c r="H19" s="141">
        <v>100697</v>
      </c>
      <c r="I19" s="146">
        <v>555785</v>
      </c>
      <c r="J19" s="141">
        <v>17045.015</v>
      </c>
      <c r="K19" s="146">
        <v>350524.19</v>
      </c>
      <c r="L19" s="141">
        <v>10157.178</v>
      </c>
      <c r="M19" s="146">
        <v>231269</v>
      </c>
      <c r="N19" s="141">
        <v>25190</v>
      </c>
      <c r="O19" s="141">
        <v>435503</v>
      </c>
      <c r="P19" s="93" t="s">
        <v>103</v>
      </c>
      <c r="S19" s="147"/>
    </row>
    <row r="20" spans="1:19" ht="15" customHeight="1">
      <c r="A20" s="23" t="s">
        <v>122</v>
      </c>
      <c r="B20" s="12">
        <v>30486</v>
      </c>
      <c r="C20" s="101">
        <v>53961</v>
      </c>
      <c r="D20" s="12">
        <v>37776</v>
      </c>
      <c r="E20" s="101">
        <v>42687</v>
      </c>
      <c r="F20" s="12">
        <v>40373</v>
      </c>
      <c r="G20" s="101">
        <v>56888</v>
      </c>
      <c r="H20" s="12">
        <v>33486</v>
      </c>
      <c r="I20" s="101">
        <v>45297</v>
      </c>
      <c r="J20" s="12">
        <v>1620</v>
      </c>
      <c r="K20" s="101">
        <v>19699</v>
      </c>
      <c r="L20" s="12">
        <v>1609</v>
      </c>
      <c r="M20" s="101">
        <v>21590</v>
      </c>
      <c r="N20" s="12">
        <v>1995</v>
      </c>
      <c r="O20" s="12">
        <v>23401</v>
      </c>
      <c r="P20" s="23" t="s">
        <v>131</v>
      </c>
      <c r="S20" s="79"/>
    </row>
    <row r="21" spans="1:19" ht="15" customHeight="1">
      <c r="A21" s="23" t="s">
        <v>121</v>
      </c>
      <c r="B21" s="24" t="s">
        <v>5</v>
      </c>
      <c r="C21" s="99" t="s">
        <v>5</v>
      </c>
      <c r="D21" s="24" t="s">
        <v>5</v>
      </c>
      <c r="E21" s="99" t="s">
        <v>5</v>
      </c>
      <c r="F21" s="24" t="s">
        <v>5</v>
      </c>
      <c r="G21" s="99" t="s">
        <v>5</v>
      </c>
      <c r="H21" s="24" t="s">
        <v>5</v>
      </c>
      <c r="I21" s="99" t="s">
        <v>5</v>
      </c>
      <c r="J21" s="24" t="s">
        <v>5</v>
      </c>
      <c r="K21" s="99" t="s">
        <v>5</v>
      </c>
      <c r="L21" s="24" t="s">
        <v>5</v>
      </c>
      <c r="M21" s="99" t="s">
        <v>5</v>
      </c>
      <c r="N21" s="24" t="s">
        <v>5</v>
      </c>
      <c r="O21" s="24" t="s">
        <v>5</v>
      </c>
      <c r="P21" s="23" t="s">
        <v>132</v>
      </c>
      <c r="S21" s="79"/>
    </row>
    <row r="22" spans="1:19" ht="15" customHeight="1">
      <c r="A22" s="23" t="s">
        <v>120</v>
      </c>
      <c r="B22" s="24" t="s">
        <v>5</v>
      </c>
      <c r="C22" s="99" t="s">
        <v>5</v>
      </c>
      <c r="D22" s="12">
        <v>106</v>
      </c>
      <c r="E22" s="99" t="s">
        <v>5</v>
      </c>
      <c r="F22" s="24" t="s">
        <v>5</v>
      </c>
      <c r="G22" s="99" t="s">
        <v>5</v>
      </c>
      <c r="H22" s="24" t="s">
        <v>5</v>
      </c>
      <c r="I22" s="99" t="s">
        <v>5</v>
      </c>
      <c r="J22" s="12" t="s">
        <v>5</v>
      </c>
      <c r="K22" s="99" t="s">
        <v>5</v>
      </c>
      <c r="L22" s="24">
        <v>87.85</v>
      </c>
      <c r="M22" s="99">
        <v>483.175</v>
      </c>
      <c r="N22" s="24">
        <v>104</v>
      </c>
      <c r="O22" s="24">
        <v>442</v>
      </c>
      <c r="P22" s="23" t="s">
        <v>133</v>
      </c>
      <c r="S22" s="79"/>
    </row>
    <row r="23" spans="1:19" ht="15" customHeight="1">
      <c r="A23" s="23" t="s">
        <v>119</v>
      </c>
      <c r="B23" s="24" t="s">
        <v>5</v>
      </c>
      <c r="C23" s="99" t="s">
        <v>5</v>
      </c>
      <c r="D23" s="24" t="s">
        <v>5</v>
      </c>
      <c r="E23" s="99" t="s">
        <v>5</v>
      </c>
      <c r="F23" s="24" t="s">
        <v>5</v>
      </c>
      <c r="G23" s="99" t="s">
        <v>5</v>
      </c>
      <c r="H23" s="24" t="s">
        <v>5</v>
      </c>
      <c r="I23" s="99" t="s">
        <v>5</v>
      </c>
      <c r="J23" s="24" t="s">
        <v>5</v>
      </c>
      <c r="K23" s="99" t="s">
        <v>5</v>
      </c>
      <c r="L23" s="24" t="s">
        <v>5</v>
      </c>
      <c r="M23" s="99" t="s">
        <v>5</v>
      </c>
      <c r="N23" s="24" t="s">
        <v>5</v>
      </c>
      <c r="O23" s="24" t="s">
        <v>5</v>
      </c>
      <c r="P23" s="23" t="s">
        <v>134</v>
      </c>
      <c r="S23" s="79"/>
    </row>
    <row r="24" spans="1:19" ht="15" customHeight="1">
      <c r="A24" s="23" t="s">
        <v>118</v>
      </c>
      <c r="B24" s="24" t="s">
        <v>5</v>
      </c>
      <c r="C24" s="99" t="s">
        <v>5</v>
      </c>
      <c r="D24" s="24" t="s">
        <v>5</v>
      </c>
      <c r="E24" s="99" t="s">
        <v>5</v>
      </c>
      <c r="F24" s="24" t="s">
        <v>5</v>
      </c>
      <c r="G24" s="99" t="s">
        <v>5</v>
      </c>
      <c r="H24" s="24" t="s">
        <v>5</v>
      </c>
      <c r="I24" s="99" t="s">
        <v>5</v>
      </c>
      <c r="J24" s="24">
        <v>865</v>
      </c>
      <c r="K24" s="99">
        <v>14307</v>
      </c>
      <c r="L24" s="24">
        <v>663.383</v>
      </c>
      <c r="M24" s="99">
        <v>12443</v>
      </c>
      <c r="N24" s="24">
        <v>183</v>
      </c>
      <c r="O24" s="24">
        <v>2799</v>
      </c>
      <c r="P24" s="23" t="s">
        <v>58</v>
      </c>
      <c r="S24" s="79"/>
    </row>
    <row r="25" spans="1:19" ht="15" customHeight="1">
      <c r="A25" s="23" t="s">
        <v>117</v>
      </c>
      <c r="B25" s="12">
        <v>15867</v>
      </c>
      <c r="C25" s="101">
        <v>468705</v>
      </c>
      <c r="D25" s="12">
        <v>13315</v>
      </c>
      <c r="E25" s="101">
        <v>490258</v>
      </c>
      <c r="F25" s="12">
        <v>17700</v>
      </c>
      <c r="G25" s="101">
        <v>873055</v>
      </c>
      <c r="H25" s="12">
        <v>23809</v>
      </c>
      <c r="I25" s="101">
        <v>1151418</v>
      </c>
      <c r="J25" s="12">
        <v>28315.465</v>
      </c>
      <c r="K25" s="101">
        <v>1612076</v>
      </c>
      <c r="L25" s="12">
        <v>33122</v>
      </c>
      <c r="M25" s="101">
        <v>2081597</v>
      </c>
      <c r="N25" s="12">
        <v>47513</v>
      </c>
      <c r="O25" s="12">
        <v>2742316</v>
      </c>
      <c r="P25" s="23" t="s">
        <v>135</v>
      </c>
      <c r="S25" s="79"/>
    </row>
    <row r="26" spans="1:19" ht="15" customHeight="1">
      <c r="A26" s="92" t="s">
        <v>59</v>
      </c>
      <c r="B26" s="72">
        <v>482</v>
      </c>
      <c r="C26" s="102">
        <v>3017</v>
      </c>
      <c r="D26" s="72">
        <v>416</v>
      </c>
      <c r="E26" s="102">
        <v>7658.55</v>
      </c>
      <c r="F26" s="71" t="s">
        <v>5</v>
      </c>
      <c r="G26" s="103" t="s">
        <v>5</v>
      </c>
      <c r="H26" s="71" t="s">
        <v>5</v>
      </c>
      <c r="I26" s="103" t="s">
        <v>5</v>
      </c>
      <c r="J26" s="72">
        <v>79.335</v>
      </c>
      <c r="K26" s="102">
        <v>2607</v>
      </c>
      <c r="L26" s="71">
        <v>21.223</v>
      </c>
      <c r="M26" s="103">
        <v>3975.6</v>
      </c>
      <c r="N26" s="71">
        <v>22</v>
      </c>
      <c r="O26" s="71">
        <v>5254</v>
      </c>
      <c r="P26" s="92" t="s">
        <v>60</v>
      </c>
      <c r="S26" s="79"/>
    </row>
    <row r="27" spans="1:16" s="81" customFormat="1" ht="15" customHeight="1">
      <c r="A27" s="93" t="s">
        <v>104</v>
      </c>
      <c r="B27" s="141">
        <v>46835</v>
      </c>
      <c r="C27" s="146">
        <v>525683</v>
      </c>
      <c r="D27" s="141">
        <v>51613</v>
      </c>
      <c r="E27" s="146">
        <v>540603.55</v>
      </c>
      <c r="F27" s="141">
        <v>58073</v>
      </c>
      <c r="G27" s="146">
        <v>929943</v>
      </c>
      <c r="H27" s="141">
        <v>57295</v>
      </c>
      <c r="I27" s="146">
        <v>1196715</v>
      </c>
      <c r="J27" s="141">
        <v>30879.8</v>
      </c>
      <c r="K27" s="146">
        <v>1648689</v>
      </c>
      <c r="L27" s="141">
        <v>35503.456</v>
      </c>
      <c r="M27" s="146">
        <v>2120088.775</v>
      </c>
      <c r="N27" s="141">
        <v>49817</v>
      </c>
      <c r="O27" s="141">
        <v>2774212</v>
      </c>
      <c r="P27" s="93" t="s">
        <v>105</v>
      </c>
    </row>
    <row r="28" spans="1:16" s="150" customFormat="1" ht="30" customHeight="1">
      <c r="A28" s="94" t="s">
        <v>106</v>
      </c>
      <c r="B28" s="148">
        <v>157574</v>
      </c>
      <c r="C28" s="149">
        <v>906114</v>
      </c>
      <c r="D28" s="148">
        <v>169318</v>
      </c>
      <c r="E28" s="149">
        <v>1004036</v>
      </c>
      <c r="F28" s="148">
        <v>168356</v>
      </c>
      <c r="G28" s="149">
        <v>1510559</v>
      </c>
      <c r="H28" s="148">
        <v>157992</v>
      </c>
      <c r="I28" s="149">
        <v>1752800</v>
      </c>
      <c r="J28" s="148">
        <v>47924.815</v>
      </c>
      <c r="K28" s="149">
        <v>1999213.19</v>
      </c>
      <c r="L28" s="148">
        <v>45660.634</v>
      </c>
      <c r="M28" s="149">
        <v>2351357.775</v>
      </c>
      <c r="N28" s="148">
        <v>75007</v>
      </c>
      <c r="O28" s="148">
        <v>3209715</v>
      </c>
      <c r="P28" s="94" t="s">
        <v>107</v>
      </c>
    </row>
    <row r="29" spans="1:16" s="81" customFormat="1" ht="15" customHeight="1">
      <c r="A29" s="93" t="s">
        <v>109</v>
      </c>
      <c r="B29" s="141">
        <v>30</v>
      </c>
      <c r="C29" s="151" t="s">
        <v>5</v>
      </c>
      <c r="D29" s="141">
        <v>63</v>
      </c>
      <c r="E29" s="151" t="s">
        <v>5</v>
      </c>
      <c r="F29" s="141">
        <v>1140</v>
      </c>
      <c r="G29" s="146">
        <v>12084</v>
      </c>
      <c r="H29" s="141">
        <v>1789</v>
      </c>
      <c r="I29" s="146">
        <v>23600</v>
      </c>
      <c r="J29" s="141">
        <v>57</v>
      </c>
      <c r="K29" s="151">
        <v>2850</v>
      </c>
      <c r="L29" s="141">
        <v>6</v>
      </c>
      <c r="M29" s="146">
        <v>418</v>
      </c>
      <c r="N29" s="141">
        <v>16</v>
      </c>
      <c r="O29" s="141">
        <v>942</v>
      </c>
      <c r="P29" s="95" t="s">
        <v>108</v>
      </c>
    </row>
    <row r="30" spans="1:16" ht="15" customHeight="1">
      <c r="A30" s="23" t="s">
        <v>114</v>
      </c>
      <c r="B30" s="24" t="s">
        <v>5</v>
      </c>
      <c r="C30" s="99" t="s">
        <v>5</v>
      </c>
      <c r="D30" s="24" t="s">
        <v>5</v>
      </c>
      <c r="E30" s="99" t="s">
        <v>5</v>
      </c>
      <c r="F30" s="24" t="s">
        <v>5</v>
      </c>
      <c r="G30" s="99" t="s">
        <v>5</v>
      </c>
      <c r="H30" s="24" t="s">
        <v>5</v>
      </c>
      <c r="I30" s="99" t="s">
        <v>5</v>
      </c>
      <c r="J30" s="24" t="s">
        <v>5</v>
      </c>
      <c r="K30" s="99" t="s">
        <v>5</v>
      </c>
      <c r="L30" s="24" t="s">
        <v>5</v>
      </c>
      <c r="M30" s="99" t="s">
        <v>5</v>
      </c>
      <c r="N30" s="24" t="s">
        <v>5</v>
      </c>
      <c r="O30" s="24" t="s">
        <v>5</v>
      </c>
      <c r="P30" s="23" t="s">
        <v>110</v>
      </c>
    </row>
    <row r="31" spans="1:16" ht="15" customHeight="1">
      <c r="A31" s="32" t="s">
        <v>115</v>
      </c>
      <c r="B31" s="24" t="s">
        <v>5</v>
      </c>
      <c r="C31" s="99" t="s">
        <v>5</v>
      </c>
      <c r="D31" s="24" t="s">
        <v>5</v>
      </c>
      <c r="E31" s="99" t="s">
        <v>5</v>
      </c>
      <c r="F31" s="24" t="s">
        <v>5</v>
      </c>
      <c r="G31" s="99" t="s">
        <v>5</v>
      </c>
      <c r="H31" s="24" t="s">
        <v>5</v>
      </c>
      <c r="I31" s="99" t="s">
        <v>5</v>
      </c>
      <c r="J31" s="24" t="s">
        <v>5</v>
      </c>
      <c r="K31" s="99" t="s">
        <v>5</v>
      </c>
      <c r="L31" s="24" t="s">
        <v>5</v>
      </c>
      <c r="M31" s="99" t="s">
        <v>5</v>
      </c>
      <c r="N31" s="24" t="s">
        <v>5</v>
      </c>
      <c r="O31" s="24" t="s">
        <v>5</v>
      </c>
      <c r="P31" s="23" t="s">
        <v>111</v>
      </c>
    </row>
    <row r="32" spans="1:16" ht="15" customHeight="1">
      <c r="A32" s="32" t="s">
        <v>116</v>
      </c>
      <c r="B32" s="24" t="s">
        <v>5</v>
      </c>
      <c r="C32" s="99" t="s">
        <v>5</v>
      </c>
      <c r="D32" s="24" t="s">
        <v>5</v>
      </c>
      <c r="E32" s="99" t="s">
        <v>5</v>
      </c>
      <c r="F32" s="24" t="s">
        <v>5</v>
      </c>
      <c r="G32" s="99" t="s">
        <v>5</v>
      </c>
      <c r="H32" s="24" t="s">
        <v>5</v>
      </c>
      <c r="I32" s="99" t="s">
        <v>5</v>
      </c>
      <c r="J32" s="24" t="s">
        <v>5</v>
      </c>
      <c r="K32" s="99" t="s">
        <v>5</v>
      </c>
      <c r="L32" s="24" t="s">
        <v>5</v>
      </c>
      <c r="M32" s="99" t="s">
        <v>5</v>
      </c>
      <c r="N32" s="24" t="s">
        <v>5</v>
      </c>
      <c r="O32" s="24" t="s">
        <v>5</v>
      </c>
      <c r="P32" s="23" t="s">
        <v>112</v>
      </c>
    </row>
    <row r="33" spans="1:16" ht="15" customHeight="1">
      <c r="A33" s="92" t="s">
        <v>61</v>
      </c>
      <c r="B33" s="71" t="s">
        <v>5</v>
      </c>
      <c r="C33" s="103" t="s">
        <v>5</v>
      </c>
      <c r="D33" s="71" t="s">
        <v>5</v>
      </c>
      <c r="E33" s="103" t="s">
        <v>5</v>
      </c>
      <c r="F33" s="71" t="s">
        <v>5</v>
      </c>
      <c r="G33" s="103" t="s">
        <v>5</v>
      </c>
      <c r="H33" s="71" t="s">
        <v>5</v>
      </c>
      <c r="I33" s="103" t="s">
        <v>5</v>
      </c>
      <c r="J33" s="71" t="s">
        <v>5</v>
      </c>
      <c r="K33" s="103" t="s">
        <v>5</v>
      </c>
      <c r="L33" s="71" t="s">
        <v>5</v>
      </c>
      <c r="M33" s="103" t="s">
        <v>5</v>
      </c>
      <c r="N33" s="71" t="s">
        <v>5</v>
      </c>
      <c r="O33" s="71" t="s">
        <v>5</v>
      </c>
      <c r="P33" s="92" t="s">
        <v>113</v>
      </c>
    </row>
    <row r="34" spans="1:16" s="154" customFormat="1" ht="29.25" customHeight="1">
      <c r="A34" s="94" t="s">
        <v>62</v>
      </c>
      <c r="B34" s="152" t="s">
        <v>5</v>
      </c>
      <c r="C34" s="153" t="s">
        <v>5</v>
      </c>
      <c r="D34" s="152" t="s">
        <v>5</v>
      </c>
      <c r="E34" s="153" t="s">
        <v>5</v>
      </c>
      <c r="F34" s="152" t="s">
        <v>5</v>
      </c>
      <c r="G34" s="153" t="s">
        <v>5</v>
      </c>
      <c r="H34" s="152" t="s">
        <v>5</v>
      </c>
      <c r="I34" s="153" t="s">
        <v>5</v>
      </c>
      <c r="J34" s="152" t="s">
        <v>5</v>
      </c>
      <c r="K34" s="153" t="s">
        <v>5</v>
      </c>
      <c r="L34" s="152" t="s">
        <v>5</v>
      </c>
      <c r="M34" s="153" t="s">
        <v>5</v>
      </c>
      <c r="N34" s="152" t="s">
        <v>5</v>
      </c>
      <c r="O34" s="152" t="s">
        <v>5</v>
      </c>
      <c r="P34" s="94" t="s">
        <v>63</v>
      </c>
    </row>
    <row r="35" spans="1:16" s="81" customFormat="1" ht="15" customHeight="1" thickBot="1">
      <c r="A35" s="96" t="s">
        <v>78</v>
      </c>
      <c r="B35" s="145">
        <v>157604</v>
      </c>
      <c r="C35" s="155">
        <v>906114</v>
      </c>
      <c r="D35" s="145">
        <v>169381</v>
      </c>
      <c r="E35" s="155">
        <v>1004036</v>
      </c>
      <c r="F35" s="145">
        <v>169496</v>
      </c>
      <c r="G35" s="155">
        <v>1522643</v>
      </c>
      <c r="H35" s="145">
        <v>159781</v>
      </c>
      <c r="I35" s="155">
        <v>1776100</v>
      </c>
      <c r="J35" s="145">
        <v>47981.815</v>
      </c>
      <c r="K35" s="155">
        <v>2002063.19</v>
      </c>
      <c r="L35" s="145">
        <v>45666.634</v>
      </c>
      <c r="M35" s="155">
        <v>2351775.775</v>
      </c>
      <c r="N35" s="145">
        <v>75023</v>
      </c>
      <c r="O35" s="145">
        <v>3210657</v>
      </c>
      <c r="P35" s="96" t="s">
        <v>79</v>
      </c>
    </row>
    <row r="36" ht="18" customHeight="1">
      <c r="A36" s="21"/>
    </row>
    <row r="37" ht="12.75">
      <c r="A37" s="35"/>
    </row>
    <row r="38" ht="12.75">
      <c r="A38" s="35"/>
    </row>
    <row r="39" spans="1:17" ht="12.75">
      <c r="A39" s="82"/>
      <c r="B39" s="83"/>
      <c r="C39" s="83"/>
      <c r="D39" s="83"/>
      <c r="E39" s="83"/>
      <c r="F39" s="83"/>
      <c r="G39" s="83"/>
      <c r="H39" s="84"/>
      <c r="I39" s="84"/>
      <c r="J39" s="83"/>
      <c r="K39" s="83"/>
      <c r="L39" s="83"/>
      <c r="M39" s="83"/>
      <c r="N39" s="84"/>
      <c r="O39" s="84"/>
      <c r="P39" s="83"/>
      <c r="Q39" s="83"/>
    </row>
    <row r="40" spans="1:17" ht="12.75">
      <c r="A40" s="82"/>
      <c r="B40" s="83"/>
      <c r="C40" s="83"/>
      <c r="D40" s="83"/>
      <c r="E40" s="83"/>
      <c r="F40" s="83"/>
      <c r="G40" s="83"/>
      <c r="H40" s="84"/>
      <c r="I40" s="84"/>
      <c r="J40" s="83"/>
      <c r="K40" s="83"/>
      <c r="L40" s="83"/>
      <c r="M40" s="83"/>
      <c r="N40" s="84"/>
      <c r="O40" s="84"/>
      <c r="P40" s="83"/>
      <c r="Q40" s="83"/>
    </row>
    <row r="41" spans="1:17" ht="12.75">
      <c r="A41" s="83"/>
      <c r="B41" s="83"/>
      <c r="C41" s="83"/>
      <c r="D41" s="83"/>
      <c r="E41" s="83"/>
      <c r="F41" s="83"/>
      <c r="G41" s="83"/>
      <c r="H41" s="84"/>
      <c r="I41" s="84"/>
      <c r="J41" s="83"/>
      <c r="K41" s="83"/>
      <c r="L41" s="83"/>
      <c r="M41" s="83"/>
      <c r="N41" s="84"/>
      <c r="O41" s="84"/>
      <c r="P41" s="83"/>
      <c r="Q41" s="83"/>
    </row>
    <row r="42" spans="1:17" ht="12.75">
      <c r="A42" s="83"/>
      <c r="B42" s="83"/>
      <c r="C42" s="83"/>
      <c r="D42" s="83"/>
      <c r="E42" s="83"/>
      <c r="F42" s="83"/>
      <c r="G42" s="83"/>
      <c r="H42" s="84"/>
      <c r="I42" s="84"/>
      <c r="J42" s="83"/>
      <c r="K42" s="83"/>
      <c r="L42" s="83"/>
      <c r="M42" s="83"/>
      <c r="N42" s="84"/>
      <c r="O42" s="84"/>
      <c r="P42" s="83"/>
      <c r="Q42" s="83"/>
    </row>
    <row r="43" spans="1:17" ht="12.75">
      <c r="A43" s="83"/>
      <c r="B43" s="83"/>
      <c r="C43" s="83"/>
      <c r="D43" s="83"/>
      <c r="E43" s="83"/>
      <c r="F43" s="83"/>
      <c r="G43" s="83"/>
      <c r="H43" s="84"/>
      <c r="I43" s="84"/>
      <c r="J43" s="83"/>
      <c r="K43" s="83"/>
      <c r="L43" s="83"/>
      <c r="M43" s="83"/>
      <c r="N43" s="84"/>
      <c r="O43" s="84"/>
      <c r="P43" s="83"/>
      <c r="Q43" s="83"/>
    </row>
    <row r="44" spans="1:17" ht="12.75">
      <c r="A44" s="83"/>
      <c r="B44" s="83"/>
      <c r="C44" s="83"/>
      <c r="D44" s="83"/>
      <c r="E44" s="83"/>
      <c r="F44" s="83"/>
      <c r="G44" s="83"/>
      <c r="H44" s="85"/>
      <c r="I44" s="84"/>
      <c r="J44" s="83"/>
      <c r="K44" s="83"/>
      <c r="L44" s="83"/>
      <c r="M44" s="83"/>
      <c r="N44" s="85"/>
      <c r="O44" s="84"/>
      <c r="P44" s="83"/>
      <c r="Q44" s="83"/>
    </row>
    <row r="45" spans="1:17" ht="12.75">
      <c r="A45" s="83"/>
      <c r="B45" s="83"/>
      <c r="C45" s="83"/>
      <c r="D45" s="83"/>
      <c r="E45" s="83"/>
      <c r="F45" s="83"/>
      <c r="G45" s="83"/>
      <c r="H45" s="84"/>
      <c r="I45" s="84"/>
      <c r="J45" s="83"/>
      <c r="K45" s="83"/>
      <c r="L45" s="83"/>
      <c r="M45" s="83"/>
      <c r="N45" s="84"/>
      <c r="O45" s="84"/>
      <c r="P45" s="83"/>
      <c r="Q45" s="83"/>
    </row>
    <row r="46" spans="1:17" ht="12.75">
      <c r="A46" s="83"/>
      <c r="B46" s="83"/>
      <c r="C46" s="83"/>
      <c r="D46" s="83"/>
      <c r="E46" s="83"/>
      <c r="F46" s="83"/>
      <c r="G46" s="83"/>
      <c r="H46" s="84"/>
      <c r="I46" s="84"/>
      <c r="J46" s="83"/>
      <c r="K46" s="83"/>
      <c r="L46" s="83"/>
      <c r="M46" s="83"/>
      <c r="N46" s="84"/>
      <c r="O46" s="84"/>
      <c r="P46" s="83"/>
      <c r="Q46" s="83"/>
    </row>
    <row r="47" spans="1:17" ht="12.75">
      <c r="A47" s="83"/>
      <c r="B47" s="83"/>
      <c r="C47" s="83"/>
      <c r="D47" s="83"/>
      <c r="E47" s="83"/>
      <c r="F47" s="83"/>
      <c r="G47" s="83"/>
      <c r="H47" s="84"/>
      <c r="I47" s="84"/>
      <c r="J47" s="83"/>
      <c r="K47" s="83"/>
      <c r="L47" s="83"/>
      <c r="M47" s="83"/>
      <c r="N47" s="84"/>
      <c r="O47" s="84"/>
      <c r="P47" s="83"/>
      <c r="Q47" s="83"/>
    </row>
    <row r="48" spans="1:17" ht="12.75">
      <c r="A48" s="83"/>
      <c r="B48" s="83"/>
      <c r="C48" s="83"/>
      <c r="D48" s="83"/>
      <c r="E48" s="83"/>
      <c r="F48" s="83"/>
      <c r="G48" s="83"/>
      <c r="H48" s="84"/>
      <c r="I48" s="84"/>
      <c r="J48" s="83"/>
      <c r="K48" s="83"/>
      <c r="L48" s="83"/>
      <c r="M48" s="83"/>
      <c r="N48" s="84"/>
      <c r="O48" s="84"/>
      <c r="P48" s="83"/>
      <c r="Q48" s="83"/>
    </row>
    <row r="49" spans="1:17" ht="12.75">
      <c r="A49" s="83"/>
      <c r="B49" s="83"/>
      <c r="C49" s="83"/>
      <c r="D49" s="83"/>
      <c r="E49" s="83"/>
      <c r="F49" s="83"/>
      <c r="G49" s="83"/>
      <c r="H49" s="84"/>
      <c r="I49" s="84"/>
      <c r="J49" s="83"/>
      <c r="K49" s="83"/>
      <c r="L49" s="83"/>
      <c r="M49" s="83"/>
      <c r="N49" s="84"/>
      <c r="O49" s="84"/>
      <c r="P49" s="83"/>
      <c r="Q49" s="83"/>
    </row>
    <row r="50" spans="1:17" ht="12.75">
      <c r="A50" s="83"/>
      <c r="B50" s="83"/>
      <c r="C50" s="83"/>
      <c r="D50" s="83"/>
      <c r="E50" s="83"/>
      <c r="F50" s="83"/>
      <c r="G50" s="83"/>
      <c r="H50" s="84"/>
      <c r="I50" s="84"/>
      <c r="J50" s="83"/>
      <c r="K50" s="83"/>
      <c r="L50" s="83"/>
      <c r="M50" s="83"/>
      <c r="N50" s="84"/>
      <c r="O50" s="84"/>
      <c r="P50" s="83"/>
      <c r="Q50" s="83"/>
    </row>
    <row r="51" spans="1:17" ht="12.75">
      <c r="A51" s="83"/>
      <c r="B51" s="83"/>
      <c r="C51" s="83"/>
      <c r="D51" s="83"/>
      <c r="E51" s="83"/>
      <c r="F51" s="83"/>
      <c r="G51" s="83"/>
      <c r="H51" s="84"/>
      <c r="I51" s="84"/>
      <c r="J51" s="83"/>
      <c r="K51" s="83"/>
      <c r="L51" s="83"/>
      <c r="M51" s="83"/>
      <c r="N51" s="84"/>
      <c r="O51" s="84"/>
      <c r="P51" s="83"/>
      <c r="Q51" s="83"/>
    </row>
    <row r="52" spans="1:17" ht="12.75">
      <c r="A52" s="83"/>
      <c r="B52" s="83"/>
      <c r="C52" s="83"/>
      <c r="D52" s="83"/>
      <c r="E52" s="83"/>
      <c r="F52" s="83"/>
      <c r="G52" s="83"/>
      <c r="H52" s="84"/>
      <c r="I52" s="84"/>
      <c r="J52" s="83"/>
      <c r="K52" s="83"/>
      <c r="L52" s="83"/>
      <c r="M52" s="83"/>
      <c r="N52" s="84"/>
      <c r="O52" s="84"/>
      <c r="P52" s="83"/>
      <c r="Q52" s="83"/>
    </row>
    <row r="53" spans="1:17" ht="12.75">
      <c r="A53" s="83"/>
      <c r="B53" s="83"/>
      <c r="C53" s="83"/>
      <c r="D53" s="83"/>
      <c r="E53" s="83"/>
      <c r="F53" s="83"/>
      <c r="G53" s="83"/>
      <c r="H53" s="84"/>
      <c r="I53" s="84"/>
      <c r="J53" s="83"/>
      <c r="K53" s="83"/>
      <c r="L53" s="83"/>
      <c r="M53" s="83"/>
      <c r="N53" s="84"/>
      <c r="O53" s="84"/>
      <c r="P53" s="83"/>
      <c r="Q53" s="83"/>
    </row>
    <row r="54" spans="1:17" ht="12.75">
      <c r="A54" s="83"/>
      <c r="B54" s="83"/>
      <c r="C54" s="83"/>
      <c r="D54" s="83"/>
      <c r="E54" s="83"/>
      <c r="F54" s="83"/>
      <c r="G54" s="83"/>
      <c r="H54" s="84"/>
      <c r="I54" s="84"/>
      <c r="J54" s="83"/>
      <c r="K54" s="83"/>
      <c r="L54" s="83"/>
      <c r="M54" s="83"/>
      <c r="N54" s="84"/>
      <c r="O54" s="84"/>
      <c r="P54" s="83"/>
      <c r="Q54" s="83"/>
    </row>
    <row r="55" spans="1:17" ht="12.75">
      <c r="A55" s="83"/>
      <c r="B55" s="83"/>
      <c r="C55" s="83"/>
      <c r="D55" s="83"/>
      <c r="E55" s="83"/>
      <c r="F55" s="83"/>
      <c r="G55" s="83"/>
      <c r="H55" s="84"/>
      <c r="I55" s="84"/>
      <c r="J55" s="83"/>
      <c r="K55" s="83"/>
      <c r="L55" s="83"/>
      <c r="M55" s="83"/>
      <c r="N55" s="84"/>
      <c r="O55" s="84"/>
      <c r="P55" s="83"/>
      <c r="Q55" s="83"/>
    </row>
    <row r="56" spans="1:17" ht="12.75">
      <c r="A56" s="83"/>
      <c r="B56" s="83"/>
      <c r="C56" s="83"/>
      <c r="D56" s="83"/>
      <c r="E56" s="83"/>
      <c r="F56" s="83"/>
      <c r="G56" s="83"/>
      <c r="H56" s="84"/>
      <c r="I56" s="84"/>
      <c r="J56" s="83"/>
      <c r="K56" s="83"/>
      <c r="L56" s="83"/>
      <c r="M56" s="83"/>
      <c r="N56" s="84"/>
      <c r="O56" s="84"/>
      <c r="P56" s="83"/>
      <c r="Q56" s="83"/>
    </row>
    <row r="57" spans="1:17" ht="12.75">
      <c r="A57" s="83"/>
      <c r="B57" s="83"/>
      <c r="C57" s="83"/>
      <c r="D57" s="83"/>
      <c r="E57" s="83"/>
      <c r="F57" s="83"/>
      <c r="G57" s="83"/>
      <c r="H57" s="84"/>
      <c r="I57" s="84"/>
      <c r="J57" s="83"/>
      <c r="K57" s="83"/>
      <c r="L57" s="83"/>
      <c r="M57" s="83"/>
      <c r="N57" s="84"/>
      <c r="O57" s="84"/>
      <c r="P57" s="83"/>
      <c r="Q57" s="83"/>
    </row>
    <row r="58" spans="1:17" ht="12.75">
      <c r="A58" s="83"/>
      <c r="B58" s="83"/>
      <c r="C58" s="83"/>
      <c r="D58" s="83"/>
      <c r="E58" s="83"/>
      <c r="F58" s="83"/>
      <c r="G58" s="83"/>
      <c r="H58" s="84"/>
      <c r="I58" s="84"/>
      <c r="J58" s="83"/>
      <c r="K58" s="83"/>
      <c r="L58" s="83"/>
      <c r="M58" s="83"/>
      <c r="N58" s="84"/>
      <c r="O58" s="84"/>
      <c r="P58" s="83"/>
      <c r="Q58" s="83"/>
    </row>
    <row r="59" spans="1:17" ht="12.75">
      <c r="A59" s="83"/>
      <c r="B59" s="83"/>
      <c r="C59" s="83"/>
      <c r="D59" s="83"/>
      <c r="E59" s="83"/>
      <c r="F59" s="83"/>
      <c r="G59" s="83"/>
      <c r="H59" s="84"/>
      <c r="I59" s="84"/>
      <c r="J59" s="83"/>
      <c r="K59" s="83"/>
      <c r="L59" s="83"/>
      <c r="M59" s="83"/>
      <c r="N59" s="84"/>
      <c r="O59" s="84"/>
      <c r="P59" s="83"/>
      <c r="Q59" s="83"/>
    </row>
    <row r="60" spans="1:17" ht="12.75">
      <c r="A60" s="83"/>
      <c r="B60" s="83"/>
      <c r="C60" s="83"/>
      <c r="D60" s="83"/>
      <c r="E60" s="83"/>
      <c r="F60" s="83"/>
      <c r="G60" s="83"/>
      <c r="H60" s="84"/>
      <c r="I60" s="84"/>
      <c r="J60" s="83"/>
      <c r="K60" s="83"/>
      <c r="L60" s="83"/>
      <c r="M60" s="83"/>
      <c r="N60" s="84"/>
      <c r="O60" s="84"/>
      <c r="P60" s="83"/>
      <c r="Q60" s="83"/>
    </row>
    <row r="61" spans="1:17" ht="12.75">
      <c r="A61" s="83"/>
      <c r="B61" s="83"/>
      <c r="C61" s="83"/>
      <c r="D61" s="83"/>
      <c r="E61" s="83"/>
      <c r="F61" s="83"/>
      <c r="G61" s="83"/>
      <c r="H61" s="84"/>
      <c r="I61" s="84"/>
      <c r="J61" s="83"/>
      <c r="K61" s="83"/>
      <c r="L61" s="83"/>
      <c r="M61" s="83"/>
      <c r="N61" s="84"/>
      <c r="O61" s="84"/>
      <c r="P61" s="83"/>
      <c r="Q61" s="83"/>
    </row>
    <row r="62" spans="1:17" ht="12.75">
      <c r="A62" s="83"/>
      <c r="B62" s="83"/>
      <c r="C62" s="83"/>
      <c r="D62" s="83"/>
      <c r="E62" s="83"/>
      <c r="F62" s="83"/>
      <c r="G62" s="83"/>
      <c r="H62" s="84"/>
      <c r="I62" s="84"/>
      <c r="J62" s="83"/>
      <c r="K62" s="83"/>
      <c r="L62" s="83"/>
      <c r="M62" s="83"/>
      <c r="N62" s="84"/>
      <c r="O62" s="84"/>
      <c r="P62" s="83"/>
      <c r="Q62" s="83"/>
    </row>
    <row r="63" spans="1:17" ht="12.75">
      <c r="A63" s="83"/>
      <c r="B63" s="83"/>
      <c r="C63" s="83"/>
      <c r="D63" s="83"/>
      <c r="E63" s="83"/>
      <c r="F63" s="83"/>
      <c r="G63" s="83"/>
      <c r="H63" s="84"/>
      <c r="I63" s="84"/>
      <c r="J63" s="83"/>
      <c r="K63" s="83"/>
      <c r="L63" s="83"/>
      <c r="M63" s="83"/>
      <c r="N63" s="84"/>
      <c r="O63" s="84"/>
      <c r="P63" s="83"/>
      <c r="Q63" s="83"/>
    </row>
    <row r="64" spans="1:17" ht="12.75">
      <c r="A64" s="83"/>
      <c r="B64" s="83"/>
      <c r="C64" s="83"/>
      <c r="D64" s="83"/>
      <c r="E64" s="83"/>
      <c r="F64" s="83"/>
      <c r="G64" s="83"/>
      <c r="H64" s="84"/>
      <c r="I64" s="84"/>
      <c r="J64" s="83"/>
      <c r="K64" s="83"/>
      <c r="L64" s="83"/>
      <c r="M64" s="83"/>
      <c r="N64" s="84"/>
      <c r="O64" s="84"/>
      <c r="P64" s="83"/>
      <c r="Q64" s="83"/>
    </row>
    <row r="65" spans="1:17" ht="12.75">
      <c r="A65" s="83"/>
      <c r="B65" s="83"/>
      <c r="C65" s="83"/>
      <c r="D65" s="83"/>
      <c r="E65" s="83"/>
      <c r="F65" s="83"/>
      <c r="G65" s="83"/>
      <c r="H65" s="84"/>
      <c r="I65" s="84"/>
      <c r="J65" s="83"/>
      <c r="K65" s="83"/>
      <c r="L65" s="83"/>
      <c r="M65" s="83"/>
      <c r="N65" s="84"/>
      <c r="O65" s="84"/>
      <c r="P65" s="83"/>
      <c r="Q65" s="83"/>
    </row>
    <row r="66" spans="1:17" ht="12.75">
      <c r="A66" s="83"/>
      <c r="B66" s="83"/>
      <c r="C66" s="83"/>
      <c r="D66" s="83"/>
      <c r="E66" s="83"/>
      <c r="F66" s="83"/>
      <c r="G66" s="83"/>
      <c r="H66" s="84"/>
      <c r="I66" s="84"/>
      <c r="J66" s="83"/>
      <c r="K66" s="83"/>
      <c r="L66" s="83"/>
      <c r="M66" s="83"/>
      <c r="N66" s="84"/>
      <c r="O66" s="84"/>
      <c r="P66" s="83"/>
      <c r="Q66" s="83"/>
    </row>
    <row r="67" spans="1:17" ht="12.75">
      <c r="A67" s="83"/>
      <c r="B67" s="83"/>
      <c r="C67" s="83"/>
      <c r="D67" s="83"/>
      <c r="E67" s="83"/>
      <c r="F67" s="83"/>
      <c r="G67" s="83"/>
      <c r="H67" s="84"/>
      <c r="I67" s="84"/>
      <c r="J67" s="83"/>
      <c r="K67" s="83"/>
      <c r="L67" s="83"/>
      <c r="M67" s="83"/>
      <c r="N67" s="84"/>
      <c r="O67" s="84"/>
      <c r="P67" s="83"/>
      <c r="Q67" s="83"/>
    </row>
    <row r="68" spans="1:17" ht="12.75">
      <c r="A68" s="83"/>
      <c r="B68" s="83"/>
      <c r="C68" s="83"/>
      <c r="D68" s="83"/>
      <c r="E68" s="83"/>
      <c r="F68" s="83"/>
      <c r="G68" s="83"/>
      <c r="H68" s="84"/>
      <c r="I68" s="84"/>
      <c r="J68" s="83"/>
      <c r="K68" s="83"/>
      <c r="L68" s="83"/>
      <c r="M68" s="83"/>
      <c r="N68" s="84"/>
      <c r="O68" s="84"/>
      <c r="P68" s="83"/>
      <c r="Q68" s="83"/>
    </row>
    <row r="69" spans="1:17" ht="12.75">
      <c r="A69" s="83"/>
      <c r="B69" s="83"/>
      <c r="C69" s="83"/>
      <c r="D69" s="83"/>
      <c r="E69" s="83"/>
      <c r="F69" s="83"/>
      <c r="G69" s="83"/>
      <c r="H69" s="84"/>
      <c r="I69" s="84"/>
      <c r="J69" s="83"/>
      <c r="K69" s="83"/>
      <c r="L69" s="83"/>
      <c r="M69" s="83"/>
      <c r="N69" s="84"/>
      <c r="O69" s="84"/>
      <c r="P69" s="83"/>
      <c r="Q69" s="83"/>
    </row>
    <row r="70" spans="1:17" ht="12.75">
      <c r="A70" s="83"/>
      <c r="B70" s="83"/>
      <c r="C70" s="83"/>
      <c r="D70" s="83"/>
      <c r="E70" s="83"/>
      <c r="F70" s="83"/>
      <c r="G70" s="83"/>
      <c r="H70" s="84"/>
      <c r="I70" s="84"/>
      <c r="J70" s="83"/>
      <c r="K70" s="83"/>
      <c r="L70" s="83"/>
      <c r="M70" s="83"/>
      <c r="N70" s="84"/>
      <c r="O70" s="84"/>
      <c r="P70" s="83"/>
      <c r="Q70" s="83"/>
    </row>
    <row r="71" spans="1:17" ht="12.75">
      <c r="A71" s="83"/>
      <c r="B71" s="83"/>
      <c r="C71" s="83"/>
      <c r="D71" s="83"/>
      <c r="E71" s="83"/>
      <c r="F71" s="83"/>
      <c r="G71" s="83"/>
      <c r="H71" s="84"/>
      <c r="I71" s="84"/>
      <c r="J71" s="83"/>
      <c r="K71" s="83"/>
      <c r="L71" s="83"/>
      <c r="M71" s="83"/>
      <c r="N71" s="84"/>
      <c r="O71" s="84"/>
      <c r="P71" s="83"/>
      <c r="Q71" s="83"/>
    </row>
    <row r="72" spans="1:17" ht="12.75">
      <c r="A72" s="83"/>
      <c r="B72" s="83"/>
      <c r="C72" s="83"/>
      <c r="D72" s="83"/>
      <c r="E72" s="83"/>
      <c r="F72" s="83"/>
      <c r="G72" s="83"/>
      <c r="H72" s="84"/>
      <c r="I72" s="84"/>
      <c r="J72" s="83"/>
      <c r="K72" s="83"/>
      <c r="L72" s="83"/>
      <c r="M72" s="83"/>
      <c r="N72" s="84"/>
      <c r="O72" s="84"/>
      <c r="P72" s="83"/>
      <c r="Q72" s="83"/>
    </row>
    <row r="73" spans="1:17" ht="12.75">
      <c r="A73" s="83"/>
      <c r="B73" s="83"/>
      <c r="C73" s="83"/>
      <c r="D73" s="83"/>
      <c r="E73" s="83"/>
      <c r="F73" s="83"/>
      <c r="G73" s="83"/>
      <c r="H73" s="84"/>
      <c r="I73" s="84"/>
      <c r="J73" s="83"/>
      <c r="K73" s="83"/>
      <c r="L73" s="83"/>
      <c r="M73" s="83"/>
      <c r="N73" s="84"/>
      <c r="O73" s="84"/>
      <c r="P73" s="83"/>
      <c r="Q73" s="83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15" customWidth="1"/>
    <col min="4" max="4" width="8.7109375" style="115" customWidth="1"/>
    <col min="5" max="6" width="10.7109375" style="115" customWidth="1"/>
    <col min="7" max="7" width="8.7109375" style="115" customWidth="1"/>
    <col min="8" max="9" width="10.7109375" style="115" customWidth="1"/>
    <col min="10" max="10" width="8.7109375" style="115" customWidth="1"/>
    <col min="11" max="12" width="10.7109375" style="115" customWidth="1"/>
    <col min="13" max="13" width="8.7109375" style="116" customWidth="1"/>
    <col min="14" max="15" width="10.7109375" style="115" customWidth="1"/>
    <col min="16" max="16" width="8.7109375" style="115" customWidth="1"/>
    <col min="17" max="18" width="10.7109375" style="115" customWidth="1"/>
    <col min="19" max="19" width="8.7109375" style="115" customWidth="1"/>
    <col min="20" max="21" width="10.7109375" style="115" customWidth="1"/>
    <col min="22" max="22" width="8.7109375" style="116" customWidth="1"/>
    <col min="23" max="23" width="26.5742187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8" t="str">
        <f>country</f>
        <v>MEXICO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09"/>
      <c r="O1" s="109"/>
      <c r="P1" s="109"/>
      <c r="Q1" s="109"/>
      <c r="R1" s="109"/>
      <c r="S1" s="109"/>
      <c r="T1" s="109"/>
      <c r="U1" s="109"/>
      <c r="V1" s="110"/>
      <c r="W1" s="111" t="str">
        <f>pays</f>
        <v>MEXIQUE</v>
      </c>
    </row>
    <row r="2" spans="1:31" s="6" customFormat="1" ht="18" customHeight="1" thickBot="1">
      <c r="A2" s="105" t="s">
        <v>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6"/>
      <c r="O2" s="106"/>
      <c r="P2" s="106"/>
      <c r="Q2" s="106"/>
      <c r="R2" s="106"/>
      <c r="S2" s="106"/>
      <c r="T2" s="106"/>
      <c r="U2" s="106"/>
      <c r="V2" s="107"/>
      <c r="W2" s="106" t="s">
        <v>22</v>
      </c>
      <c r="X2" s="112"/>
      <c r="Y2" s="112"/>
      <c r="AB2" s="5"/>
      <c r="AC2" s="5"/>
      <c r="AD2" s="5"/>
      <c r="AE2" s="5"/>
    </row>
    <row r="3" spans="1:23" s="16" customFormat="1" ht="19.5" customHeight="1">
      <c r="A3" s="16" t="s">
        <v>2</v>
      </c>
      <c r="B3" s="117">
        <v>1995</v>
      </c>
      <c r="C3" s="118"/>
      <c r="D3" s="123"/>
      <c r="E3" s="117">
        <v>1996</v>
      </c>
      <c r="F3" s="118"/>
      <c r="G3" s="123"/>
      <c r="H3" s="117">
        <v>1997</v>
      </c>
      <c r="I3" s="118"/>
      <c r="J3" s="123"/>
      <c r="K3" s="117">
        <v>1998</v>
      </c>
      <c r="L3" s="118"/>
      <c r="M3" s="123"/>
      <c r="N3" s="117">
        <v>1999</v>
      </c>
      <c r="O3" s="118"/>
      <c r="P3" s="123"/>
      <c r="Q3" s="117">
        <v>2000</v>
      </c>
      <c r="R3" s="118"/>
      <c r="S3" s="123"/>
      <c r="T3" s="117">
        <v>2001</v>
      </c>
      <c r="U3" s="118"/>
      <c r="V3" s="118"/>
      <c r="W3" s="17"/>
    </row>
    <row r="4" spans="2:22" s="3" customFormat="1" ht="18" customHeight="1">
      <c r="B4" s="119" t="s">
        <v>138</v>
      </c>
      <c r="C4" s="119" t="s">
        <v>139</v>
      </c>
      <c r="D4" s="124" t="s">
        <v>3</v>
      </c>
      <c r="E4" s="119" t="s">
        <v>138</v>
      </c>
      <c r="F4" s="119" t="s">
        <v>139</v>
      </c>
      <c r="G4" s="124" t="s">
        <v>3</v>
      </c>
      <c r="H4" s="119" t="s">
        <v>138</v>
      </c>
      <c r="I4" s="119" t="s">
        <v>139</v>
      </c>
      <c r="J4" s="124" t="s">
        <v>3</v>
      </c>
      <c r="K4" s="119" t="s">
        <v>138</v>
      </c>
      <c r="L4" s="119" t="s">
        <v>139</v>
      </c>
      <c r="M4" s="124" t="s">
        <v>3</v>
      </c>
      <c r="N4" s="119" t="s">
        <v>138</v>
      </c>
      <c r="O4" s="119" t="s">
        <v>139</v>
      </c>
      <c r="P4" s="124" t="s">
        <v>3</v>
      </c>
      <c r="Q4" s="119" t="s">
        <v>138</v>
      </c>
      <c r="R4" s="119" t="s">
        <v>139</v>
      </c>
      <c r="S4" s="124" t="s">
        <v>3</v>
      </c>
      <c r="T4" s="119" t="s">
        <v>138</v>
      </c>
      <c r="U4" s="119" t="s">
        <v>139</v>
      </c>
      <c r="V4" s="119" t="s">
        <v>3</v>
      </c>
    </row>
    <row r="5" spans="1:23" ht="15" customHeight="1">
      <c r="A5" s="11" t="s">
        <v>23</v>
      </c>
      <c r="B5" s="12" t="s">
        <v>5</v>
      </c>
      <c r="C5" s="12" t="s">
        <v>5</v>
      </c>
      <c r="D5" s="101" t="s">
        <v>5</v>
      </c>
      <c r="E5" s="12" t="s">
        <v>5</v>
      </c>
      <c r="F5" s="12" t="s">
        <v>5</v>
      </c>
      <c r="G5" s="101" t="s">
        <v>5</v>
      </c>
      <c r="H5" s="57" t="s">
        <v>5</v>
      </c>
      <c r="I5" s="57" t="s">
        <v>5</v>
      </c>
      <c r="J5" s="101">
        <f>SUM(J6,J9,J12)</f>
        <v>235345</v>
      </c>
      <c r="K5" s="57" t="s">
        <v>5</v>
      </c>
      <c r="L5" s="57" t="s">
        <v>5</v>
      </c>
      <c r="M5" s="101">
        <f>SUM(M6,M9,M12)</f>
        <v>235345</v>
      </c>
      <c r="N5" s="57" t="s">
        <v>5</v>
      </c>
      <c r="O5" s="57" t="s">
        <v>5</v>
      </c>
      <c r="P5" s="101">
        <f>SUM(P6,P9,P12)</f>
        <v>239181</v>
      </c>
      <c r="Q5" s="57" t="s">
        <v>5</v>
      </c>
      <c r="R5" s="57" t="s">
        <v>5</v>
      </c>
      <c r="S5" s="101">
        <f>SUM(S6,S9,S12)</f>
        <v>244131</v>
      </c>
      <c r="T5" s="57" t="s">
        <v>5</v>
      </c>
      <c r="U5" s="57" t="s">
        <v>5</v>
      </c>
      <c r="V5" s="12">
        <f>SUM(V6,V9,V12)</f>
        <v>247765</v>
      </c>
      <c r="W5" s="11" t="s">
        <v>24</v>
      </c>
    </row>
    <row r="6" spans="1:23" ht="15" customHeight="1">
      <c r="A6" s="58" t="s">
        <v>25</v>
      </c>
      <c r="B6" s="12" t="s">
        <v>5</v>
      </c>
      <c r="C6" s="12" t="s">
        <v>5</v>
      </c>
      <c r="D6" s="101" t="s">
        <v>5</v>
      </c>
      <c r="E6" s="12" t="s">
        <v>5</v>
      </c>
      <c r="F6" s="12" t="s">
        <v>5</v>
      </c>
      <c r="G6" s="101" t="s">
        <v>5</v>
      </c>
      <c r="H6" s="12" t="s">
        <v>5</v>
      </c>
      <c r="I6" s="12" t="s">
        <v>5</v>
      </c>
      <c r="J6" s="101">
        <v>54478</v>
      </c>
      <c r="K6" s="12" t="s">
        <v>5</v>
      </c>
      <c r="L6" s="12" t="s">
        <v>5</v>
      </c>
      <c r="M6" s="101">
        <v>54478</v>
      </c>
      <c r="N6" s="12" t="s">
        <v>5</v>
      </c>
      <c r="O6" s="12" t="s">
        <v>5</v>
      </c>
      <c r="P6" s="101">
        <v>50397</v>
      </c>
      <c r="Q6" s="12" t="s">
        <v>5</v>
      </c>
      <c r="R6" s="12" t="s">
        <v>5</v>
      </c>
      <c r="S6" s="101">
        <v>51494</v>
      </c>
      <c r="T6" s="12" t="s">
        <v>5</v>
      </c>
      <c r="U6" s="12" t="s">
        <v>5</v>
      </c>
      <c r="V6" s="12">
        <v>52260</v>
      </c>
      <c r="W6" s="58" t="s">
        <v>26</v>
      </c>
    </row>
    <row r="7" spans="1:23" ht="15" customHeight="1">
      <c r="A7" s="59" t="s">
        <v>27</v>
      </c>
      <c r="B7" s="12" t="s">
        <v>5</v>
      </c>
      <c r="C7" s="12" t="s">
        <v>5</v>
      </c>
      <c r="D7" s="101" t="s">
        <v>5</v>
      </c>
      <c r="E7" s="12" t="s">
        <v>5</v>
      </c>
      <c r="F7" s="12" t="s">
        <v>5</v>
      </c>
      <c r="G7" s="101" t="s">
        <v>5</v>
      </c>
      <c r="H7" s="12" t="s">
        <v>5</v>
      </c>
      <c r="I7" s="12" t="s">
        <v>5</v>
      </c>
      <c r="J7" s="101" t="s">
        <v>5</v>
      </c>
      <c r="K7" s="12" t="s">
        <v>5</v>
      </c>
      <c r="L7" s="12" t="s">
        <v>5</v>
      </c>
      <c r="M7" s="101" t="s">
        <v>5</v>
      </c>
      <c r="N7" s="12" t="s">
        <v>5</v>
      </c>
      <c r="O7" s="12" t="s">
        <v>5</v>
      </c>
      <c r="P7" s="101" t="s">
        <v>5</v>
      </c>
      <c r="Q7" s="12" t="s">
        <v>5</v>
      </c>
      <c r="R7" s="12" t="s">
        <v>5</v>
      </c>
      <c r="S7" s="101" t="s">
        <v>5</v>
      </c>
      <c r="T7" s="12" t="s">
        <v>5</v>
      </c>
      <c r="U7" s="12" t="s">
        <v>5</v>
      </c>
      <c r="V7" s="12" t="s">
        <v>5</v>
      </c>
      <c r="W7" s="59" t="s">
        <v>28</v>
      </c>
    </row>
    <row r="8" spans="1:23" ht="15" customHeight="1">
      <c r="A8" s="59" t="s">
        <v>29</v>
      </c>
      <c r="B8" s="12" t="s">
        <v>5</v>
      </c>
      <c r="C8" s="12" t="s">
        <v>5</v>
      </c>
      <c r="D8" s="101" t="s">
        <v>5</v>
      </c>
      <c r="E8" s="12" t="s">
        <v>5</v>
      </c>
      <c r="F8" s="12" t="s">
        <v>5</v>
      </c>
      <c r="G8" s="101" t="s">
        <v>5</v>
      </c>
      <c r="H8" s="12" t="s">
        <v>5</v>
      </c>
      <c r="I8" s="12" t="s">
        <v>5</v>
      </c>
      <c r="J8" s="101" t="s">
        <v>5</v>
      </c>
      <c r="K8" s="12" t="s">
        <v>5</v>
      </c>
      <c r="L8" s="12" t="s">
        <v>5</v>
      </c>
      <c r="M8" s="101" t="s">
        <v>5</v>
      </c>
      <c r="N8" s="12" t="s">
        <v>5</v>
      </c>
      <c r="O8" s="12" t="s">
        <v>5</v>
      </c>
      <c r="P8" s="101" t="s">
        <v>5</v>
      </c>
      <c r="Q8" s="12" t="s">
        <v>5</v>
      </c>
      <c r="R8" s="12" t="s">
        <v>5</v>
      </c>
      <c r="S8" s="101" t="s">
        <v>5</v>
      </c>
      <c r="T8" s="12" t="s">
        <v>5</v>
      </c>
      <c r="U8" s="12" t="s">
        <v>5</v>
      </c>
      <c r="V8" s="12" t="s">
        <v>5</v>
      </c>
      <c r="W8" s="59" t="s">
        <v>30</v>
      </c>
    </row>
    <row r="9" spans="1:23" ht="15" customHeight="1">
      <c r="A9" s="60" t="s">
        <v>31</v>
      </c>
      <c r="B9" s="12" t="s">
        <v>5</v>
      </c>
      <c r="C9" s="12" t="s">
        <v>5</v>
      </c>
      <c r="D9" s="101" t="s">
        <v>5</v>
      </c>
      <c r="E9" s="12" t="s">
        <v>5</v>
      </c>
      <c r="F9" s="12" t="s">
        <v>5</v>
      </c>
      <c r="G9" s="101" t="s">
        <v>5</v>
      </c>
      <c r="H9" s="12" t="s">
        <v>5</v>
      </c>
      <c r="I9" s="12" t="s">
        <v>5</v>
      </c>
      <c r="J9" s="101">
        <v>153365</v>
      </c>
      <c r="K9" s="12" t="s">
        <v>5</v>
      </c>
      <c r="L9" s="12" t="s">
        <v>5</v>
      </c>
      <c r="M9" s="101">
        <v>153365</v>
      </c>
      <c r="N9" s="12" t="s">
        <v>5</v>
      </c>
      <c r="O9" s="12" t="s">
        <v>5</v>
      </c>
      <c r="P9" s="101">
        <v>160466</v>
      </c>
      <c r="Q9" s="12" t="s">
        <v>5</v>
      </c>
      <c r="R9" s="12" t="s">
        <v>5</v>
      </c>
      <c r="S9" s="101">
        <v>163742</v>
      </c>
      <c r="T9" s="12" t="s">
        <v>5</v>
      </c>
      <c r="U9" s="12" t="s">
        <v>5</v>
      </c>
      <c r="V9" s="12">
        <v>166179</v>
      </c>
      <c r="W9" s="60" t="s">
        <v>32</v>
      </c>
    </row>
    <row r="10" spans="1:23" ht="15" customHeight="1">
      <c r="A10" s="59" t="s">
        <v>27</v>
      </c>
      <c r="B10" s="12" t="s">
        <v>5</v>
      </c>
      <c r="C10" s="12" t="s">
        <v>5</v>
      </c>
      <c r="D10" s="101" t="s">
        <v>5</v>
      </c>
      <c r="E10" s="12" t="s">
        <v>5</v>
      </c>
      <c r="F10" s="12" t="s">
        <v>5</v>
      </c>
      <c r="G10" s="101" t="s">
        <v>5</v>
      </c>
      <c r="H10" s="12" t="s">
        <v>5</v>
      </c>
      <c r="I10" s="12" t="s">
        <v>5</v>
      </c>
      <c r="J10" s="126" t="s">
        <v>5</v>
      </c>
      <c r="K10" s="12" t="s">
        <v>5</v>
      </c>
      <c r="L10" s="12" t="s">
        <v>5</v>
      </c>
      <c r="M10" s="101" t="s">
        <v>5</v>
      </c>
      <c r="N10" s="12" t="s">
        <v>5</v>
      </c>
      <c r="O10" s="12" t="s">
        <v>5</v>
      </c>
      <c r="P10" s="101" t="s">
        <v>5</v>
      </c>
      <c r="Q10" s="12" t="s">
        <v>5</v>
      </c>
      <c r="R10" s="12" t="s">
        <v>5</v>
      </c>
      <c r="S10" s="101" t="s">
        <v>5</v>
      </c>
      <c r="T10" s="12" t="s">
        <v>5</v>
      </c>
      <c r="U10" s="12" t="s">
        <v>5</v>
      </c>
      <c r="V10" s="12" t="s">
        <v>5</v>
      </c>
      <c r="W10" s="59" t="s">
        <v>28</v>
      </c>
    </row>
    <row r="11" spans="1:23" ht="15" customHeight="1">
      <c r="A11" s="59" t="s">
        <v>29</v>
      </c>
      <c r="B11" s="12" t="s">
        <v>5</v>
      </c>
      <c r="C11" s="12" t="s">
        <v>5</v>
      </c>
      <c r="D11" s="101" t="s">
        <v>5</v>
      </c>
      <c r="E11" s="12" t="s">
        <v>5</v>
      </c>
      <c r="F11" s="12" t="s">
        <v>5</v>
      </c>
      <c r="G11" s="101" t="s">
        <v>5</v>
      </c>
      <c r="H11" s="12" t="s">
        <v>5</v>
      </c>
      <c r="I11" s="12" t="s">
        <v>5</v>
      </c>
      <c r="J11" s="126" t="s">
        <v>5</v>
      </c>
      <c r="K11" s="12" t="s">
        <v>5</v>
      </c>
      <c r="L11" s="12" t="s">
        <v>5</v>
      </c>
      <c r="M11" s="101" t="s">
        <v>5</v>
      </c>
      <c r="N11" s="12" t="s">
        <v>5</v>
      </c>
      <c r="O11" s="12" t="s">
        <v>5</v>
      </c>
      <c r="P11" s="101" t="s">
        <v>5</v>
      </c>
      <c r="Q11" s="12" t="s">
        <v>5</v>
      </c>
      <c r="R11" s="12" t="s">
        <v>5</v>
      </c>
      <c r="S11" s="101" t="s">
        <v>5</v>
      </c>
      <c r="T11" s="12" t="s">
        <v>5</v>
      </c>
      <c r="U11" s="12" t="s">
        <v>5</v>
      </c>
      <c r="V11" s="12" t="s">
        <v>5</v>
      </c>
      <c r="W11" s="59" t="s">
        <v>30</v>
      </c>
    </row>
    <row r="12" spans="1:23" ht="15" customHeight="1">
      <c r="A12" s="60" t="s">
        <v>33</v>
      </c>
      <c r="B12" s="12" t="s">
        <v>5</v>
      </c>
      <c r="C12" s="12" t="s">
        <v>5</v>
      </c>
      <c r="D12" s="101" t="s">
        <v>5</v>
      </c>
      <c r="E12" s="12" t="s">
        <v>5</v>
      </c>
      <c r="F12" s="12" t="s">
        <v>5</v>
      </c>
      <c r="G12" s="101" t="s">
        <v>5</v>
      </c>
      <c r="H12" s="12">
        <v>17876</v>
      </c>
      <c r="I12" s="12">
        <v>9626</v>
      </c>
      <c r="J12" s="101">
        <v>27502</v>
      </c>
      <c r="K12" s="12">
        <v>17876</v>
      </c>
      <c r="L12" s="12">
        <v>9626</v>
      </c>
      <c r="M12" s="101">
        <v>27502</v>
      </c>
      <c r="N12" s="12">
        <v>18407</v>
      </c>
      <c r="O12" s="12">
        <v>9911</v>
      </c>
      <c r="P12" s="101">
        <v>28318</v>
      </c>
      <c r="Q12" s="12">
        <v>18782</v>
      </c>
      <c r="R12" s="12">
        <v>10113</v>
      </c>
      <c r="S12" s="101">
        <v>28895</v>
      </c>
      <c r="T12" s="12">
        <v>19062</v>
      </c>
      <c r="U12" s="12">
        <v>10264</v>
      </c>
      <c r="V12" s="12">
        <v>29326</v>
      </c>
      <c r="W12" s="60" t="s">
        <v>34</v>
      </c>
    </row>
    <row r="13" spans="1:23" ht="15" customHeight="1">
      <c r="A13" s="59" t="s">
        <v>27</v>
      </c>
      <c r="B13" s="12" t="s">
        <v>5</v>
      </c>
      <c r="C13" s="12" t="s">
        <v>5</v>
      </c>
      <c r="D13" s="101" t="s">
        <v>5</v>
      </c>
      <c r="E13" s="12" t="s">
        <v>5</v>
      </c>
      <c r="F13" s="12" t="s">
        <v>5</v>
      </c>
      <c r="G13" s="101" t="s">
        <v>5</v>
      </c>
      <c r="H13" s="12" t="s">
        <v>5</v>
      </c>
      <c r="I13" s="12" t="s">
        <v>5</v>
      </c>
      <c r="J13" s="126" t="s">
        <v>5</v>
      </c>
      <c r="K13" s="12" t="s">
        <v>5</v>
      </c>
      <c r="L13" s="12" t="s">
        <v>5</v>
      </c>
      <c r="M13" s="101" t="s">
        <v>5</v>
      </c>
      <c r="N13" s="12" t="s">
        <v>5</v>
      </c>
      <c r="O13" s="12" t="s">
        <v>5</v>
      </c>
      <c r="P13" s="101" t="s">
        <v>5</v>
      </c>
      <c r="Q13" s="12" t="s">
        <v>5</v>
      </c>
      <c r="R13" s="12" t="s">
        <v>5</v>
      </c>
      <c r="S13" s="101" t="s">
        <v>5</v>
      </c>
      <c r="T13" s="12" t="s">
        <v>5</v>
      </c>
      <c r="U13" s="12" t="s">
        <v>5</v>
      </c>
      <c r="V13" s="12" t="s">
        <v>5</v>
      </c>
      <c r="W13" s="59" t="s">
        <v>28</v>
      </c>
    </row>
    <row r="14" spans="1:23" ht="15" customHeight="1">
      <c r="A14" s="59" t="s">
        <v>29</v>
      </c>
      <c r="B14" s="12" t="s">
        <v>5</v>
      </c>
      <c r="C14" s="12" t="s">
        <v>5</v>
      </c>
      <c r="D14" s="101" t="s">
        <v>5</v>
      </c>
      <c r="E14" s="12" t="s">
        <v>5</v>
      </c>
      <c r="F14" s="12" t="s">
        <v>5</v>
      </c>
      <c r="G14" s="101" t="s">
        <v>5</v>
      </c>
      <c r="H14" s="12" t="s">
        <v>5</v>
      </c>
      <c r="I14" s="12" t="s">
        <v>5</v>
      </c>
      <c r="J14" s="126" t="s">
        <v>5</v>
      </c>
      <c r="K14" s="12" t="s">
        <v>5</v>
      </c>
      <c r="L14" s="12" t="s">
        <v>5</v>
      </c>
      <c r="M14" s="101" t="s">
        <v>5</v>
      </c>
      <c r="N14" s="12" t="s">
        <v>5</v>
      </c>
      <c r="O14" s="12" t="s">
        <v>5</v>
      </c>
      <c r="P14" s="101" t="s">
        <v>5</v>
      </c>
      <c r="Q14" s="12" t="s">
        <v>5</v>
      </c>
      <c r="R14" s="12" t="s">
        <v>5</v>
      </c>
      <c r="S14" s="101" t="s">
        <v>5</v>
      </c>
      <c r="T14" s="12" t="s">
        <v>5</v>
      </c>
      <c r="U14" s="12" t="s">
        <v>5</v>
      </c>
      <c r="V14" s="12" t="s">
        <v>5</v>
      </c>
      <c r="W14" s="59" t="s">
        <v>30</v>
      </c>
    </row>
    <row r="15" spans="1:23" ht="15" customHeight="1">
      <c r="A15" s="14" t="s">
        <v>35</v>
      </c>
      <c r="B15" s="12" t="s">
        <v>5</v>
      </c>
      <c r="C15" s="12" t="s">
        <v>5</v>
      </c>
      <c r="D15" s="101" t="s">
        <v>5</v>
      </c>
      <c r="E15" s="12" t="s">
        <v>5</v>
      </c>
      <c r="F15" s="12" t="s">
        <v>5</v>
      </c>
      <c r="G15" s="101" t="s">
        <v>5</v>
      </c>
      <c r="H15" s="12" t="s">
        <v>5</v>
      </c>
      <c r="I15" s="12" t="s">
        <v>5</v>
      </c>
      <c r="J15" s="101">
        <v>23505</v>
      </c>
      <c r="K15" s="12" t="s">
        <v>5</v>
      </c>
      <c r="L15" s="12" t="s">
        <v>5</v>
      </c>
      <c r="M15" s="101">
        <v>23505</v>
      </c>
      <c r="N15" s="12" t="s">
        <v>5</v>
      </c>
      <c r="O15" s="12" t="s">
        <v>5</v>
      </c>
      <c r="P15" s="101">
        <v>20571</v>
      </c>
      <c r="Q15" s="12" t="s">
        <v>5</v>
      </c>
      <c r="R15" s="12" t="s">
        <v>5</v>
      </c>
      <c r="S15" s="101">
        <v>18270</v>
      </c>
      <c r="T15" s="12" t="s">
        <v>5</v>
      </c>
      <c r="U15" s="12" t="s">
        <v>5</v>
      </c>
      <c r="V15" s="12">
        <v>20962</v>
      </c>
      <c r="W15" s="14" t="s">
        <v>35</v>
      </c>
    </row>
    <row r="16" spans="1:23" ht="15" customHeight="1">
      <c r="A16" s="59" t="s">
        <v>27</v>
      </c>
      <c r="B16" s="12" t="s">
        <v>5</v>
      </c>
      <c r="C16" s="12" t="s">
        <v>5</v>
      </c>
      <c r="D16" s="101" t="s">
        <v>5</v>
      </c>
      <c r="E16" s="12" t="s">
        <v>5</v>
      </c>
      <c r="F16" s="12" t="s">
        <v>5</v>
      </c>
      <c r="G16" s="101" t="s">
        <v>5</v>
      </c>
      <c r="H16" s="12" t="s">
        <v>5</v>
      </c>
      <c r="I16" s="12" t="s">
        <v>5</v>
      </c>
      <c r="J16" s="126" t="s">
        <v>5</v>
      </c>
      <c r="K16" s="12" t="s">
        <v>5</v>
      </c>
      <c r="L16" s="12" t="s">
        <v>5</v>
      </c>
      <c r="M16" s="101" t="s">
        <v>5</v>
      </c>
      <c r="N16" s="12" t="s">
        <v>5</v>
      </c>
      <c r="O16" s="12" t="s">
        <v>5</v>
      </c>
      <c r="P16" s="101" t="s">
        <v>5</v>
      </c>
      <c r="Q16" s="12" t="s">
        <v>5</v>
      </c>
      <c r="R16" s="12" t="s">
        <v>5</v>
      </c>
      <c r="S16" s="101" t="s">
        <v>5</v>
      </c>
      <c r="T16" s="12" t="s">
        <v>5</v>
      </c>
      <c r="U16" s="12" t="s">
        <v>5</v>
      </c>
      <c r="V16" s="12" t="s">
        <v>5</v>
      </c>
      <c r="W16" s="59" t="s">
        <v>28</v>
      </c>
    </row>
    <row r="17" spans="1:23" ht="15" customHeight="1">
      <c r="A17" s="59" t="s">
        <v>29</v>
      </c>
      <c r="B17" s="12" t="s">
        <v>5</v>
      </c>
      <c r="C17" s="12" t="s">
        <v>5</v>
      </c>
      <c r="D17" s="101" t="s">
        <v>5</v>
      </c>
      <c r="E17" s="12" t="s">
        <v>5</v>
      </c>
      <c r="F17" s="12" t="s">
        <v>5</v>
      </c>
      <c r="G17" s="101" t="s">
        <v>5</v>
      </c>
      <c r="H17" s="12" t="s">
        <v>5</v>
      </c>
      <c r="I17" s="12" t="s">
        <v>5</v>
      </c>
      <c r="J17" s="126" t="s">
        <v>5</v>
      </c>
      <c r="K17" s="12" t="s">
        <v>5</v>
      </c>
      <c r="L17" s="12" t="s">
        <v>5</v>
      </c>
      <c r="M17" s="101" t="s">
        <v>5</v>
      </c>
      <c r="N17" s="12" t="s">
        <v>5</v>
      </c>
      <c r="O17" s="12" t="s">
        <v>5</v>
      </c>
      <c r="P17" s="101" t="s">
        <v>5</v>
      </c>
      <c r="Q17" s="12" t="s">
        <v>5</v>
      </c>
      <c r="R17" s="12" t="s">
        <v>5</v>
      </c>
      <c r="S17" s="101" t="s">
        <v>5</v>
      </c>
      <c r="T17" s="12" t="s">
        <v>5</v>
      </c>
      <c r="U17" s="12" t="s">
        <v>5</v>
      </c>
      <c r="V17" s="12" t="s">
        <v>5</v>
      </c>
      <c r="W17" s="59" t="s">
        <v>30</v>
      </c>
    </row>
    <row r="18" spans="1:23" ht="15" customHeight="1">
      <c r="A18" s="14" t="s">
        <v>36</v>
      </c>
      <c r="B18" s="12" t="s">
        <v>5</v>
      </c>
      <c r="C18" s="12" t="s">
        <v>5</v>
      </c>
      <c r="D18" s="101" t="s">
        <v>5</v>
      </c>
      <c r="E18" s="12" t="s">
        <v>5</v>
      </c>
      <c r="F18" s="12" t="s">
        <v>5</v>
      </c>
      <c r="G18" s="101" t="s">
        <v>5</v>
      </c>
      <c r="H18" s="12" t="s">
        <v>5</v>
      </c>
      <c r="I18" s="12" t="s">
        <v>5</v>
      </c>
      <c r="J18" s="101">
        <v>30115</v>
      </c>
      <c r="K18" s="12" t="s">
        <v>5</v>
      </c>
      <c r="L18" s="12" t="s">
        <v>5</v>
      </c>
      <c r="M18" s="101">
        <v>30115</v>
      </c>
      <c r="N18" s="12" t="s">
        <v>5</v>
      </c>
      <c r="O18" s="12" t="s">
        <v>5</v>
      </c>
      <c r="P18" s="101">
        <v>30115</v>
      </c>
      <c r="Q18" s="12" t="s">
        <v>5</v>
      </c>
      <c r="R18" s="12" t="s">
        <v>5</v>
      </c>
      <c r="S18" s="101">
        <v>25700</v>
      </c>
      <c r="T18" s="12" t="s">
        <v>5</v>
      </c>
      <c r="U18" s="12" t="s">
        <v>5</v>
      </c>
      <c r="V18" s="12">
        <v>21845</v>
      </c>
      <c r="W18" s="14" t="s">
        <v>37</v>
      </c>
    </row>
    <row r="19" spans="1:23" ht="15" customHeight="1">
      <c r="A19" s="59" t="s">
        <v>27</v>
      </c>
      <c r="B19" s="12" t="s">
        <v>5</v>
      </c>
      <c r="C19" s="12" t="s">
        <v>5</v>
      </c>
      <c r="D19" s="101" t="s">
        <v>5</v>
      </c>
      <c r="E19" s="12" t="s">
        <v>5</v>
      </c>
      <c r="F19" s="12" t="s">
        <v>5</v>
      </c>
      <c r="G19" s="101" t="s">
        <v>5</v>
      </c>
      <c r="H19" s="12" t="s">
        <v>5</v>
      </c>
      <c r="I19" s="12" t="s">
        <v>5</v>
      </c>
      <c r="J19" s="126" t="s">
        <v>5</v>
      </c>
      <c r="K19" s="12" t="s">
        <v>5</v>
      </c>
      <c r="L19" s="12" t="s">
        <v>5</v>
      </c>
      <c r="M19" s="101" t="s">
        <v>5</v>
      </c>
      <c r="N19" s="12" t="s">
        <v>5</v>
      </c>
      <c r="O19" s="12" t="s">
        <v>5</v>
      </c>
      <c r="P19" s="101" t="s">
        <v>5</v>
      </c>
      <c r="Q19" s="12" t="s">
        <v>5</v>
      </c>
      <c r="R19" s="12" t="s">
        <v>5</v>
      </c>
      <c r="S19" s="101" t="s">
        <v>5</v>
      </c>
      <c r="T19" s="12" t="s">
        <v>5</v>
      </c>
      <c r="U19" s="12" t="s">
        <v>5</v>
      </c>
      <c r="V19" s="12" t="s">
        <v>5</v>
      </c>
      <c r="W19" s="59" t="s">
        <v>28</v>
      </c>
    </row>
    <row r="20" spans="1:23" ht="15" customHeight="1" thickBot="1">
      <c r="A20" s="120" t="s">
        <v>29</v>
      </c>
      <c r="B20" s="121" t="s">
        <v>5</v>
      </c>
      <c r="C20" s="121" t="s">
        <v>5</v>
      </c>
      <c r="D20" s="125" t="s">
        <v>5</v>
      </c>
      <c r="E20" s="121" t="s">
        <v>5</v>
      </c>
      <c r="F20" s="121" t="s">
        <v>5</v>
      </c>
      <c r="G20" s="125" t="s">
        <v>5</v>
      </c>
      <c r="H20" s="121" t="s">
        <v>5</v>
      </c>
      <c r="I20" s="121" t="s">
        <v>5</v>
      </c>
      <c r="J20" s="127" t="s">
        <v>5</v>
      </c>
      <c r="K20" s="121" t="s">
        <v>5</v>
      </c>
      <c r="L20" s="121" t="s">
        <v>5</v>
      </c>
      <c r="M20" s="125" t="s">
        <v>5</v>
      </c>
      <c r="N20" s="121" t="s">
        <v>5</v>
      </c>
      <c r="O20" s="121" t="s">
        <v>5</v>
      </c>
      <c r="P20" s="125" t="s">
        <v>5</v>
      </c>
      <c r="Q20" s="121" t="s">
        <v>5</v>
      </c>
      <c r="R20" s="121" t="s">
        <v>5</v>
      </c>
      <c r="S20" s="125" t="s">
        <v>5</v>
      </c>
      <c r="T20" s="121" t="s">
        <v>5</v>
      </c>
      <c r="U20" s="121" t="s">
        <v>5</v>
      </c>
      <c r="V20" s="121" t="s">
        <v>5</v>
      </c>
      <c r="W20" s="120" t="s">
        <v>30</v>
      </c>
    </row>
    <row r="21" spans="1:24" ht="12.75">
      <c r="A21" s="15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4"/>
      <c r="W21" s="15"/>
      <c r="X21" s="15"/>
    </row>
    <row r="22" spans="1:24" ht="12.75">
      <c r="A22" s="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3"/>
      <c r="O22" s="113"/>
      <c r="P22" s="113"/>
      <c r="Q22" s="113"/>
      <c r="R22" s="113"/>
      <c r="S22" s="113"/>
      <c r="T22" s="113"/>
      <c r="U22" s="113"/>
      <c r="V22" s="114"/>
      <c r="W22" s="15"/>
      <c r="X22" s="15"/>
    </row>
    <row r="23" spans="1:24" ht="12.75">
      <c r="A23" s="15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4"/>
      <c r="W23" s="15"/>
      <c r="X23" s="15"/>
    </row>
    <row r="24" spans="1:24" ht="12.75">
      <c r="A24" s="15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/>
      <c r="S24" s="113"/>
      <c r="T24" s="113"/>
      <c r="U24" s="113"/>
      <c r="V24" s="114"/>
      <c r="W24" s="15"/>
      <c r="X24" s="15"/>
    </row>
    <row r="25" spans="1:24" ht="12.75">
      <c r="A25" s="15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4"/>
      <c r="W25" s="15"/>
      <c r="X25" s="15"/>
    </row>
    <row r="26" spans="1:24" ht="12.75">
      <c r="A26" s="15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113"/>
      <c r="O26" s="113"/>
      <c r="P26" s="113"/>
      <c r="Q26" s="113"/>
      <c r="R26" s="113"/>
      <c r="S26" s="113"/>
      <c r="T26" s="113"/>
      <c r="U26" s="113"/>
      <c r="V26" s="114"/>
      <c r="W26" s="15"/>
      <c r="X26" s="15"/>
    </row>
    <row r="27" spans="1:24" ht="12.75">
      <c r="A27" s="15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  <c r="N27" s="113"/>
      <c r="O27" s="113"/>
      <c r="P27" s="113"/>
      <c r="Q27" s="113"/>
      <c r="R27" s="113"/>
      <c r="S27" s="113"/>
      <c r="T27" s="113"/>
      <c r="U27" s="113"/>
      <c r="V27" s="114"/>
      <c r="W27" s="15"/>
      <c r="X27" s="15"/>
    </row>
    <row r="28" spans="1:24" ht="12.75">
      <c r="A28" s="15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113"/>
      <c r="U28" s="113"/>
      <c r="V28" s="114"/>
      <c r="W28" s="15"/>
      <c r="X28" s="15"/>
    </row>
    <row r="29" spans="1:24" ht="12.75">
      <c r="A29" s="15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  <c r="N29" s="113"/>
      <c r="O29" s="113"/>
      <c r="P29" s="113"/>
      <c r="Q29" s="113"/>
      <c r="R29" s="113"/>
      <c r="S29" s="113"/>
      <c r="T29" s="113"/>
      <c r="U29" s="113"/>
      <c r="V29" s="114"/>
      <c r="W29" s="15"/>
      <c r="X29" s="15"/>
    </row>
    <row r="30" spans="1:24" ht="12.75">
      <c r="A30" s="15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113"/>
      <c r="O30" s="113"/>
      <c r="P30" s="113"/>
      <c r="Q30" s="113"/>
      <c r="R30" s="113"/>
      <c r="S30" s="113"/>
      <c r="T30" s="113"/>
      <c r="U30" s="113"/>
      <c r="V30" s="114"/>
      <c r="W30" s="15"/>
      <c r="X30" s="15"/>
    </row>
    <row r="31" spans="1:24" ht="12.75">
      <c r="A31" s="15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113"/>
      <c r="O31" s="113"/>
      <c r="P31" s="113"/>
      <c r="Q31" s="113"/>
      <c r="R31" s="113"/>
      <c r="S31" s="113"/>
      <c r="T31" s="113"/>
      <c r="U31" s="113"/>
      <c r="V31" s="114"/>
      <c r="W31" s="15"/>
      <c r="X31" s="15"/>
    </row>
    <row r="32" spans="1:24" ht="12.75">
      <c r="A32" s="15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113"/>
      <c r="O32" s="113"/>
      <c r="P32" s="113"/>
      <c r="Q32" s="113"/>
      <c r="R32" s="113"/>
      <c r="S32" s="113"/>
      <c r="T32" s="113"/>
      <c r="U32" s="113"/>
      <c r="V32" s="114"/>
      <c r="W32" s="15"/>
      <c r="X32" s="15"/>
    </row>
    <row r="33" spans="1:24" ht="12.75">
      <c r="A33" s="15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  <c r="N33" s="113"/>
      <c r="O33" s="113"/>
      <c r="P33" s="113"/>
      <c r="Q33" s="113"/>
      <c r="R33" s="113"/>
      <c r="S33" s="113"/>
      <c r="T33" s="113"/>
      <c r="U33" s="113"/>
      <c r="V33" s="114"/>
      <c r="W33" s="15"/>
      <c r="X33" s="15"/>
    </row>
    <row r="34" spans="1:24" ht="12.75">
      <c r="A34" s="15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13"/>
      <c r="O34" s="113"/>
      <c r="P34" s="113"/>
      <c r="Q34" s="113"/>
      <c r="R34" s="113"/>
      <c r="S34" s="113"/>
      <c r="T34" s="113"/>
      <c r="U34" s="113"/>
      <c r="V34" s="114"/>
      <c r="W34" s="15"/>
      <c r="X34" s="15"/>
    </row>
    <row r="35" spans="1:24" ht="12.75">
      <c r="A35" s="15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113"/>
      <c r="O35" s="113"/>
      <c r="P35" s="113"/>
      <c r="Q35" s="113"/>
      <c r="R35" s="113"/>
      <c r="S35" s="113"/>
      <c r="T35" s="113"/>
      <c r="U35" s="113"/>
      <c r="V35" s="114"/>
      <c r="W35" s="15"/>
      <c r="X35" s="15"/>
    </row>
    <row r="36" spans="1:24" ht="12.75">
      <c r="A36" s="15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  <c r="N36" s="113"/>
      <c r="O36" s="113"/>
      <c r="P36" s="113"/>
      <c r="Q36" s="113"/>
      <c r="R36" s="113"/>
      <c r="S36" s="113"/>
      <c r="T36" s="113"/>
      <c r="U36" s="113"/>
      <c r="V36" s="114"/>
      <c r="W36" s="15"/>
      <c r="X36" s="15"/>
    </row>
    <row r="37" spans="1:24" ht="12.75">
      <c r="A37" s="15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4"/>
      <c r="W37" s="15"/>
      <c r="X37" s="15"/>
    </row>
    <row r="38" spans="1:24" ht="12.75">
      <c r="A38" s="15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113"/>
      <c r="O38" s="113"/>
      <c r="P38" s="113"/>
      <c r="Q38" s="113"/>
      <c r="R38" s="113"/>
      <c r="S38" s="113"/>
      <c r="T38" s="113"/>
      <c r="U38" s="113"/>
      <c r="V38" s="114"/>
      <c r="W38" s="15"/>
      <c r="X38" s="15"/>
    </row>
    <row r="39" spans="1:24" ht="12.75">
      <c r="A39" s="15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113"/>
      <c r="O39" s="113"/>
      <c r="P39" s="113"/>
      <c r="Q39" s="113"/>
      <c r="R39" s="113"/>
      <c r="S39" s="113"/>
      <c r="T39" s="113"/>
      <c r="U39" s="113"/>
      <c r="V39" s="114"/>
      <c r="W39" s="15"/>
      <c r="X39" s="15"/>
    </row>
    <row r="40" spans="1:24" ht="12.75">
      <c r="A40" s="15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  <c r="N40" s="113"/>
      <c r="O40" s="113"/>
      <c r="P40" s="113"/>
      <c r="Q40" s="113"/>
      <c r="R40" s="113"/>
      <c r="S40" s="113"/>
      <c r="T40" s="113"/>
      <c r="U40" s="113"/>
      <c r="V40" s="114"/>
      <c r="W40" s="15"/>
      <c r="X40" s="15"/>
    </row>
    <row r="41" spans="1:24" ht="12.75">
      <c r="A41" s="15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113"/>
      <c r="O41" s="113"/>
      <c r="P41" s="113"/>
      <c r="Q41" s="113"/>
      <c r="R41" s="113"/>
      <c r="S41" s="113"/>
      <c r="T41" s="113"/>
      <c r="U41" s="113"/>
      <c r="V41" s="114"/>
      <c r="W41" s="15"/>
      <c r="X41" s="15"/>
    </row>
    <row r="42" spans="1:24" ht="12.75">
      <c r="A42" s="15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3"/>
      <c r="O42" s="113"/>
      <c r="P42" s="113"/>
      <c r="Q42" s="113"/>
      <c r="R42" s="113"/>
      <c r="S42" s="113"/>
      <c r="T42" s="113"/>
      <c r="U42" s="113"/>
      <c r="V42" s="114"/>
      <c r="W42" s="15"/>
      <c r="X42" s="15"/>
    </row>
    <row r="43" spans="1:24" ht="12.75">
      <c r="A43" s="15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  <c r="N43" s="113"/>
      <c r="O43" s="113"/>
      <c r="P43" s="113"/>
      <c r="Q43" s="113"/>
      <c r="R43" s="113"/>
      <c r="S43" s="113"/>
      <c r="T43" s="113"/>
      <c r="U43" s="113"/>
      <c r="V43" s="114"/>
      <c r="W43" s="15"/>
      <c r="X43" s="15"/>
    </row>
    <row r="44" spans="1:24" ht="12.75">
      <c r="A44" s="15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113"/>
      <c r="O44" s="113"/>
      <c r="P44" s="113"/>
      <c r="Q44" s="113"/>
      <c r="R44" s="113"/>
      <c r="S44" s="113"/>
      <c r="T44" s="113"/>
      <c r="U44" s="113"/>
      <c r="V44" s="114"/>
      <c r="W44" s="15"/>
      <c r="X44" s="15"/>
    </row>
    <row r="45" spans="1:24" ht="12.75">
      <c r="A45" s="15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113"/>
      <c r="O45" s="113"/>
      <c r="P45" s="113"/>
      <c r="Q45" s="113"/>
      <c r="R45" s="113"/>
      <c r="S45" s="113"/>
      <c r="T45" s="113"/>
      <c r="U45" s="113"/>
      <c r="V45" s="114"/>
      <c r="W45" s="15"/>
      <c r="X45" s="15"/>
    </row>
    <row r="46" spans="1:24" ht="12.75">
      <c r="A46" s="15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113"/>
      <c r="O46" s="113"/>
      <c r="P46" s="113"/>
      <c r="Q46" s="113"/>
      <c r="R46" s="113"/>
      <c r="S46" s="113"/>
      <c r="T46" s="113"/>
      <c r="U46" s="113"/>
      <c r="V46" s="114"/>
      <c r="W46" s="15"/>
      <c r="X46" s="15"/>
    </row>
    <row r="47" spans="1:24" ht="12.75">
      <c r="A47" s="15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4"/>
      <c r="W47" s="15"/>
      <c r="X47" s="15"/>
    </row>
    <row r="48" spans="1:24" ht="12.75">
      <c r="A48" s="15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4"/>
      <c r="N48" s="113"/>
      <c r="O48" s="113"/>
      <c r="P48" s="113"/>
      <c r="Q48" s="113"/>
      <c r="R48" s="113"/>
      <c r="S48" s="113"/>
      <c r="T48" s="113"/>
      <c r="U48" s="113"/>
      <c r="V48" s="114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5" t="str">
        <f>country</f>
        <v>MEXICO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MEXIQUE</v>
      </c>
    </row>
    <row r="2" spans="1:16" s="6" customFormat="1" ht="18" customHeight="1" thickBot="1">
      <c r="A2" s="105" t="s">
        <v>0</v>
      </c>
      <c r="B2" s="130"/>
      <c r="C2" s="131"/>
      <c r="D2" s="130"/>
      <c r="E2" s="131"/>
      <c r="F2" s="130"/>
      <c r="G2" s="131"/>
      <c r="H2" s="132"/>
      <c r="I2" s="130"/>
      <c r="J2" s="130"/>
      <c r="K2" s="131"/>
      <c r="L2" s="130"/>
      <c r="M2" s="131"/>
      <c r="N2" s="132"/>
      <c r="O2" s="130"/>
      <c r="P2" s="106" t="s">
        <v>1</v>
      </c>
    </row>
    <row r="3" spans="2:21" s="8" customFormat="1" ht="19.5" customHeight="1">
      <c r="B3" s="133">
        <v>1995</v>
      </c>
      <c r="C3" s="137"/>
      <c r="D3" s="133">
        <v>1996</v>
      </c>
      <c r="E3" s="139"/>
      <c r="F3" s="133">
        <v>1997</v>
      </c>
      <c r="G3" s="137"/>
      <c r="H3" s="133">
        <v>1998</v>
      </c>
      <c r="I3" s="137"/>
      <c r="J3" s="133">
        <v>1999</v>
      </c>
      <c r="K3" s="139"/>
      <c r="L3" s="133">
        <v>2000</v>
      </c>
      <c r="M3" s="137"/>
      <c r="N3" s="133">
        <v>2001</v>
      </c>
      <c r="O3" s="133"/>
      <c r="P3" s="7"/>
      <c r="Q3" s="9"/>
      <c r="R3" s="9"/>
      <c r="S3" s="10"/>
      <c r="T3" s="10"/>
      <c r="U3" s="10"/>
    </row>
    <row r="4" spans="1:83" s="3" customFormat="1" ht="18" customHeight="1">
      <c r="A4" s="128"/>
      <c r="B4" s="134" t="s">
        <v>86</v>
      </c>
      <c r="C4" s="138" t="s">
        <v>87</v>
      </c>
      <c r="D4" s="134" t="s">
        <v>86</v>
      </c>
      <c r="E4" s="138" t="s">
        <v>87</v>
      </c>
      <c r="F4" s="134" t="s">
        <v>86</v>
      </c>
      <c r="G4" s="138" t="s">
        <v>87</v>
      </c>
      <c r="H4" s="134" t="s">
        <v>86</v>
      </c>
      <c r="I4" s="138" t="s">
        <v>87</v>
      </c>
      <c r="J4" s="134" t="s">
        <v>86</v>
      </c>
      <c r="K4" s="138" t="s">
        <v>87</v>
      </c>
      <c r="L4" s="134" t="s">
        <v>86</v>
      </c>
      <c r="M4" s="138" t="s">
        <v>87</v>
      </c>
      <c r="N4" s="134" t="s">
        <v>86</v>
      </c>
      <c r="O4" s="135" t="s">
        <v>87</v>
      </c>
      <c r="P4" s="12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1:16" ht="15" customHeight="1">
      <c r="A5" s="14" t="s">
        <v>88</v>
      </c>
      <c r="B5" s="12">
        <v>74903</v>
      </c>
      <c r="C5" s="101">
        <v>229245</v>
      </c>
      <c r="D5" s="12">
        <v>77019</v>
      </c>
      <c r="E5" s="101">
        <v>224749</v>
      </c>
      <c r="F5" s="12">
        <v>105786</v>
      </c>
      <c r="G5" s="101" t="s">
        <v>5</v>
      </c>
      <c r="H5" s="12">
        <v>105795</v>
      </c>
      <c r="I5" s="101" t="s">
        <v>5</v>
      </c>
      <c r="J5" s="57">
        <v>105795</v>
      </c>
      <c r="K5" s="126">
        <v>191592</v>
      </c>
      <c r="L5" s="12">
        <v>106373</v>
      </c>
      <c r="M5" s="101">
        <v>231762</v>
      </c>
      <c r="N5" s="12">
        <v>106425</v>
      </c>
      <c r="O5" s="12">
        <v>234602</v>
      </c>
      <c r="P5" s="14" t="s">
        <v>89</v>
      </c>
    </row>
    <row r="6" spans="1:16" ht="15" customHeight="1">
      <c r="A6" s="58" t="s">
        <v>4</v>
      </c>
      <c r="B6" s="12" t="s">
        <v>5</v>
      </c>
      <c r="C6" s="101" t="s">
        <v>5</v>
      </c>
      <c r="D6" s="12" t="s">
        <v>5</v>
      </c>
      <c r="E6" s="101" t="s">
        <v>5</v>
      </c>
      <c r="F6" s="12" t="s">
        <v>5</v>
      </c>
      <c r="G6" s="101" t="s">
        <v>5</v>
      </c>
      <c r="H6" s="12" t="s">
        <v>5</v>
      </c>
      <c r="I6" s="101" t="s">
        <v>5</v>
      </c>
      <c r="J6" s="57" t="s">
        <v>5</v>
      </c>
      <c r="K6" s="126" t="s">
        <v>5</v>
      </c>
      <c r="L6" s="57">
        <v>3566</v>
      </c>
      <c r="M6" s="126" t="s">
        <v>5</v>
      </c>
      <c r="N6" s="12">
        <v>3618</v>
      </c>
      <c r="O6" s="12">
        <v>234602</v>
      </c>
      <c r="P6" s="58" t="s">
        <v>6</v>
      </c>
    </row>
    <row r="7" spans="1:16" ht="15" customHeight="1">
      <c r="A7" s="129" t="s">
        <v>9</v>
      </c>
      <c r="B7" s="12" t="s">
        <v>5</v>
      </c>
      <c r="C7" s="101" t="s">
        <v>5</v>
      </c>
      <c r="D7" s="12" t="s">
        <v>5</v>
      </c>
      <c r="E7" s="101" t="s">
        <v>5</v>
      </c>
      <c r="F7" s="12" t="s">
        <v>5</v>
      </c>
      <c r="G7" s="101" t="s">
        <v>5</v>
      </c>
      <c r="H7" s="12" t="s">
        <v>5</v>
      </c>
      <c r="I7" s="101" t="s">
        <v>5</v>
      </c>
      <c r="J7" s="57" t="s">
        <v>5</v>
      </c>
      <c r="K7" s="126" t="s">
        <v>5</v>
      </c>
      <c r="L7" s="57" t="s">
        <v>5</v>
      </c>
      <c r="M7" s="126" t="s">
        <v>5</v>
      </c>
      <c r="N7" s="12" t="s">
        <v>5</v>
      </c>
      <c r="O7" s="12" t="s">
        <v>5</v>
      </c>
      <c r="P7" s="129" t="s">
        <v>10</v>
      </c>
    </row>
    <row r="8" spans="1:23" ht="15" customHeight="1">
      <c r="A8" s="129" t="s">
        <v>91</v>
      </c>
      <c r="B8" s="12" t="s">
        <v>5</v>
      </c>
      <c r="C8" s="101" t="s">
        <v>5</v>
      </c>
      <c r="D8" s="12" t="s">
        <v>5</v>
      </c>
      <c r="E8" s="101" t="s">
        <v>5</v>
      </c>
      <c r="F8" s="12" t="s">
        <v>5</v>
      </c>
      <c r="G8" s="101" t="s">
        <v>5</v>
      </c>
      <c r="H8" s="12" t="s">
        <v>5</v>
      </c>
      <c r="I8" s="101" t="s">
        <v>5</v>
      </c>
      <c r="J8" s="57" t="s">
        <v>5</v>
      </c>
      <c r="K8" s="126" t="s">
        <v>5</v>
      </c>
      <c r="L8" s="57" t="s">
        <v>5</v>
      </c>
      <c r="M8" s="126" t="s">
        <v>5</v>
      </c>
      <c r="N8" s="12">
        <v>9</v>
      </c>
      <c r="O8" s="12">
        <v>20</v>
      </c>
      <c r="P8" s="129" t="s">
        <v>11</v>
      </c>
      <c r="W8" s="13" t="s">
        <v>91</v>
      </c>
    </row>
    <row r="9" spans="1:23" ht="15" customHeight="1">
      <c r="A9" s="129" t="s">
        <v>92</v>
      </c>
      <c r="B9" s="12" t="s">
        <v>5</v>
      </c>
      <c r="C9" s="101" t="s">
        <v>5</v>
      </c>
      <c r="D9" s="12" t="s">
        <v>5</v>
      </c>
      <c r="E9" s="101" t="s">
        <v>5</v>
      </c>
      <c r="F9" s="12" t="s">
        <v>5</v>
      </c>
      <c r="G9" s="101" t="s">
        <v>5</v>
      </c>
      <c r="H9" s="12" t="s">
        <v>5</v>
      </c>
      <c r="I9" s="101" t="s">
        <v>5</v>
      </c>
      <c r="J9" s="57" t="s">
        <v>5</v>
      </c>
      <c r="K9" s="126" t="s">
        <v>5</v>
      </c>
      <c r="L9" s="57" t="s">
        <v>5</v>
      </c>
      <c r="M9" s="126" t="s">
        <v>5</v>
      </c>
      <c r="N9" s="12">
        <v>153</v>
      </c>
      <c r="O9" s="12">
        <v>1761</v>
      </c>
      <c r="P9" s="129" t="s">
        <v>12</v>
      </c>
      <c r="W9" s="13" t="s">
        <v>92</v>
      </c>
    </row>
    <row r="10" spans="1:23" ht="15" customHeight="1">
      <c r="A10" s="129" t="s">
        <v>93</v>
      </c>
      <c r="B10" s="12" t="s">
        <v>5</v>
      </c>
      <c r="C10" s="101" t="s">
        <v>5</v>
      </c>
      <c r="D10" s="12" t="s">
        <v>5</v>
      </c>
      <c r="E10" s="101" t="s">
        <v>5</v>
      </c>
      <c r="F10" s="12" t="s">
        <v>5</v>
      </c>
      <c r="G10" s="101" t="s">
        <v>5</v>
      </c>
      <c r="H10" s="12" t="s">
        <v>5</v>
      </c>
      <c r="I10" s="101" t="s">
        <v>5</v>
      </c>
      <c r="J10" s="57" t="s">
        <v>5</v>
      </c>
      <c r="K10" s="126" t="s">
        <v>5</v>
      </c>
      <c r="L10" s="57" t="s">
        <v>5</v>
      </c>
      <c r="M10" s="126" t="s">
        <v>5</v>
      </c>
      <c r="N10" s="12">
        <v>615</v>
      </c>
      <c r="O10" s="12">
        <v>15153</v>
      </c>
      <c r="P10" s="129" t="s">
        <v>13</v>
      </c>
      <c r="W10" s="13" t="s">
        <v>93</v>
      </c>
    </row>
    <row r="11" spans="1:23" ht="15" customHeight="1">
      <c r="A11" s="129" t="s">
        <v>94</v>
      </c>
      <c r="B11" s="12" t="s">
        <v>5</v>
      </c>
      <c r="C11" s="101" t="s">
        <v>5</v>
      </c>
      <c r="D11" s="12" t="s">
        <v>5</v>
      </c>
      <c r="E11" s="101" t="s">
        <v>5</v>
      </c>
      <c r="F11" s="12" t="s">
        <v>5</v>
      </c>
      <c r="G11" s="101" t="s">
        <v>5</v>
      </c>
      <c r="H11" s="12" t="s">
        <v>5</v>
      </c>
      <c r="I11" s="101" t="s">
        <v>5</v>
      </c>
      <c r="J11" s="57" t="s">
        <v>5</v>
      </c>
      <c r="K11" s="126" t="s">
        <v>5</v>
      </c>
      <c r="L11" s="57" t="s">
        <v>5</v>
      </c>
      <c r="M11" s="126" t="s">
        <v>5</v>
      </c>
      <c r="N11" s="12">
        <v>2409</v>
      </c>
      <c r="O11" s="12">
        <v>144023</v>
      </c>
      <c r="P11" s="129" t="s">
        <v>14</v>
      </c>
      <c r="W11" s="13" t="s">
        <v>94</v>
      </c>
    </row>
    <row r="12" spans="1:23" ht="15" customHeight="1">
      <c r="A12" s="129" t="s">
        <v>95</v>
      </c>
      <c r="B12" s="12" t="s">
        <v>5</v>
      </c>
      <c r="C12" s="101" t="s">
        <v>5</v>
      </c>
      <c r="D12" s="12" t="s">
        <v>5</v>
      </c>
      <c r="E12" s="101" t="s">
        <v>5</v>
      </c>
      <c r="F12" s="12" t="s">
        <v>5</v>
      </c>
      <c r="G12" s="101" t="s">
        <v>5</v>
      </c>
      <c r="H12" s="12" t="s">
        <v>5</v>
      </c>
      <c r="I12" s="101" t="s">
        <v>5</v>
      </c>
      <c r="J12" s="57" t="s">
        <v>5</v>
      </c>
      <c r="K12" s="126" t="s">
        <v>5</v>
      </c>
      <c r="L12" s="57" t="s">
        <v>5</v>
      </c>
      <c r="M12" s="126" t="s">
        <v>5</v>
      </c>
      <c r="N12" s="12">
        <v>296</v>
      </c>
      <c r="O12" s="12">
        <v>23186</v>
      </c>
      <c r="P12" s="129" t="s">
        <v>15</v>
      </c>
      <c r="W12" s="13" t="s">
        <v>95</v>
      </c>
    </row>
    <row r="13" spans="1:23" ht="15" customHeight="1">
      <c r="A13" s="129" t="s">
        <v>96</v>
      </c>
      <c r="B13" s="12" t="s">
        <v>5</v>
      </c>
      <c r="C13" s="101" t="s">
        <v>5</v>
      </c>
      <c r="D13" s="12" t="s">
        <v>5</v>
      </c>
      <c r="E13" s="101" t="s">
        <v>5</v>
      </c>
      <c r="F13" s="12" t="s">
        <v>5</v>
      </c>
      <c r="G13" s="101" t="s">
        <v>5</v>
      </c>
      <c r="H13" s="12" t="s">
        <v>5</v>
      </c>
      <c r="I13" s="101" t="s">
        <v>5</v>
      </c>
      <c r="J13" s="57" t="s">
        <v>5</v>
      </c>
      <c r="K13" s="126" t="s">
        <v>5</v>
      </c>
      <c r="L13" s="57" t="s">
        <v>5</v>
      </c>
      <c r="M13" s="126" t="s">
        <v>5</v>
      </c>
      <c r="N13" s="12">
        <v>32</v>
      </c>
      <c r="O13" s="12">
        <v>4341</v>
      </c>
      <c r="P13" s="129" t="s">
        <v>16</v>
      </c>
      <c r="W13" s="13" t="s">
        <v>96</v>
      </c>
    </row>
    <row r="14" spans="1:23" ht="15" customHeight="1">
      <c r="A14" s="129" t="s">
        <v>97</v>
      </c>
      <c r="B14" s="12" t="s">
        <v>5</v>
      </c>
      <c r="C14" s="101" t="s">
        <v>5</v>
      </c>
      <c r="D14" s="12" t="s">
        <v>5</v>
      </c>
      <c r="E14" s="101" t="s">
        <v>5</v>
      </c>
      <c r="F14" s="12" t="s">
        <v>5</v>
      </c>
      <c r="G14" s="101" t="s">
        <v>5</v>
      </c>
      <c r="H14" s="12" t="s">
        <v>5</v>
      </c>
      <c r="I14" s="101" t="s">
        <v>5</v>
      </c>
      <c r="J14" s="57" t="s">
        <v>5</v>
      </c>
      <c r="K14" s="126" t="s">
        <v>5</v>
      </c>
      <c r="L14" s="57" t="s">
        <v>5</v>
      </c>
      <c r="M14" s="126" t="s">
        <v>5</v>
      </c>
      <c r="N14" s="12">
        <v>36</v>
      </c>
      <c r="O14" s="12">
        <v>9237</v>
      </c>
      <c r="P14" s="129" t="s">
        <v>17</v>
      </c>
      <c r="W14" s="13" t="s">
        <v>97</v>
      </c>
    </row>
    <row r="15" spans="1:23" ht="15" customHeight="1">
      <c r="A15" s="129" t="s">
        <v>98</v>
      </c>
      <c r="B15" s="12" t="s">
        <v>5</v>
      </c>
      <c r="C15" s="101" t="s">
        <v>5</v>
      </c>
      <c r="D15" s="12" t="s">
        <v>5</v>
      </c>
      <c r="E15" s="101" t="s">
        <v>5</v>
      </c>
      <c r="F15" s="12" t="s">
        <v>5</v>
      </c>
      <c r="G15" s="101" t="s">
        <v>5</v>
      </c>
      <c r="H15" s="12" t="s">
        <v>5</v>
      </c>
      <c r="I15" s="101" t="s">
        <v>5</v>
      </c>
      <c r="J15" s="57" t="s">
        <v>5</v>
      </c>
      <c r="K15" s="126" t="s">
        <v>5</v>
      </c>
      <c r="L15" s="57" t="s">
        <v>5</v>
      </c>
      <c r="M15" s="126" t="s">
        <v>5</v>
      </c>
      <c r="N15" s="12">
        <v>37</v>
      </c>
      <c r="O15" s="12">
        <v>15969</v>
      </c>
      <c r="P15" s="129" t="s">
        <v>18</v>
      </c>
      <c r="W15" s="13" t="s">
        <v>98</v>
      </c>
    </row>
    <row r="16" spans="1:23" ht="15" customHeight="1">
      <c r="A16" s="129" t="s">
        <v>99</v>
      </c>
      <c r="B16" s="12" t="s">
        <v>5</v>
      </c>
      <c r="C16" s="101" t="s">
        <v>5</v>
      </c>
      <c r="D16" s="12" t="s">
        <v>5</v>
      </c>
      <c r="E16" s="101" t="s">
        <v>5</v>
      </c>
      <c r="F16" s="12" t="s">
        <v>5</v>
      </c>
      <c r="G16" s="101" t="s">
        <v>5</v>
      </c>
      <c r="H16" s="12" t="s">
        <v>5</v>
      </c>
      <c r="I16" s="101" t="s">
        <v>5</v>
      </c>
      <c r="J16" s="57" t="s">
        <v>5</v>
      </c>
      <c r="K16" s="126" t="s">
        <v>5</v>
      </c>
      <c r="L16" s="57" t="s">
        <v>5</v>
      </c>
      <c r="M16" s="126" t="s">
        <v>5</v>
      </c>
      <c r="N16" s="12">
        <v>31</v>
      </c>
      <c r="O16" s="12">
        <v>20912</v>
      </c>
      <c r="P16" s="129" t="s">
        <v>19</v>
      </c>
      <c r="W16" s="13" t="s">
        <v>99</v>
      </c>
    </row>
    <row r="17" spans="1:23" ht="15" customHeight="1">
      <c r="A17" s="129" t="s">
        <v>100</v>
      </c>
      <c r="B17" s="12" t="s">
        <v>5</v>
      </c>
      <c r="C17" s="101" t="s">
        <v>5</v>
      </c>
      <c r="D17" s="12" t="s">
        <v>5</v>
      </c>
      <c r="E17" s="101" t="s">
        <v>5</v>
      </c>
      <c r="F17" s="12" t="s">
        <v>5</v>
      </c>
      <c r="G17" s="101" t="s">
        <v>5</v>
      </c>
      <c r="H17" s="12" t="s">
        <v>5</v>
      </c>
      <c r="I17" s="101" t="s">
        <v>5</v>
      </c>
      <c r="J17" s="57" t="s">
        <v>5</v>
      </c>
      <c r="K17" s="126" t="s">
        <v>5</v>
      </c>
      <c r="L17" s="57" t="s">
        <v>5</v>
      </c>
      <c r="M17" s="126" t="s">
        <v>5</v>
      </c>
      <c r="N17" s="12" t="s">
        <v>5</v>
      </c>
      <c r="O17" s="12" t="s">
        <v>5</v>
      </c>
      <c r="P17" s="129" t="s">
        <v>20</v>
      </c>
      <c r="W17" s="13" t="s">
        <v>101</v>
      </c>
    </row>
    <row r="18" spans="1:16" s="14" customFormat="1" ht="15" customHeight="1" thickBot="1">
      <c r="A18" s="136" t="s">
        <v>7</v>
      </c>
      <c r="B18" s="121" t="s">
        <v>5</v>
      </c>
      <c r="C18" s="125" t="s">
        <v>5</v>
      </c>
      <c r="D18" s="121" t="s">
        <v>5</v>
      </c>
      <c r="E18" s="125" t="s">
        <v>5</v>
      </c>
      <c r="F18" s="121" t="s">
        <v>5</v>
      </c>
      <c r="G18" s="125" t="s">
        <v>5</v>
      </c>
      <c r="H18" s="121" t="s">
        <v>5</v>
      </c>
      <c r="I18" s="125" t="s">
        <v>5</v>
      </c>
      <c r="J18" s="122" t="s">
        <v>5</v>
      </c>
      <c r="K18" s="127" t="s">
        <v>5</v>
      </c>
      <c r="L18" s="122">
        <v>102807</v>
      </c>
      <c r="M18" s="127" t="s">
        <v>5</v>
      </c>
      <c r="N18" s="121">
        <v>102807</v>
      </c>
      <c r="O18" s="121" t="s">
        <v>5</v>
      </c>
      <c r="P18" s="136" t="s">
        <v>8</v>
      </c>
    </row>
    <row r="19" spans="1:17" ht="12.75">
      <c r="A19" s="15" t="s">
        <v>90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2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2003-12-22T16:10:12Z</cp:lastPrinted>
  <dcterms:created xsi:type="dcterms:W3CDTF">2002-10-24T14:56:28Z</dcterms:created>
  <dcterms:modified xsi:type="dcterms:W3CDTF">2003-12-23T10:50:52Z</dcterms:modified>
  <cp:category/>
  <cp:version/>
  <cp:contentType/>
  <cp:contentStatus/>
</cp:coreProperties>
</file>