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35" windowHeight="10680" tabRatio="831" activeTab="0"/>
  </bookViews>
  <sheets>
    <sheet name="Inhalt" sheetId="1" r:id="rId1"/>
    <sheet name="1. Arbeitslosenquoten" sheetId="2" r:id="rId2"/>
    <sheet name="2. Beschäftigungsquoten" sheetId="3" r:id="rId3"/>
    <sheet name="3. Teilzeitarbeit" sheetId="4" r:id="rId4"/>
    <sheet name="4. Langzeitarbeitslosigkeit" sheetId="5" r:id="rId5"/>
  </sheets>
  <definedNames/>
  <calcPr fullCalcOnLoad="1"/>
</workbook>
</file>

<file path=xl/sharedStrings.xml><?xml version="1.0" encoding="utf-8"?>
<sst xmlns="http://schemas.openxmlformats.org/spreadsheetml/2006/main" count="318" uniqueCount="82">
  <si>
    <t>..</t>
  </si>
  <si>
    <t xml:space="preserve">1. </t>
  </si>
  <si>
    <t>2.</t>
  </si>
  <si>
    <t>Japan</t>
  </si>
  <si>
    <t>3.</t>
  </si>
  <si>
    <t>4.</t>
  </si>
  <si>
    <t>Inhaltsverzeichnis</t>
  </si>
  <si>
    <t>Portugal</t>
  </si>
  <si>
    <t>Korea</t>
  </si>
  <si>
    <t>OECD Beschäftigungsausblick 2010</t>
  </si>
  <si>
    <t>Berlin/Paris, 07.07.2010</t>
  </si>
  <si>
    <t>Australia</t>
  </si>
  <si>
    <t>Iceland</t>
  </si>
  <si>
    <t>Austria</t>
  </si>
  <si>
    <t>Finland</t>
  </si>
  <si>
    <t>Belgium</t>
  </si>
  <si>
    <t>Sweden</t>
  </si>
  <si>
    <t>Canada</t>
  </si>
  <si>
    <t>Denmark</t>
  </si>
  <si>
    <t>Czech Republic</t>
  </si>
  <si>
    <t>Norway</t>
  </si>
  <si>
    <t>France</t>
  </si>
  <si>
    <t>United Statesd</t>
  </si>
  <si>
    <t>Germany</t>
  </si>
  <si>
    <t>Slovak Republic</t>
  </si>
  <si>
    <t>Greece</t>
  </si>
  <si>
    <t>Hungary</t>
  </si>
  <si>
    <t>Ireland</t>
  </si>
  <si>
    <t>Poland</t>
  </si>
  <si>
    <t>Italy</t>
  </si>
  <si>
    <t>Koreac</t>
  </si>
  <si>
    <t>New Zealand</t>
  </si>
  <si>
    <t>Luxembourg</t>
  </si>
  <si>
    <t>Spain</t>
  </si>
  <si>
    <t>Mexico</t>
  </si>
  <si>
    <t>Netherlands</t>
  </si>
  <si>
    <t>OECD (weighted average)</t>
  </si>
  <si>
    <t>United Kingdom</t>
  </si>
  <si>
    <t>Switzerland</t>
  </si>
  <si>
    <t>Turkey</t>
  </si>
  <si>
    <t>Beschäftigungsquoten nach Alter (Gesamtbevölkerung - Männer - Frauen)</t>
  </si>
  <si>
    <t>Total</t>
  </si>
  <si>
    <t>Männer</t>
  </si>
  <si>
    <t>Frauen</t>
  </si>
  <si>
    <t>25 to 54</t>
  </si>
  <si>
    <t>55 to 64</t>
  </si>
  <si>
    <t>Chile</t>
  </si>
  <si>
    <t xml:space="preserve">Netherlands </t>
  </si>
  <si>
    <t xml:space="preserve">Canada </t>
  </si>
  <si>
    <t>Six months</t>
  </si>
  <si>
    <t>12 months</t>
  </si>
  <si>
    <t>and over</t>
  </si>
  <si>
    <t xml:space="preserve">Portugal </t>
  </si>
  <si>
    <t xml:space="preserve">Germany </t>
  </si>
  <si>
    <t xml:space="preserve">Italy </t>
  </si>
  <si>
    <t xml:space="preserve">Belgium </t>
  </si>
  <si>
    <t xml:space="preserve">Greece </t>
  </si>
  <si>
    <t xml:space="preserve">Ireland </t>
  </si>
  <si>
    <t xml:space="preserve">Denmark </t>
  </si>
  <si>
    <t>Langzeitarbeitslosigkeit als Anteil der gesamten Arbeitslosigkeit (ILO-Standard</t>
  </si>
  <si>
    <t>Vollzeit</t>
  </si>
  <si>
    <t>Teilzeit</t>
  </si>
  <si>
    <t>Gesamterwerbsquote</t>
  </si>
  <si>
    <t xml:space="preserve">Beschäfigungsquote Prime Age vs Ältere </t>
  </si>
  <si>
    <t>Teilzeitarbeit bei Frauen</t>
  </si>
  <si>
    <t>Langzeitarbeitslosigkeit</t>
  </si>
  <si>
    <t>Arbeitslosenquoten</t>
  </si>
  <si>
    <t>Erwerbsquote nach Vollzeit und Teilzeit, Frauen 15 bis 64 Jahre</t>
  </si>
  <si>
    <r>
      <t>Spain</t>
    </r>
    <r>
      <rPr>
        <i/>
        <vertAlign val="superscript"/>
        <sz val="8"/>
        <rFont val="Arial"/>
        <family val="2"/>
      </rPr>
      <t>c</t>
    </r>
  </si>
  <si>
    <r>
      <t>United Kingdom</t>
    </r>
    <r>
      <rPr>
        <i/>
        <vertAlign val="superscript"/>
        <sz val="8"/>
        <rFont val="Arial"/>
        <family val="2"/>
      </rPr>
      <t>c</t>
    </r>
  </si>
  <si>
    <r>
      <t>United States</t>
    </r>
    <r>
      <rPr>
        <i/>
        <vertAlign val="superscript"/>
        <sz val="8"/>
        <rFont val="Arial"/>
        <family val="2"/>
      </rPr>
      <t>c</t>
    </r>
  </si>
  <si>
    <r>
      <t>Sweden</t>
    </r>
    <r>
      <rPr>
        <i/>
        <vertAlign val="superscript"/>
        <sz val="8"/>
        <rFont val="Arial"/>
        <family val="2"/>
      </rPr>
      <t>c</t>
    </r>
  </si>
  <si>
    <r>
      <t>Norway</t>
    </r>
    <r>
      <rPr>
        <i/>
        <vertAlign val="superscript"/>
        <sz val="8"/>
        <rFont val="Arial"/>
        <family val="2"/>
      </rPr>
      <t>c</t>
    </r>
  </si>
  <si>
    <r>
      <t>Iceland</t>
    </r>
    <r>
      <rPr>
        <i/>
        <vertAlign val="superscript"/>
        <sz val="7"/>
        <rFont val="Arial"/>
        <family val="2"/>
      </rPr>
      <t>b</t>
    </r>
  </si>
  <si>
    <r>
      <t>Norway</t>
    </r>
    <r>
      <rPr>
        <i/>
        <vertAlign val="superscript"/>
        <sz val="7"/>
        <rFont val="Arial"/>
        <family val="2"/>
      </rPr>
      <t>b</t>
    </r>
  </si>
  <si>
    <r>
      <t>Sweden</t>
    </r>
    <r>
      <rPr>
        <b/>
        <i/>
        <vertAlign val="superscript"/>
        <sz val="7"/>
        <rFont val="Arial"/>
        <family val="2"/>
      </rPr>
      <t>b</t>
    </r>
  </si>
  <si>
    <r>
      <t>United States</t>
    </r>
    <r>
      <rPr>
        <b/>
        <i/>
        <vertAlign val="superscript"/>
        <sz val="7"/>
        <rFont val="Arial"/>
        <family val="2"/>
      </rPr>
      <t>b</t>
    </r>
  </si>
  <si>
    <r>
      <t>France</t>
    </r>
    <r>
      <rPr>
        <b/>
        <i/>
        <vertAlign val="superscript"/>
        <sz val="7"/>
        <rFont val="Arial"/>
        <family val="2"/>
      </rPr>
      <t>a</t>
    </r>
  </si>
  <si>
    <r>
      <t>United Kingdom</t>
    </r>
    <r>
      <rPr>
        <b/>
        <i/>
        <vertAlign val="superscript"/>
        <sz val="7"/>
        <rFont val="Arial"/>
        <family val="2"/>
      </rPr>
      <t>b</t>
    </r>
  </si>
  <si>
    <r>
      <t>Spain</t>
    </r>
    <r>
      <rPr>
        <b/>
        <i/>
        <vertAlign val="superscript"/>
        <sz val="7"/>
        <rFont val="Arial"/>
        <family val="2"/>
      </rPr>
      <t>b</t>
    </r>
  </si>
  <si>
    <t>http://stats.oecd.org/WBOS/Index.aspx?QueryId=24761</t>
  </si>
  <si>
    <t>…auf unserem zentralen Datenportal OECD.Stat Extracts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</si>
</sst>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</numFmts>
  <fonts count="88"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.5"/>
      <name val="Arial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7.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i/>
      <vertAlign val="superscript"/>
      <sz val="7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i/>
      <vertAlign val="superscript"/>
      <sz val="8"/>
      <name val="Arial"/>
      <family val="2"/>
    </font>
    <font>
      <b/>
      <sz val="7"/>
      <name val="Arial"/>
      <family val="2"/>
    </font>
    <font>
      <b/>
      <i/>
      <vertAlign val="superscript"/>
      <sz val="7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32"/>
      <color indexed="3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8"/>
      <color indexed="30"/>
      <name val="Arial"/>
      <family val="2"/>
    </font>
    <font>
      <u val="single"/>
      <sz val="11"/>
      <color indexed="12"/>
      <name val="Arial"/>
      <family val="2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2"/>
      <color indexed="63"/>
      <name val="Arial"/>
      <family val="2"/>
    </font>
    <font>
      <u val="single"/>
      <sz val="16"/>
      <color indexed="12"/>
      <name val="Arial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32"/>
      <color rgb="FF0078BC"/>
      <name val="Arial"/>
      <family val="2"/>
    </font>
    <font>
      <b/>
      <sz val="11"/>
      <color theme="1"/>
      <name val="Arial"/>
      <family val="2"/>
    </font>
    <font>
      <b/>
      <sz val="11"/>
      <color theme="1" tint="0.15000000596046448"/>
      <name val="Arial"/>
      <family val="2"/>
    </font>
    <font>
      <sz val="11"/>
      <color theme="1" tint="0.15000000596046448"/>
      <name val="Arial"/>
      <family val="2"/>
    </font>
    <font>
      <b/>
      <sz val="18"/>
      <color rgb="FF0078BC"/>
      <name val="Arial"/>
      <family val="2"/>
    </font>
    <font>
      <u val="single"/>
      <sz val="11"/>
      <color theme="10"/>
      <name val="Arial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2"/>
      <color theme="1" tint="0.15000000596046448"/>
      <name val="Arial"/>
      <family val="2"/>
    </font>
    <font>
      <u val="single"/>
      <sz val="16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medium">
        <color rgb="FF0000FF"/>
      </top>
      <bottom style="thin"/>
    </border>
    <border>
      <left/>
      <right/>
      <top style="medium">
        <color rgb="FF0000FF"/>
      </top>
      <bottom style="thin"/>
    </border>
    <border>
      <left/>
      <right style="thin"/>
      <top style="medium">
        <color rgb="FF0000FF"/>
      </top>
      <bottom style="thin"/>
    </border>
    <border>
      <left style="thin"/>
      <right>
        <color indexed="63"/>
      </right>
      <top style="thin"/>
      <bottom style="medium">
        <color rgb="FF0000FF"/>
      </bottom>
    </border>
    <border>
      <left>
        <color indexed="63"/>
      </left>
      <right>
        <color indexed="63"/>
      </right>
      <top style="thin"/>
      <bottom style="medium">
        <color rgb="FF0000FF"/>
      </bottom>
    </border>
    <border>
      <left>
        <color indexed="63"/>
      </left>
      <right style="thin"/>
      <top style="thin"/>
      <bottom style="medium">
        <color rgb="FF0000FF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27" borderId="2" applyNumberFormat="0" applyAlignment="0" applyProtection="0"/>
    <xf numFmtId="0" fontId="6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9" applyNumberFormat="0" applyAlignment="0" applyProtection="0"/>
  </cellStyleXfs>
  <cellXfs count="172">
    <xf numFmtId="0" fontId="0" fillId="0" borderId="0" xfId="0" applyAlignment="1">
      <alignment/>
    </xf>
    <xf numFmtId="0" fontId="75" fillId="0" borderId="0" xfId="0" applyFont="1" applyAlignment="1">
      <alignment/>
    </xf>
    <xf numFmtId="49" fontId="76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3" fillId="0" borderId="0" xfId="0" applyFont="1" applyAlignment="1">
      <alignment/>
    </xf>
    <xf numFmtId="49" fontId="80" fillId="33" borderId="0" xfId="0" applyNumberFormat="1" applyFont="1" applyFill="1" applyAlignment="1">
      <alignment horizontal="left"/>
    </xf>
    <xf numFmtId="0" fontId="81" fillId="0" borderId="0" xfId="48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164" fontId="0" fillId="3" borderId="10" xfId="0" applyNumberFormat="1" applyFill="1" applyBorder="1" applyAlignment="1">
      <alignment/>
    </xf>
    <xf numFmtId="164" fontId="0" fillId="3" borderId="11" xfId="0" applyNumberFormat="1" applyFill="1" applyBorder="1" applyAlignment="1">
      <alignment/>
    </xf>
    <xf numFmtId="0" fontId="82" fillId="0" borderId="0" xfId="0" applyFont="1" applyAlignment="1">
      <alignment horizontal="left"/>
    </xf>
    <xf numFmtId="0" fontId="83" fillId="0" borderId="0" xfId="48" applyFont="1" applyAlignment="1" applyProtection="1">
      <alignment/>
      <protection/>
    </xf>
    <xf numFmtId="164" fontId="13" fillId="3" borderId="0" xfId="0" applyNumberFormat="1" applyFont="1" applyFill="1" applyBorder="1" applyAlignment="1">
      <alignment horizontal="right"/>
    </xf>
    <xf numFmtId="164" fontId="13" fillId="3" borderId="12" xfId="0" applyNumberFormat="1" applyFont="1" applyFill="1" applyBorder="1" applyAlignment="1">
      <alignment horizontal="right" indent="1"/>
    </xf>
    <xf numFmtId="164" fontId="13" fillId="3" borderId="12" xfId="0" applyNumberFormat="1" applyFont="1" applyFill="1" applyBorder="1" applyAlignment="1">
      <alignment horizontal="right"/>
    </xf>
    <xf numFmtId="164" fontId="13" fillId="34" borderId="0" xfId="0" applyNumberFormat="1" applyFont="1" applyFill="1" applyBorder="1" applyAlignment="1">
      <alignment horizontal="right"/>
    </xf>
    <xf numFmtId="164" fontId="13" fillId="34" borderId="12" xfId="0" applyNumberFormat="1" applyFont="1" applyFill="1" applyBorder="1" applyAlignment="1">
      <alignment horizontal="right" indent="1"/>
    </xf>
    <xf numFmtId="164" fontId="13" fillId="35" borderId="0" xfId="0" applyNumberFormat="1" applyFont="1" applyFill="1" applyBorder="1" applyAlignment="1">
      <alignment horizontal="right"/>
    </xf>
    <xf numFmtId="164" fontId="13" fillId="35" borderId="12" xfId="0" applyNumberFormat="1" applyFont="1" applyFill="1" applyBorder="1" applyAlignment="1">
      <alignment horizontal="right" indent="1"/>
    </xf>
    <xf numFmtId="164" fontId="13" fillId="36" borderId="0" xfId="0" applyNumberFormat="1" applyFont="1" applyFill="1" applyBorder="1" applyAlignment="1">
      <alignment horizontal="right"/>
    </xf>
    <xf numFmtId="164" fontId="13" fillId="36" borderId="12" xfId="0" applyNumberFormat="1" applyFont="1" applyFill="1" applyBorder="1" applyAlignment="1">
      <alignment horizontal="right" indent="1"/>
    </xf>
    <xf numFmtId="164" fontId="13" fillId="37" borderId="12" xfId="0" applyNumberFormat="1" applyFont="1" applyFill="1" applyBorder="1" applyAlignment="1">
      <alignment horizontal="right"/>
    </xf>
    <xf numFmtId="164" fontId="13" fillId="37" borderId="0" xfId="0" applyNumberFormat="1" applyFont="1" applyFill="1" applyBorder="1" applyAlignment="1">
      <alignment horizontal="right"/>
    </xf>
    <xf numFmtId="164" fontId="13" fillId="37" borderId="12" xfId="0" applyNumberFormat="1" applyFont="1" applyFill="1" applyBorder="1" applyAlignment="1">
      <alignment horizontal="right" indent="1"/>
    </xf>
    <xf numFmtId="164" fontId="13" fillId="3" borderId="13" xfId="0" applyNumberFormat="1" applyFont="1" applyFill="1" applyBorder="1" applyAlignment="1">
      <alignment horizontal="right"/>
    </xf>
    <xf numFmtId="164" fontId="13" fillId="3" borderId="14" xfId="0" applyNumberFormat="1" applyFont="1" applyFill="1" applyBorder="1" applyAlignment="1">
      <alignment horizontal="right"/>
    </xf>
    <xf numFmtId="164" fontId="13" fillId="3" borderId="13" xfId="0" applyNumberFormat="1" applyFont="1" applyFill="1" applyBorder="1" applyAlignment="1">
      <alignment horizontal="right" indent="1"/>
    </xf>
    <xf numFmtId="0" fontId="15" fillId="3" borderId="15" xfId="0" applyFont="1" applyFill="1" applyBorder="1" applyAlignment="1">
      <alignment vertical="center"/>
    </xf>
    <xf numFmtId="0" fontId="16" fillId="3" borderId="16" xfId="0" applyFont="1" applyFill="1" applyBorder="1" applyAlignment="1">
      <alignment horizontal="centerContinuous" vertical="center"/>
    </xf>
    <xf numFmtId="0" fontId="16" fillId="3" borderId="17" xfId="0" applyFont="1" applyFill="1" applyBorder="1" applyAlignment="1">
      <alignment horizontal="centerContinuous" vertical="center"/>
    </xf>
    <xf numFmtId="0" fontId="16" fillId="3" borderId="18" xfId="0" applyFont="1" applyFill="1" applyBorder="1" applyAlignment="1">
      <alignment horizontal="centerContinuous" vertical="center"/>
    </xf>
    <xf numFmtId="0" fontId="8" fillId="3" borderId="19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vertical="center"/>
    </xf>
    <xf numFmtId="164" fontId="15" fillId="3" borderId="0" xfId="0" applyNumberFormat="1" applyFont="1" applyFill="1" applyBorder="1" applyAlignment="1">
      <alignment/>
    </xf>
    <xf numFmtId="164" fontId="15" fillId="3" borderId="0" xfId="0" applyNumberFormat="1" applyFont="1" applyFill="1" applyBorder="1" applyAlignment="1">
      <alignment horizontal="right"/>
    </xf>
    <xf numFmtId="164" fontId="15" fillId="3" borderId="12" xfId="0" applyNumberFormat="1" applyFont="1" applyFill="1" applyBorder="1" applyAlignment="1">
      <alignment/>
    </xf>
    <xf numFmtId="164" fontId="15" fillId="3" borderId="12" xfId="0" applyNumberFormat="1" applyFont="1" applyFill="1" applyBorder="1" applyAlignment="1">
      <alignment horizontal="right" indent="1"/>
    </xf>
    <xf numFmtId="164" fontId="15" fillId="3" borderId="12" xfId="0" applyNumberFormat="1" applyFont="1" applyFill="1" applyBorder="1" applyAlignment="1">
      <alignment horizontal="right"/>
    </xf>
    <xf numFmtId="0" fontId="15" fillId="34" borderId="19" xfId="0" applyFont="1" applyFill="1" applyBorder="1" applyAlignment="1">
      <alignment vertical="center"/>
    </xf>
    <xf numFmtId="164" fontId="15" fillId="34" borderId="0" xfId="0" applyNumberFormat="1" applyFont="1" applyFill="1" applyBorder="1" applyAlignment="1">
      <alignment/>
    </xf>
    <xf numFmtId="164" fontId="15" fillId="34" borderId="0" xfId="0" applyNumberFormat="1" applyFont="1" applyFill="1" applyBorder="1" applyAlignment="1">
      <alignment horizontal="right"/>
    </xf>
    <xf numFmtId="164" fontId="15" fillId="34" borderId="12" xfId="0" applyNumberFormat="1" applyFont="1" applyFill="1" applyBorder="1" applyAlignment="1">
      <alignment/>
    </xf>
    <xf numFmtId="164" fontId="15" fillId="34" borderId="12" xfId="0" applyNumberFormat="1" applyFont="1" applyFill="1" applyBorder="1" applyAlignment="1">
      <alignment horizontal="right" indent="1"/>
    </xf>
    <xf numFmtId="164" fontId="15" fillId="3" borderId="0" xfId="0" applyNumberFormat="1" applyFont="1" applyFill="1" applyBorder="1" applyAlignment="1" quotePrefix="1">
      <alignment horizontal="right"/>
    </xf>
    <xf numFmtId="164" fontId="15" fillId="3" borderId="12" xfId="0" applyNumberFormat="1" applyFont="1" applyFill="1" applyBorder="1" applyAlignment="1" quotePrefix="1">
      <alignment horizontal="right" indent="1"/>
    </xf>
    <xf numFmtId="0" fontId="15" fillId="35" borderId="19" xfId="0" applyFont="1" applyFill="1" applyBorder="1" applyAlignment="1">
      <alignment vertical="center"/>
    </xf>
    <xf numFmtId="164" fontId="15" fillId="35" borderId="0" xfId="0" applyNumberFormat="1" applyFont="1" applyFill="1" applyBorder="1" applyAlignment="1">
      <alignment/>
    </xf>
    <xf numFmtId="164" fontId="15" fillId="35" borderId="0" xfId="0" applyNumberFormat="1" applyFont="1" applyFill="1" applyBorder="1" applyAlignment="1">
      <alignment horizontal="right"/>
    </xf>
    <xf numFmtId="164" fontId="15" fillId="35" borderId="12" xfId="0" applyNumberFormat="1" applyFont="1" applyFill="1" applyBorder="1" applyAlignment="1">
      <alignment/>
    </xf>
    <xf numFmtId="164" fontId="15" fillId="35" borderId="12" xfId="0" applyNumberFormat="1" applyFont="1" applyFill="1" applyBorder="1" applyAlignment="1">
      <alignment horizontal="right" indent="1"/>
    </xf>
    <xf numFmtId="0" fontId="15" fillId="36" borderId="19" xfId="0" applyFont="1" applyFill="1" applyBorder="1" applyAlignment="1">
      <alignment vertical="center"/>
    </xf>
    <xf numFmtId="164" fontId="15" fillId="36" borderId="0" xfId="0" applyNumberFormat="1" applyFont="1" applyFill="1" applyBorder="1" applyAlignment="1">
      <alignment/>
    </xf>
    <xf numFmtId="164" fontId="15" fillId="36" borderId="0" xfId="0" applyNumberFormat="1" applyFont="1" applyFill="1" applyBorder="1" applyAlignment="1">
      <alignment horizontal="right"/>
    </xf>
    <xf numFmtId="164" fontId="15" fillId="36" borderId="12" xfId="0" applyNumberFormat="1" applyFont="1" applyFill="1" applyBorder="1" applyAlignment="1">
      <alignment/>
    </xf>
    <xf numFmtId="164" fontId="15" fillId="36" borderId="12" xfId="0" applyNumberFormat="1" applyFont="1" applyFill="1" applyBorder="1" applyAlignment="1">
      <alignment horizontal="right" indent="1"/>
    </xf>
    <xf numFmtId="0" fontId="15" fillId="37" borderId="19" xfId="0" applyFont="1" applyFill="1" applyBorder="1" applyAlignment="1">
      <alignment vertical="center"/>
    </xf>
    <xf numFmtId="164" fontId="15" fillId="37" borderId="0" xfId="0" applyNumberFormat="1" applyFont="1" applyFill="1" applyBorder="1" applyAlignment="1">
      <alignment/>
    </xf>
    <xf numFmtId="164" fontId="15" fillId="37" borderId="12" xfId="0" applyNumberFormat="1" applyFont="1" applyFill="1" applyBorder="1" applyAlignment="1">
      <alignment horizontal="right"/>
    </xf>
    <xf numFmtId="164" fontId="15" fillId="37" borderId="12" xfId="0" applyNumberFormat="1" applyFont="1" applyFill="1" applyBorder="1" applyAlignment="1">
      <alignment/>
    </xf>
    <xf numFmtId="164" fontId="15" fillId="37" borderId="0" xfId="0" applyNumberFormat="1" applyFont="1" applyFill="1" applyBorder="1" applyAlignment="1">
      <alignment horizontal="right"/>
    </xf>
    <xf numFmtId="164" fontId="15" fillId="37" borderId="12" xfId="0" applyNumberFormat="1" applyFont="1" applyFill="1" applyBorder="1" applyAlignment="1">
      <alignment horizontal="right" indent="1"/>
    </xf>
    <xf numFmtId="164" fontId="15" fillId="3" borderId="0" xfId="0" applyNumberFormat="1" applyFont="1" applyFill="1" applyBorder="1" applyAlignment="1" quotePrefix="1">
      <alignment horizontal="right" indent="1"/>
    </xf>
    <xf numFmtId="164" fontId="15" fillId="3" borderId="12" xfId="0" applyNumberFormat="1" applyFont="1" applyFill="1" applyBorder="1" applyAlignment="1" quotePrefix="1">
      <alignment horizontal="right"/>
    </xf>
    <xf numFmtId="0" fontId="15" fillId="3" borderId="20" xfId="0" applyFont="1" applyFill="1" applyBorder="1" applyAlignment="1">
      <alignment vertical="center"/>
    </xf>
    <xf numFmtId="164" fontId="15" fillId="3" borderId="14" xfId="0" applyNumberFormat="1" applyFont="1" applyFill="1" applyBorder="1" applyAlignment="1" quotePrefix="1">
      <alignment horizontal="right" indent="1"/>
    </xf>
    <xf numFmtId="164" fontId="15" fillId="3" borderId="13" xfId="0" applyNumberFormat="1" applyFont="1" applyFill="1" applyBorder="1" applyAlignment="1" quotePrefix="1">
      <alignment horizontal="right" indent="1"/>
    </xf>
    <xf numFmtId="164" fontId="15" fillId="3" borderId="13" xfId="0" applyNumberFormat="1" applyFont="1" applyFill="1" applyBorder="1" applyAlignment="1" quotePrefix="1">
      <alignment horizontal="right"/>
    </xf>
    <xf numFmtId="164" fontId="15" fillId="3" borderId="14" xfId="0" applyNumberFormat="1" applyFont="1" applyFill="1" applyBorder="1" applyAlignment="1">
      <alignment/>
    </xf>
    <xf numFmtId="164" fontId="15" fillId="3" borderId="13" xfId="0" applyNumberFormat="1" applyFont="1" applyFill="1" applyBorder="1" applyAlignment="1">
      <alignment horizontal="right"/>
    </xf>
    <xf numFmtId="164" fontId="15" fillId="3" borderId="13" xfId="0" applyNumberFormat="1" applyFont="1" applyFill="1" applyBorder="1" applyAlignment="1">
      <alignment/>
    </xf>
    <xf numFmtId="164" fontId="15" fillId="3" borderId="14" xfId="0" applyNumberFormat="1" applyFont="1" applyFill="1" applyBorder="1" applyAlignment="1">
      <alignment horizontal="right"/>
    </xf>
    <xf numFmtId="164" fontId="15" fillId="3" borderId="13" xfId="0" applyNumberFormat="1" applyFont="1" applyFill="1" applyBorder="1" applyAlignment="1">
      <alignment horizontal="right" indent="1"/>
    </xf>
    <xf numFmtId="0" fontId="65" fillId="0" borderId="0" xfId="48" applyFont="1" applyAlignment="1" applyProtection="1">
      <alignment/>
      <protection/>
    </xf>
    <xf numFmtId="0" fontId="18" fillId="3" borderId="17" xfId="0" applyFont="1" applyFill="1" applyBorder="1" applyAlignment="1">
      <alignment/>
    </xf>
    <xf numFmtId="0" fontId="13" fillId="3" borderId="16" xfId="0" applyFont="1" applyFill="1" applyBorder="1" applyAlignment="1">
      <alignment horizontal="right" vertical="center"/>
    </xf>
    <xf numFmtId="0" fontId="13" fillId="3" borderId="18" xfId="0" applyFont="1" applyFill="1" applyBorder="1" applyAlignment="1">
      <alignment horizontal="right" vertical="center" indent="1"/>
    </xf>
    <xf numFmtId="0" fontId="13" fillId="3" borderId="16" xfId="0" applyFont="1" applyFill="1" applyBorder="1" applyAlignment="1">
      <alignment horizontal="right" vertical="center" indent="1"/>
    </xf>
    <xf numFmtId="0" fontId="18" fillId="3" borderId="19" xfId="0" applyFont="1" applyFill="1" applyBorder="1" applyAlignment="1">
      <alignment/>
    </xf>
    <xf numFmtId="164" fontId="13" fillId="3" borderId="21" xfId="0" applyNumberFormat="1" applyFont="1" applyFill="1" applyBorder="1" applyAlignment="1" quotePrefix="1">
      <alignment horizontal="left" indent="2"/>
    </xf>
    <xf numFmtId="164" fontId="13" fillId="3" borderId="12" xfId="0" applyNumberFormat="1" applyFont="1" applyFill="1" applyBorder="1" applyAlignment="1" quotePrefix="1">
      <alignment horizontal="left" indent="1"/>
    </xf>
    <xf numFmtId="0" fontId="18" fillId="3" borderId="0" xfId="0" applyFont="1" applyFill="1" applyBorder="1" applyAlignment="1">
      <alignment/>
    </xf>
    <xf numFmtId="0" fontId="18" fillId="35" borderId="19" xfId="0" applyFont="1" applyFill="1" applyBorder="1" applyAlignment="1">
      <alignment/>
    </xf>
    <xf numFmtId="164" fontId="13" fillId="35" borderId="12" xfId="0" applyNumberFormat="1" applyFont="1" applyFill="1" applyBorder="1" applyAlignment="1">
      <alignment horizontal="right"/>
    </xf>
    <xf numFmtId="0" fontId="18" fillId="35" borderId="0" xfId="0" applyFont="1" applyFill="1" applyBorder="1" applyAlignment="1">
      <alignment/>
    </xf>
    <xf numFmtId="0" fontId="18" fillId="37" borderId="19" xfId="0" applyFont="1" applyFill="1" applyBorder="1" applyAlignment="1">
      <alignment/>
    </xf>
    <xf numFmtId="0" fontId="18" fillId="3" borderId="0" xfId="0" applyFont="1" applyFill="1" applyBorder="1" applyAlignment="1">
      <alignment vertical="center"/>
    </xf>
    <xf numFmtId="0" fontId="18" fillId="34" borderId="19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18" fillId="36" borderId="0" xfId="0" applyFont="1" applyFill="1" applyBorder="1" applyAlignment="1">
      <alignment/>
    </xf>
    <xf numFmtId="164" fontId="13" fillId="36" borderId="12" xfId="0" applyNumberFormat="1" applyFont="1" applyFill="1" applyBorder="1" applyAlignment="1">
      <alignment horizontal="right"/>
    </xf>
    <xf numFmtId="164" fontId="13" fillId="3" borderId="0" xfId="0" applyNumberFormat="1" applyFont="1" applyFill="1" applyBorder="1" applyAlignment="1">
      <alignment horizontal="right" indent="1"/>
    </xf>
    <xf numFmtId="0" fontId="18" fillId="3" borderId="19" xfId="0" applyFont="1" applyFill="1" applyBorder="1" applyAlignment="1">
      <alignment vertical="center"/>
    </xf>
    <xf numFmtId="0" fontId="18" fillId="37" borderId="0" xfId="0" applyFont="1" applyFill="1" applyBorder="1" applyAlignment="1">
      <alignment/>
    </xf>
    <xf numFmtId="0" fontId="18" fillId="36" borderId="19" xfId="0" applyFont="1" applyFill="1" applyBorder="1" applyAlignment="1">
      <alignment/>
    </xf>
    <xf numFmtId="0" fontId="18" fillId="3" borderId="20" xfId="0" applyFont="1" applyFill="1" applyBorder="1" applyAlignment="1">
      <alignment/>
    </xf>
    <xf numFmtId="0" fontId="18" fillId="3" borderId="14" xfId="0" applyFont="1" applyFill="1" applyBorder="1" applyAlignment="1">
      <alignment/>
    </xf>
    <xf numFmtId="0" fontId="13" fillId="12" borderId="20" xfId="0" applyFont="1" applyFill="1" applyBorder="1" applyAlignment="1">
      <alignment/>
    </xf>
    <xf numFmtId="0" fontId="13" fillId="12" borderId="14" xfId="0" applyFont="1" applyFill="1" applyBorder="1" applyAlignment="1">
      <alignment horizontal="right" vertical="center"/>
    </xf>
    <xf numFmtId="0" fontId="13" fillId="12" borderId="13" xfId="0" applyFont="1" applyFill="1" applyBorder="1" applyAlignment="1">
      <alignment horizontal="right" vertical="center" indent="1"/>
    </xf>
    <xf numFmtId="0" fontId="13" fillId="12" borderId="14" xfId="0" applyFont="1" applyFill="1" applyBorder="1" applyAlignment="1">
      <alignment/>
    </xf>
    <xf numFmtId="0" fontId="18" fillId="12" borderId="19" xfId="0" applyFont="1" applyFill="1" applyBorder="1" applyAlignment="1">
      <alignment/>
    </xf>
    <xf numFmtId="164" fontId="13" fillId="12" borderId="21" xfId="0" applyNumberFormat="1" applyFont="1" applyFill="1" applyBorder="1" applyAlignment="1" quotePrefix="1">
      <alignment horizontal="left" indent="2"/>
    </xf>
    <xf numFmtId="164" fontId="13" fillId="12" borderId="0" xfId="0" applyNumberFormat="1" applyFont="1" applyFill="1" applyBorder="1" applyAlignment="1">
      <alignment horizontal="right"/>
    </xf>
    <xf numFmtId="164" fontId="13" fillId="12" borderId="12" xfId="0" applyNumberFormat="1" applyFont="1" applyFill="1" applyBorder="1" applyAlignment="1" quotePrefix="1">
      <alignment horizontal="left" indent="1"/>
    </xf>
    <xf numFmtId="0" fontId="18" fillId="12" borderId="0" xfId="0" applyFont="1" applyFill="1" applyBorder="1" applyAlignment="1">
      <alignment/>
    </xf>
    <xf numFmtId="164" fontId="13" fillId="12" borderId="12" xfId="0" applyNumberFormat="1" applyFont="1" applyFill="1" applyBorder="1" applyAlignment="1">
      <alignment horizontal="right"/>
    </xf>
    <xf numFmtId="164" fontId="13" fillId="12" borderId="12" xfId="0" applyNumberFormat="1" applyFont="1" applyFill="1" applyBorder="1" applyAlignment="1">
      <alignment horizontal="right" indent="1"/>
    </xf>
    <xf numFmtId="0" fontId="18" fillId="12" borderId="0" xfId="0" applyFont="1" applyFill="1" applyBorder="1" applyAlignment="1">
      <alignment vertical="center"/>
    </xf>
    <xf numFmtId="0" fontId="18" fillId="12" borderId="19" xfId="0" applyFont="1" applyFill="1" applyBorder="1" applyAlignment="1">
      <alignment vertical="center"/>
    </xf>
    <xf numFmtId="0" fontId="18" fillId="12" borderId="20" xfId="0" applyFont="1" applyFill="1" applyBorder="1" applyAlignment="1">
      <alignment/>
    </xf>
    <xf numFmtId="164" fontId="13" fillId="12" borderId="13" xfId="0" applyNumberFormat="1" applyFont="1" applyFill="1" applyBorder="1" applyAlignment="1">
      <alignment horizontal="right"/>
    </xf>
    <xf numFmtId="164" fontId="13" fillId="12" borderId="14" xfId="0" applyNumberFormat="1" applyFont="1" applyFill="1" applyBorder="1" applyAlignment="1">
      <alignment horizontal="right"/>
    </xf>
    <xf numFmtId="164" fontId="13" fillId="12" borderId="13" xfId="0" applyNumberFormat="1" applyFont="1" applyFill="1" applyBorder="1" applyAlignment="1">
      <alignment horizontal="right" indent="1"/>
    </xf>
    <xf numFmtId="0" fontId="18" fillId="12" borderId="14" xfId="0" applyFont="1" applyFill="1" applyBorder="1" applyAlignment="1">
      <alignment/>
    </xf>
    <xf numFmtId="0" fontId="13" fillId="3" borderId="20" xfId="0" applyFont="1" applyFill="1" applyBorder="1" applyAlignment="1">
      <alignment/>
    </xf>
    <xf numFmtId="0" fontId="13" fillId="3" borderId="14" xfId="0" applyFont="1" applyFill="1" applyBorder="1" applyAlignment="1">
      <alignment horizontal="right" vertical="center"/>
    </xf>
    <xf numFmtId="0" fontId="13" fillId="3" borderId="13" xfId="0" applyFont="1" applyFill="1" applyBorder="1" applyAlignment="1">
      <alignment horizontal="right" vertical="center" indent="1"/>
    </xf>
    <xf numFmtId="0" fontId="84" fillId="3" borderId="22" xfId="0" applyFont="1" applyFill="1" applyBorder="1" applyAlignment="1">
      <alignment/>
    </xf>
    <xf numFmtId="0" fontId="85" fillId="0" borderId="0" xfId="0" applyFont="1" applyAlignment="1">
      <alignment/>
    </xf>
    <xf numFmtId="0" fontId="84" fillId="38" borderId="22" xfId="0" applyFont="1" applyFill="1" applyBorder="1" applyAlignment="1">
      <alignment/>
    </xf>
    <xf numFmtId="164" fontId="0" fillId="38" borderId="10" xfId="0" applyNumberFormat="1" applyFill="1" applyBorder="1" applyAlignment="1">
      <alignment/>
    </xf>
    <xf numFmtId="164" fontId="0" fillId="38" borderId="11" xfId="0" applyNumberFormat="1" applyFill="1" applyBorder="1" applyAlignment="1">
      <alignment/>
    </xf>
    <xf numFmtId="0" fontId="84" fillId="11" borderId="22" xfId="0" applyFont="1" applyFill="1" applyBorder="1" applyAlignment="1">
      <alignment/>
    </xf>
    <xf numFmtId="164" fontId="0" fillId="11" borderId="10" xfId="0" applyNumberFormat="1" applyFill="1" applyBorder="1" applyAlignment="1">
      <alignment/>
    </xf>
    <xf numFmtId="164" fontId="0" fillId="11" borderId="11" xfId="0" applyNumberFormat="1" applyFill="1" applyBorder="1" applyAlignment="1">
      <alignment/>
    </xf>
    <xf numFmtId="49" fontId="76" fillId="33" borderId="0" xfId="0" applyNumberFormat="1" applyFont="1" applyFill="1" applyAlignment="1">
      <alignment horizontal="left"/>
    </xf>
    <xf numFmtId="49" fontId="80" fillId="33" borderId="0" xfId="0" applyNumberFormat="1" applyFont="1" applyFill="1" applyAlignment="1">
      <alignment horizontal="left"/>
    </xf>
    <xf numFmtId="0" fontId="86" fillId="0" borderId="0" xfId="0" applyFont="1" applyAlignment="1">
      <alignment horizontal="left"/>
    </xf>
    <xf numFmtId="0" fontId="87" fillId="0" borderId="0" xfId="48" applyFont="1" applyAlignment="1" applyProtection="1">
      <alignment horizontal="center"/>
      <protection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12" borderId="26" xfId="0" applyFont="1" applyFill="1" applyBorder="1" applyAlignment="1">
      <alignment horizontal="center"/>
    </xf>
    <xf numFmtId="0" fontId="6" fillId="12" borderId="27" xfId="0" applyFont="1" applyFill="1" applyBorder="1" applyAlignment="1">
      <alignment horizontal="center"/>
    </xf>
    <xf numFmtId="0" fontId="6" fillId="12" borderId="28" xfId="0" applyFont="1" applyFill="1" applyBorder="1" applyAlignment="1">
      <alignment horizontal="center"/>
    </xf>
    <xf numFmtId="0" fontId="4" fillId="12" borderId="23" xfId="0" applyFont="1" applyFill="1" applyBorder="1" applyAlignment="1">
      <alignment horizontal="center" vertical="center"/>
    </xf>
    <xf numFmtId="0" fontId="4" fillId="12" borderId="24" xfId="0" applyFont="1" applyFill="1" applyBorder="1" applyAlignment="1">
      <alignment horizontal="center" vertical="center"/>
    </xf>
    <xf numFmtId="0" fontId="4" fillId="12" borderId="25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Erwerbsquote nach Vollzeit und Teilzeit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Frauen 15 bis 64 Jahre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49"/>
          <c:w val="0.99425"/>
          <c:h val="0.84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 Teilzeitarbeit'!$C$4</c:f>
              <c:strCache>
                <c:ptCount val="1"/>
                <c:pt idx="0">
                  <c:v>Vollzeit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 Teilzeitarbeit'!$B$5:$B$35</c:f>
              <c:strCache/>
            </c:strRef>
          </c:cat>
          <c:val>
            <c:numRef>
              <c:f>'3. Teilzeitarbeit'!$C$5:$C$35</c:f>
              <c:numCache/>
            </c:numRef>
          </c:val>
        </c:ser>
        <c:ser>
          <c:idx val="1"/>
          <c:order val="1"/>
          <c:tx>
            <c:strRef>
              <c:f>'3. Teilzeitarbeit'!$D$4</c:f>
              <c:strCache>
                <c:ptCount val="1"/>
                <c:pt idx="0">
                  <c:v>Teilzeit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 Teilzeitarbeit'!$B$5:$B$35</c:f>
              <c:strCache/>
            </c:strRef>
          </c:cat>
          <c:val>
            <c:numRef>
              <c:f>'3. Teilzeitarbeit'!$D$5:$D$35</c:f>
              <c:numCache/>
            </c:numRef>
          </c:val>
        </c:ser>
        <c:overlap val="100"/>
        <c:gapWidth val="81"/>
        <c:axId val="52604197"/>
        <c:axId val="3675726"/>
      </c:barChart>
      <c:catAx>
        <c:axId val="52604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5726"/>
        <c:crosses val="autoZero"/>
        <c:auto val="1"/>
        <c:lblOffset val="100"/>
        <c:tickLblSkip val="1"/>
        <c:noMultiLvlLbl val="0"/>
      </c:catAx>
      <c:valAx>
        <c:axId val="36757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6041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25"/>
          <c:y val="0.175"/>
          <c:w val="0.0912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21</xdr:row>
      <xdr:rowOff>19050</xdr:rowOff>
    </xdr:from>
    <xdr:to>
      <xdr:col>3</xdr:col>
      <xdr:colOff>1257300</xdr:colOff>
      <xdr:row>30</xdr:row>
      <xdr:rowOff>0</xdr:rowOff>
    </xdr:to>
    <xdr:pic>
      <xdr:nvPicPr>
        <xdr:cNvPr id="1" name="Grafik 2" descr="OECD_blueRGB_50K_150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4486275"/>
          <a:ext cx="14287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18</xdr:row>
      <xdr:rowOff>57150</xdr:rowOff>
    </xdr:from>
    <xdr:to>
      <xdr:col>15</xdr:col>
      <xdr:colOff>247650</xdr:colOff>
      <xdr:row>24</xdr:row>
      <xdr:rowOff>85725</xdr:rowOff>
    </xdr:to>
    <xdr:sp>
      <xdr:nvSpPr>
        <xdr:cNvPr id="1" name="Textfeld 1"/>
        <xdr:cNvSpPr txBox="1">
          <a:spLocks noChangeArrowheads="1"/>
        </xdr:cNvSpPr>
      </xdr:nvSpPr>
      <xdr:spPr>
        <a:xfrm>
          <a:off x="7324725" y="2505075"/>
          <a:ext cx="2667000" cy="771525"/>
        </a:xfrm>
        <a:prstGeom prst="rect">
          <a:avLst/>
        </a:prstGeom>
        <a:solidFill>
          <a:srgbClr val="FFFFFF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Hier finden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Sie die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Beschäftigungsquoten für die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Gesamtbevölkerung: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http://dx.doi.org/10.1787/888932303518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514350</xdr:colOff>
      <xdr:row>8</xdr:row>
      <xdr:rowOff>28575</xdr:rowOff>
    </xdr:from>
    <xdr:to>
      <xdr:col>15</xdr:col>
      <xdr:colOff>85725</xdr:colOff>
      <xdr:row>34</xdr:row>
      <xdr:rowOff>95250</xdr:rowOff>
    </xdr:to>
    <xdr:graphicFrame>
      <xdr:nvGraphicFramePr>
        <xdr:cNvPr id="1" name="Diagramm 2"/>
        <xdr:cNvGraphicFramePr/>
      </xdr:nvGraphicFramePr>
      <xdr:xfrm>
        <a:off x="5734050" y="1476375"/>
        <a:ext cx="71913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WBOS/Index.aspx?QueryId=24761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8"/>
  <sheetViews>
    <sheetView showGridLines="0" tabSelected="1" zoomScalePageLayoutView="0" workbookViewId="0" topLeftCell="A1">
      <selection activeCell="D13" sqref="D13"/>
    </sheetView>
  </sheetViews>
  <sheetFormatPr defaultColWidth="11.421875" defaultRowHeight="12.75"/>
  <cols>
    <col min="3" max="3" width="2.57421875" style="0" customWidth="1"/>
    <col min="4" max="4" width="56.57421875" style="0" customWidth="1"/>
  </cols>
  <sheetData>
    <row r="7" spans="3:4" ht="15">
      <c r="C7" s="154" t="s">
        <v>10</v>
      </c>
      <c r="D7" s="154"/>
    </row>
    <row r="9" spans="3:12" s="3" customFormat="1" ht="41.25">
      <c r="C9" s="152" t="s">
        <v>9</v>
      </c>
      <c r="D9" s="152"/>
      <c r="E9" s="152"/>
      <c r="F9" s="152"/>
      <c r="G9" s="152"/>
      <c r="H9" s="152"/>
      <c r="I9" s="152"/>
      <c r="J9" s="152"/>
      <c r="K9" s="152"/>
      <c r="L9" s="152"/>
    </row>
    <row r="10" spans="3:12" s="7" customFormat="1" ht="24.75" customHeight="1">
      <c r="C10" s="153"/>
      <c r="D10" s="153"/>
      <c r="E10" s="153"/>
      <c r="F10" s="153"/>
      <c r="G10" s="153"/>
      <c r="H10" s="153"/>
      <c r="I10" s="153"/>
      <c r="J10" s="8"/>
      <c r="K10" s="8"/>
      <c r="L10" s="8"/>
    </row>
    <row r="11" spans="3:6" s="3" customFormat="1" ht="31.5" customHeight="1">
      <c r="C11" s="2"/>
      <c r="D11" s="2"/>
      <c r="E11" s="2"/>
      <c r="F11" s="2"/>
    </row>
    <row r="12" spans="3:11" s="3" customFormat="1" ht="15">
      <c r="C12" s="5" t="s">
        <v>6</v>
      </c>
      <c r="D12" s="5"/>
      <c r="E12" s="5"/>
      <c r="F12" s="6"/>
      <c r="G12" s="6"/>
      <c r="H12" s="6"/>
      <c r="I12" s="6"/>
      <c r="J12" s="6"/>
      <c r="K12" s="6"/>
    </row>
    <row r="13" spans="3:11" s="3" customFormat="1" ht="15.75">
      <c r="C13" s="5" t="s">
        <v>1</v>
      </c>
      <c r="D13" s="32" t="s">
        <v>66</v>
      </c>
      <c r="E13" s="5"/>
      <c r="F13" s="6"/>
      <c r="G13" s="6"/>
      <c r="H13" s="6"/>
      <c r="I13" s="6"/>
      <c r="J13" s="6"/>
      <c r="K13" s="6"/>
    </row>
    <row r="14" spans="1:4" s="1" customFormat="1" ht="17.25" customHeight="1">
      <c r="A14" s="4"/>
      <c r="B14" s="4"/>
      <c r="C14" s="4" t="s">
        <v>2</v>
      </c>
      <c r="D14" s="32" t="s">
        <v>63</v>
      </c>
    </row>
    <row r="15" spans="1:4" s="1" customFormat="1" ht="17.25" customHeight="1">
      <c r="A15" s="4"/>
      <c r="B15" s="4"/>
      <c r="C15" s="5" t="s">
        <v>4</v>
      </c>
      <c r="D15" s="32" t="s">
        <v>64</v>
      </c>
    </row>
    <row r="16" spans="1:4" s="1" customFormat="1" ht="15.75" customHeight="1">
      <c r="A16" s="4"/>
      <c r="B16" s="4"/>
      <c r="C16" s="5" t="s">
        <v>5</v>
      </c>
      <c r="D16" s="32" t="s">
        <v>65</v>
      </c>
    </row>
    <row r="17" spans="3:4" ht="15.75">
      <c r="C17" s="5"/>
      <c r="D17" s="32"/>
    </row>
    <row r="18" spans="3:4" ht="15">
      <c r="C18" s="5"/>
      <c r="D18" s="9"/>
    </row>
  </sheetData>
  <sheetProtection/>
  <mergeCells count="3">
    <mergeCell ref="C9:L9"/>
    <mergeCell ref="C10:I10"/>
    <mergeCell ref="C7:D7"/>
  </mergeCells>
  <hyperlinks>
    <hyperlink ref="D13" location="'1. Arbeitslosenquoten'!A1" display="Regionaler Überblick"/>
    <hyperlink ref="D15" location="'3. Teilzeitarbeit'!A1" display="Teilzeitarbeit bei Frauen"/>
    <hyperlink ref="D16" location="'4. Langzeitarbeitslosigkeit'!A1" display="Langzeitarbeitslosigkeit"/>
    <hyperlink ref="D14" location="'2. Beschäftigungsquoten'!A1" display="Beschäfigungsquote Prime Age vs Ältere "/>
  </hyperlink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4:J19"/>
  <sheetViews>
    <sheetView zoomScalePageLayoutView="0" workbookViewId="0" topLeftCell="A1">
      <selection activeCell="B36" sqref="B36"/>
    </sheetView>
  </sheetViews>
  <sheetFormatPr defaultColWidth="11.421875" defaultRowHeight="12.75"/>
  <sheetData>
    <row r="14" ht="15">
      <c r="D14" s="4" t="s">
        <v>81</v>
      </c>
    </row>
    <row r="15" s="145" customFormat="1" ht="23.25"/>
    <row r="17" spans="4:10" ht="12.75">
      <c r="D17" s="155" t="s">
        <v>80</v>
      </c>
      <c r="E17" s="155"/>
      <c r="F17" s="155"/>
      <c r="G17" s="155"/>
      <c r="H17" s="155"/>
      <c r="I17" s="155"/>
      <c r="J17" s="155"/>
    </row>
    <row r="18" spans="4:10" ht="12.75">
      <c r="D18" s="155"/>
      <c r="E18" s="155"/>
      <c r="F18" s="155"/>
      <c r="G18" s="155"/>
      <c r="H18" s="155"/>
      <c r="I18" s="155"/>
      <c r="J18" s="155"/>
    </row>
    <row r="19" spans="4:10" ht="12.75">
      <c r="D19" s="155"/>
      <c r="E19" s="155"/>
      <c r="F19" s="155"/>
      <c r="G19" s="155"/>
      <c r="H19" s="155"/>
      <c r="I19" s="155"/>
      <c r="J19" s="155"/>
    </row>
  </sheetData>
  <sheetProtection/>
  <mergeCells count="1">
    <mergeCell ref="D17:J19"/>
  </mergeCells>
  <hyperlinks>
    <hyperlink ref="D17" r:id="rId1" display="http://stats.oecd.org/WBOS/Index.aspx?QueryId=24761"/>
  </hyperlink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14"/>
  <sheetViews>
    <sheetView zoomScale="115" zoomScaleNormal="115" zoomScalePageLayoutView="0" workbookViewId="0" topLeftCell="A1">
      <selection activeCell="O30" sqref="O30"/>
    </sheetView>
  </sheetViews>
  <sheetFormatPr defaultColWidth="11.421875" defaultRowHeight="9.75" customHeight="1"/>
  <cols>
    <col min="1" max="2" width="11.421875" style="3" customWidth="1"/>
    <col min="3" max="6" width="5.421875" style="10" customWidth="1"/>
    <col min="7" max="8" width="11.421875" style="11" customWidth="1"/>
    <col min="9" max="12" width="6.421875" style="10" customWidth="1"/>
    <col min="13" max="13" width="11.421875" style="11" customWidth="1"/>
    <col min="14" max="14" width="11.421875" style="3" customWidth="1"/>
    <col min="15" max="15" width="30.140625" style="3" customWidth="1"/>
    <col min="16" max="16384" width="11.421875" style="3" customWidth="1"/>
  </cols>
  <sheetData>
    <row r="1" ht="9.75" customHeight="1">
      <c r="B1" s="99"/>
    </row>
    <row r="2" spans="2:13" s="15" customFormat="1" ht="17.25" customHeight="1">
      <c r="B2" s="12" t="s">
        <v>40</v>
      </c>
      <c r="C2" s="13"/>
      <c r="D2" s="13"/>
      <c r="E2" s="13"/>
      <c r="F2" s="13"/>
      <c r="G2" s="14"/>
      <c r="H2" s="14"/>
      <c r="I2" s="13"/>
      <c r="J2" s="13"/>
      <c r="K2" s="13"/>
      <c r="L2" s="13"/>
      <c r="M2" s="14"/>
    </row>
    <row r="3" ht="9.75" customHeight="1">
      <c r="B3" s="16"/>
    </row>
    <row r="4" spans="2:13" s="15" customFormat="1" ht="16.5" customHeight="1" thickBot="1">
      <c r="B4" s="159" t="s">
        <v>41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1"/>
    </row>
    <row r="5" spans="2:13" s="17" customFormat="1" ht="12.75" customHeight="1">
      <c r="B5" s="156" t="s">
        <v>44</v>
      </c>
      <c r="C5" s="157"/>
      <c r="D5" s="157"/>
      <c r="E5" s="157"/>
      <c r="F5" s="157"/>
      <c r="G5" s="157"/>
      <c r="H5" s="156" t="s">
        <v>45</v>
      </c>
      <c r="I5" s="157"/>
      <c r="J5" s="157"/>
      <c r="K5" s="157"/>
      <c r="L5" s="157"/>
      <c r="M5" s="158"/>
    </row>
    <row r="6" spans="2:13" s="18" customFormat="1" ht="9.75" customHeight="1">
      <c r="B6" s="100"/>
      <c r="C6" s="101">
        <v>1994</v>
      </c>
      <c r="D6" s="101">
        <v>2006</v>
      </c>
      <c r="E6" s="101">
        <v>2007</v>
      </c>
      <c r="F6" s="101">
        <v>2008</v>
      </c>
      <c r="G6" s="102">
        <v>2009</v>
      </c>
      <c r="H6" s="103"/>
      <c r="I6" s="101">
        <v>1994</v>
      </c>
      <c r="J6" s="101">
        <v>2006</v>
      </c>
      <c r="K6" s="101">
        <v>2007</v>
      </c>
      <c r="L6" s="101">
        <v>2008</v>
      </c>
      <c r="M6" s="102">
        <v>2009</v>
      </c>
    </row>
    <row r="7" spans="2:13" s="18" customFormat="1" ht="9.75" customHeight="1">
      <c r="B7" s="104" t="s">
        <v>46</v>
      </c>
      <c r="C7" s="105" t="s">
        <v>0</v>
      </c>
      <c r="D7" s="33">
        <v>69.72938277213785</v>
      </c>
      <c r="E7" s="33">
        <v>70.19830197846483</v>
      </c>
      <c r="F7" s="33">
        <v>71.05971778160125</v>
      </c>
      <c r="G7" s="106" t="s">
        <v>0</v>
      </c>
      <c r="H7" s="107" t="s">
        <v>46</v>
      </c>
      <c r="I7" s="105" t="s">
        <v>0</v>
      </c>
      <c r="J7" s="33">
        <v>54.52010675571553</v>
      </c>
      <c r="K7" s="33">
        <v>55.55823843337456</v>
      </c>
      <c r="L7" s="33">
        <v>56.61695979091325</v>
      </c>
      <c r="M7" s="106" t="s">
        <v>0</v>
      </c>
    </row>
    <row r="8" spans="2:15" s="18" customFormat="1" ht="9.75" customHeight="1">
      <c r="B8" s="108" t="s">
        <v>38</v>
      </c>
      <c r="C8" s="109">
        <v>83.15889628924833</v>
      </c>
      <c r="D8" s="38">
        <v>85.22620097964649</v>
      </c>
      <c r="E8" s="38">
        <v>86.07310165627185</v>
      </c>
      <c r="F8" s="38">
        <v>87.19597929817213</v>
      </c>
      <c r="G8" s="39">
        <v>86.80118287075899</v>
      </c>
      <c r="H8" s="107" t="s">
        <v>73</v>
      </c>
      <c r="I8" s="35">
        <v>84.71892319873317</v>
      </c>
      <c r="J8" s="33">
        <v>84.87972508591065</v>
      </c>
      <c r="K8" s="33">
        <v>84.94285620722403</v>
      </c>
      <c r="L8" s="33">
        <v>83.29184130085399</v>
      </c>
      <c r="M8" s="34">
        <v>80.7721700852872</v>
      </c>
      <c r="O8" s="3"/>
    </row>
    <row r="9" spans="2:15" s="18" customFormat="1" ht="9.75" customHeight="1">
      <c r="B9" s="104" t="s">
        <v>74</v>
      </c>
      <c r="C9" s="35">
        <v>81.33478024959305</v>
      </c>
      <c r="D9" s="33">
        <v>84.44730739500129</v>
      </c>
      <c r="E9" s="33">
        <v>85.79028132992327</v>
      </c>
      <c r="F9" s="33">
        <v>86.8133535660091</v>
      </c>
      <c r="G9" s="34">
        <v>85.96201072520424</v>
      </c>
      <c r="H9" s="107" t="s">
        <v>31</v>
      </c>
      <c r="I9" s="35">
        <v>47.07300275482093</v>
      </c>
      <c r="J9" s="33">
        <v>70.1774871555348</v>
      </c>
      <c r="K9" s="33">
        <v>71.79253867151957</v>
      </c>
      <c r="L9" s="33">
        <v>71.71516754850087</v>
      </c>
      <c r="M9" s="34">
        <v>72.11394302848576</v>
      </c>
      <c r="O9" s="3"/>
    </row>
    <row r="10" spans="2:15" s="18" customFormat="1" ht="9.75" customHeight="1">
      <c r="B10" s="104" t="s">
        <v>47</v>
      </c>
      <c r="C10" s="35">
        <v>73.73577294337991</v>
      </c>
      <c r="D10" s="33">
        <v>83.13596804109002</v>
      </c>
      <c r="E10" s="33">
        <v>84.4683908045977</v>
      </c>
      <c r="F10" s="33">
        <v>85.74116965836711</v>
      </c>
      <c r="G10" s="34">
        <v>85.20623815770296</v>
      </c>
      <c r="H10" s="107" t="s">
        <v>75</v>
      </c>
      <c r="I10" s="35">
        <v>61.86540731995277</v>
      </c>
      <c r="J10" s="33">
        <v>69.78866869500864</v>
      </c>
      <c r="K10" s="33">
        <v>70.12519433761558</v>
      </c>
      <c r="L10" s="33">
        <v>70.26052760937245</v>
      </c>
      <c r="M10" s="34">
        <v>70.08734473173399</v>
      </c>
      <c r="O10" s="3"/>
    </row>
    <row r="11" spans="2:13" s="18" customFormat="1" ht="9.75" customHeight="1">
      <c r="B11" s="104" t="s">
        <v>18</v>
      </c>
      <c r="C11" s="35">
        <v>80.4515649302592</v>
      </c>
      <c r="D11" s="33">
        <v>86.07968228937246</v>
      </c>
      <c r="E11" s="33">
        <v>86.33091955228964</v>
      </c>
      <c r="F11" s="33">
        <v>87.97025043430052</v>
      </c>
      <c r="G11" s="34">
        <v>85.06801581840865</v>
      </c>
      <c r="H11" s="107" t="s">
        <v>74</v>
      </c>
      <c r="I11" s="35">
        <v>61.64383561643836</v>
      </c>
      <c r="J11" s="33">
        <v>67.4490538573508</v>
      </c>
      <c r="K11" s="33">
        <v>68.99733806566104</v>
      </c>
      <c r="L11" s="33">
        <v>69.2561123634472</v>
      </c>
      <c r="M11" s="34">
        <v>68.74678553060176</v>
      </c>
    </row>
    <row r="12" spans="2:13" s="18" customFormat="1" ht="9.75" customHeight="1">
      <c r="B12" s="104" t="s">
        <v>75</v>
      </c>
      <c r="C12" s="35">
        <v>81.94520547945206</v>
      </c>
      <c r="D12" s="33">
        <v>84.68488504628728</v>
      </c>
      <c r="E12" s="33">
        <v>86.05186520593537</v>
      </c>
      <c r="F12" s="33">
        <v>86.46886568318692</v>
      </c>
      <c r="G12" s="34">
        <v>84.44533069874103</v>
      </c>
      <c r="H12" s="110" t="s">
        <v>38</v>
      </c>
      <c r="I12" s="109">
        <v>61.141304347826086</v>
      </c>
      <c r="J12" s="38">
        <v>65.69909151340572</v>
      </c>
      <c r="K12" s="38">
        <v>67.15120189095465</v>
      </c>
      <c r="L12" s="38">
        <v>68.40450899631477</v>
      </c>
      <c r="M12" s="39">
        <v>68.39441867661135</v>
      </c>
    </row>
    <row r="13" spans="2:13" s="18" customFormat="1" ht="9.75" customHeight="1">
      <c r="B13" s="111" t="s">
        <v>13</v>
      </c>
      <c r="C13" s="42">
        <v>79.75195293553745</v>
      </c>
      <c r="D13" s="43">
        <v>83.47534996956787</v>
      </c>
      <c r="E13" s="43">
        <v>84.02588981819792</v>
      </c>
      <c r="F13" s="43">
        <v>84.38953647458</v>
      </c>
      <c r="G13" s="44">
        <v>84.03744337099504</v>
      </c>
      <c r="H13" s="107" t="s">
        <v>3</v>
      </c>
      <c r="I13" s="35">
        <v>63.744232036914966</v>
      </c>
      <c r="J13" s="33">
        <v>64.73404255319149</v>
      </c>
      <c r="K13" s="33">
        <v>66.10259122157589</v>
      </c>
      <c r="L13" s="33">
        <v>66.31243358129649</v>
      </c>
      <c r="M13" s="34">
        <v>65.5005382131324</v>
      </c>
    </row>
    <row r="14" spans="2:13" s="18" customFormat="1" ht="9.75" customHeight="1">
      <c r="B14" s="104" t="s">
        <v>73</v>
      </c>
      <c r="C14" s="35">
        <v>87.47081418995255</v>
      </c>
      <c r="D14" s="33">
        <v>89.13738019169328</v>
      </c>
      <c r="E14" s="33">
        <v>89.36631244093036</v>
      </c>
      <c r="F14" s="33">
        <v>88.12532573966509</v>
      </c>
      <c r="G14" s="34">
        <v>83.82413556217084</v>
      </c>
      <c r="H14" s="107" t="s">
        <v>76</v>
      </c>
      <c r="I14" s="35">
        <v>54.40755997092319</v>
      </c>
      <c r="J14" s="33">
        <v>61.79442231075697</v>
      </c>
      <c r="K14" s="33">
        <v>61.80303682301592</v>
      </c>
      <c r="L14" s="33">
        <v>62.14392355927142</v>
      </c>
      <c r="M14" s="34">
        <v>60.62590135563888</v>
      </c>
    </row>
    <row r="15" spans="2:13" s="18" customFormat="1" ht="9.75" customHeight="1">
      <c r="B15" s="104" t="s">
        <v>19</v>
      </c>
      <c r="C15" s="35">
        <v>86.26096938860395</v>
      </c>
      <c r="D15" s="33">
        <v>82.54957010001756</v>
      </c>
      <c r="E15" s="33">
        <v>83.45720443383455</v>
      </c>
      <c r="F15" s="33">
        <v>83.84231103388356</v>
      </c>
      <c r="G15" s="34">
        <v>82.47811360089015</v>
      </c>
      <c r="H15" s="107" t="s">
        <v>8</v>
      </c>
      <c r="I15" s="35">
        <v>62.911084043848966</v>
      </c>
      <c r="J15" s="33">
        <v>59.2813000686656</v>
      </c>
      <c r="K15" s="33">
        <v>60.61620897521768</v>
      </c>
      <c r="L15" s="33">
        <v>60.61995197555119</v>
      </c>
      <c r="M15" s="34">
        <v>60.384856724534615</v>
      </c>
    </row>
    <row r="16" spans="2:13" s="18" customFormat="1" ht="9.75" customHeight="1">
      <c r="B16" s="104" t="s">
        <v>14</v>
      </c>
      <c r="C16" s="33">
        <v>74.85638532920902</v>
      </c>
      <c r="D16" s="33">
        <v>82.49648052557485</v>
      </c>
      <c r="E16" s="33">
        <v>83.31762488218662</v>
      </c>
      <c r="F16" s="33">
        <v>84.31743032593292</v>
      </c>
      <c r="G16" s="34">
        <v>82.41706161137441</v>
      </c>
      <c r="H16" s="112" t="s">
        <v>11</v>
      </c>
      <c r="I16" s="33">
        <v>40.525025474429725</v>
      </c>
      <c r="J16" s="33">
        <v>55.46133121328564</v>
      </c>
      <c r="K16" s="33">
        <v>56.622849288839205</v>
      </c>
      <c r="L16" s="33">
        <v>57.36259234828223</v>
      </c>
      <c r="M16" s="34">
        <v>58.9909112528655</v>
      </c>
    </row>
    <row r="17" spans="2:13" s="18" customFormat="1" ht="9.75" customHeight="1">
      <c r="B17" s="104" t="s">
        <v>77</v>
      </c>
      <c r="C17" s="33">
        <v>76.25766359960414</v>
      </c>
      <c r="D17" s="33">
        <v>81.20370445001494</v>
      </c>
      <c r="E17" s="33">
        <v>82.11742625618223</v>
      </c>
      <c r="F17" s="33">
        <v>83.17013587450282</v>
      </c>
      <c r="G17" s="34">
        <v>82.14283938769677</v>
      </c>
      <c r="H17" s="107" t="s">
        <v>48</v>
      </c>
      <c r="I17" s="33">
        <v>43.649784703711305</v>
      </c>
      <c r="J17" s="33">
        <v>55.64159292035398</v>
      </c>
      <c r="K17" s="33">
        <v>57.08572190374617</v>
      </c>
      <c r="L17" s="33">
        <v>57.481328869430854</v>
      </c>
      <c r="M17" s="34">
        <v>57.60443053692942</v>
      </c>
    </row>
    <row r="18" spans="2:13" s="18" customFormat="1" ht="9.75" customHeight="1">
      <c r="B18" s="104" t="s">
        <v>32</v>
      </c>
      <c r="C18" s="33">
        <v>73.49546721558664</v>
      </c>
      <c r="D18" s="33">
        <v>81.02507690280353</v>
      </c>
      <c r="E18" s="33">
        <v>81.8864106654525</v>
      </c>
      <c r="F18" s="33">
        <v>79.96049396385739</v>
      </c>
      <c r="G18" s="34">
        <v>81.18946837419163</v>
      </c>
      <c r="H18" s="107" t="s">
        <v>78</v>
      </c>
      <c r="I18" s="33">
        <v>47.38941890719861</v>
      </c>
      <c r="J18" s="33">
        <v>57.35004224162208</v>
      </c>
      <c r="K18" s="33">
        <v>57.35885698432515</v>
      </c>
      <c r="L18" s="33">
        <v>58.17082953005282</v>
      </c>
      <c r="M18" s="34">
        <v>57.527920384673195</v>
      </c>
    </row>
    <row r="19" spans="2:13" s="18" customFormat="1" ht="9.75" customHeight="1">
      <c r="B19" s="113" t="s">
        <v>23</v>
      </c>
      <c r="C19" s="36">
        <v>76.24176805447037</v>
      </c>
      <c r="D19" s="36">
        <v>78.76246600181324</v>
      </c>
      <c r="E19" s="36">
        <v>80.2737221063459</v>
      </c>
      <c r="F19" s="36">
        <v>80.95020165327078</v>
      </c>
      <c r="G19" s="37">
        <v>80.79721607086366</v>
      </c>
      <c r="H19" s="107" t="s">
        <v>18</v>
      </c>
      <c r="I19" s="33">
        <v>50.183439997474316</v>
      </c>
      <c r="J19" s="33">
        <v>60.701183208261256</v>
      </c>
      <c r="K19" s="33">
        <v>58.6181770464211</v>
      </c>
      <c r="L19" s="33">
        <v>57.00782245759575</v>
      </c>
      <c r="M19" s="34">
        <v>57.470494104686146</v>
      </c>
    </row>
    <row r="20" spans="2:13" s="18" customFormat="1" ht="9.75" customHeight="1">
      <c r="B20" s="104" t="s">
        <v>31</v>
      </c>
      <c r="C20" s="33">
        <v>75.75275235442366</v>
      </c>
      <c r="D20" s="33">
        <v>81.79886278789269</v>
      </c>
      <c r="E20" s="33">
        <v>81.9038373686615</v>
      </c>
      <c r="F20" s="33">
        <v>81.92469571152314</v>
      </c>
      <c r="G20" s="34">
        <v>80.57724957555178</v>
      </c>
      <c r="H20" s="114" t="s">
        <v>23</v>
      </c>
      <c r="I20" s="36">
        <v>35.870516185476816</v>
      </c>
      <c r="J20" s="36">
        <v>48.10362694300518</v>
      </c>
      <c r="K20" s="36">
        <v>51.29078893019413</v>
      </c>
      <c r="L20" s="36">
        <v>53.76698229724166</v>
      </c>
      <c r="M20" s="37">
        <v>56.08281233985856</v>
      </c>
    </row>
    <row r="21" spans="2:13" s="18" customFormat="1" ht="9.75" customHeight="1">
      <c r="B21" s="104" t="s">
        <v>48</v>
      </c>
      <c r="C21" s="33">
        <v>75.49705964715766</v>
      </c>
      <c r="D21" s="33">
        <v>81.64828216117473</v>
      </c>
      <c r="E21" s="33">
        <v>82.2321634202684</v>
      </c>
      <c r="F21" s="33">
        <v>82.29910559522985</v>
      </c>
      <c r="G21" s="34">
        <v>80.31369685614307</v>
      </c>
      <c r="H21" s="107" t="s">
        <v>14</v>
      </c>
      <c r="I21" s="33">
        <v>33.46379647749511</v>
      </c>
      <c r="J21" s="33">
        <v>54.520166898470094</v>
      </c>
      <c r="K21" s="33">
        <v>54.952510176390774</v>
      </c>
      <c r="L21" s="33">
        <v>56.43044619422572</v>
      </c>
      <c r="M21" s="34">
        <v>55.5984555984556</v>
      </c>
    </row>
    <row r="22" spans="2:13" s="18" customFormat="1" ht="9.75" customHeight="1">
      <c r="B22" s="104" t="s">
        <v>78</v>
      </c>
      <c r="C22" s="35">
        <v>76.5424352700046</v>
      </c>
      <c r="D22" s="33">
        <v>81.19194410193177</v>
      </c>
      <c r="E22" s="33">
        <v>81.3244108711717</v>
      </c>
      <c r="F22" s="33">
        <v>81.61136911316449</v>
      </c>
      <c r="G22" s="34">
        <v>79.830380097762</v>
      </c>
      <c r="H22" s="115" t="s">
        <v>36</v>
      </c>
      <c r="I22" s="116">
        <v>46.09345256759713</v>
      </c>
      <c r="J22" s="40">
        <v>52.75235422980369</v>
      </c>
      <c r="K22" s="40">
        <v>53.52579261169104</v>
      </c>
      <c r="L22" s="40">
        <v>54.064114640071665</v>
      </c>
      <c r="M22" s="41">
        <v>54.530925200635835</v>
      </c>
    </row>
    <row r="23" spans="2:13" s="18" customFormat="1" ht="9.75" customHeight="1">
      <c r="B23" s="104" t="s">
        <v>15</v>
      </c>
      <c r="C23" s="35">
        <v>73.14492475818187</v>
      </c>
      <c r="D23" s="33">
        <v>78.36381096797035</v>
      </c>
      <c r="E23" s="33">
        <v>79.69237953302218</v>
      </c>
      <c r="F23" s="33">
        <v>80.46133087566587</v>
      </c>
      <c r="G23" s="34">
        <v>79.76919090825179</v>
      </c>
      <c r="H23" s="107" t="s">
        <v>47</v>
      </c>
      <c r="I23" s="35">
        <v>28.95104895104895</v>
      </c>
      <c r="J23" s="33">
        <v>45.5955955955956</v>
      </c>
      <c r="K23" s="33">
        <v>48.33822091886608</v>
      </c>
      <c r="L23" s="33">
        <v>50.7183908045977</v>
      </c>
      <c r="M23" s="34">
        <v>52.64150943396226</v>
      </c>
    </row>
    <row r="24" spans="2:13" s="18" customFormat="1" ht="9.75" customHeight="1">
      <c r="B24" s="104" t="s">
        <v>7</v>
      </c>
      <c r="C24" s="35">
        <v>78.70061803199225</v>
      </c>
      <c r="D24" s="33">
        <v>81.29927195967778</v>
      </c>
      <c r="E24" s="33">
        <v>80.971468993162</v>
      </c>
      <c r="F24" s="33">
        <v>81.63234695408087</v>
      </c>
      <c r="G24" s="34">
        <v>79.70930853906167</v>
      </c>
      <c r="H24" s="107" t="s">
        <v>34</v>
      </c>
      <c r="I24" s="35">
        <v>52.44712581344903</v>
      </c>
      <c r="J24" s="33">
        <v>54.976246135283915</v>
      </c>
      <c r="K24" s="33">
        <v>54.68225293176504</v>
      </c>
      <c r="L24" s="33">
        <v>54.73512958100239</v>
      </c>
      <c r="M24" s="34">
        <v>52.50105832388808</v>
      </c>
    </row>
    <row r="25" spans="2:13" s="18" customFormat="1" ht="9.75" customHeight="1">
      <c r="B25" s="104" t="s">
        <v>3</v>
      </c>
      <c r="C25" s="33">
        <v>79.51625094482237</v>
      </c>
      <c r="D25" s="33">
        <v>79.61771016188804</v>
      </c>
      <c r="E25" s="33">
        <v>80.20936203831721</v>
      </c>
      <c r="F25" s="33">
        <v>80.15904572564612</v>
      </c>
      <c r="G25" s="117">
        <v>79.58</v>
      </c>
      <c r="H25" s="104" t="s">
        <v>27</v>
      </c>
      <c r="I25" s="33">
        <v>39.523809523809526</v>
      </c>
      <c r="J25" s="33">
        <v>53.223018029143</v>
      </c>
      <c r="K25" s="33">
        <v>54.15076335877861</v>
      </c>
      <c r="L25" s="33">
        <v>54.03654869303723</v>
      </c>
      <c r="M25" s="117">
        <v>51.883600270697045</v>
      </c>
    </row>
    <row r="26" spans="2:13" s="18" customFormat="1" ht="9.75" customHeight="1">
      <c r="B26" s="118" t="s">
        <v>11</v>
      </c>
      <c r="C26" s="33">
        <v>73.60035705518033</v>
      </c>
      <c r="D26" s="33">
        <v>79.22364810239009</v>
      </c>
      <c r="E26" s="33">
        <v>79.97959283413665</v>
      </c>
      <c r="F26" s="33">
        <v>80.32455204720038</v>
      </c>
      <c r="G26" s="34">
        <v>79.1613586539921</v>
      </c>
      <c r="H26" s="107" t="s">
        <v>7</v>
      </c>
      <c r="I26" s="33">
        <v>45.93840098851311</v>
      </c>
      <c r="J26" s="33">
        <v>50.05840146837978</v>
      </c>
      <c r="K26" s="33">
        <v>50.88488390972561</v>
      </c>
      <c r="L26" s="33">
        <v>50.78758949880668</v>
      </c>
      <c r="M26" s="34">
        <v>49.709530538546076</v>
      </c>
    </row>
    <row r="27" spans="2:13" s="18" customFormat="1" ht="9.75" customHeight="1">
      <c r="B27" s="104" t="s">
        <v>24</v>
      </c>
      <c r="C27" s="33">
        <v>78.35497835497834</v>
      </c>
      <c r="D27" s="33">
        <v>77.17462393721387</v>
      </c>
      <c r="E27" s="33">
        <v>78.00798383157813</v>
      </c>
      <c r="F27" s="33">
        <v>80.10902829820978</v>
      </c>
      <c r="G27" s="34">
        <v>77.75581513047351</v>
      </c>
      <c r="H27" s="107" t="s">
        <v>19</v>
      </c>
      <c r="I27" s="33">
        <v>32.32412713337762</v>
      </c>
      <c r="J27" s="33">
        <v>45.20205626160217</v>
      </c>
      <c r="K27" s="33">
        <v>46.00338616539367</v>
      </c>
      <c r="L27" s="33">
        <v>47.604401613013465</v>
      </c>
      <c r="M27" s="34">
        <v>46.833180431858715</v>
      </c>
    </row>
    <row r="28" spans="2:13" s="18" customFormat="1" ht="9.75" customHeight="1">
      <c r="B28" s="104" t="s">
        <v>28</v>
      </c>
      <c r="C28" s="35">
        <v>73.83837081910163</v>
      </c>
      <c r="D28" s="33">
        <v>71.76084379464422</v>
      </c>
      <c r="E28" s="33">
        <v>74.90902207893708</v>
      </c>
      <c r="F28" s="33">
        <v>77.45267940796442</v>
      </c>
      <c r="G28" s="34">
        <v>77.6041539251902</v>
      </c>
      <c r="H28" s="107" t="s">
        <v>79</v>
      </c>
      <c r="I28" s="35">
        <v>32.65237454335704</v>
      </c>
      <c r="J28" s="33">
        <v>44.09035277950745</v>
      </c>
      <c r="K28" s="33">
        <v>44.585948538629566</v>
      </c>
      <c r="L28" s="33">
        <v>45.611234713225976</v>
      </c>
      <c r="M28" s="34">
        <v>44.143932979993814</v>
      </c>
    </row>
    <row r="29" spans="2:13" s="18" customFormat="1" ht="9.75" customHeight="1">
      <c r="B29" s="104" t="s">
        <v>76</v>
      </c>
      <c r="C29" s="35">
        <v>79.23529777391026</v>
      </c>
      <c r="D29" s="33">
        <v>79.81246596841869</v>
      </c>
      <c r="E29" s="33">
        <v>79.91503309572302</v>
      </c>
      <c r="F29" s="33">
        <v>79.08190876388757</v>
      </c>
      <c r="G29" s="34">
        <v>75.77191096244972</v>
      </c>
      <c r="H29" s="107" t="s">
        <v>25</v>
      </c>
      <c r="I29" s="35">
        <v>39.46680704799793</v>
      </c>
      <c r="J29" s="33">
        <v>42.27235833851206</v>
      </c>
      <c r="K29" s="33">
        <v>42.445036230476255</v>
      </c>
      <c r="L29" s="33">
        <v>42.76508989924307</v>
      </c>
      <c r="M29" s="34">
        <v>42.21422253733792</v>
      </c>
    </row>
    <row r="30" spans="2:13" s="18" customFormat="1" ht="9.75" customHeight="1">
      <c r="B30" s="104" t="s">
        <v>25</v>
      </c>
      <c r="C30" s="35">
        <v>68.55906053616732</v>
      </c>
      <c r="D30" s="33">
        <v>75.29812694746035</v>
      </c>
      <c r="E30" s="33">
        <v>75.55352824399833</v>
      </c>
      <c r="F30" s="33">
        <v>76.14889245057525</v>
      </c>
      <c r="G30" s="34">
        <v>75.41948868958944</v>
      </c>
      <c r="H30" s="119" t="s">
        <v>13</v>
      </c>
      <c r="I30" s="42">
        <v>28.407019399187018</v>
      </c>
      <c r="J30" s="43">
        <v>35.543139572364886</v>
      </c>
      <c r="K30" s="43">
        <v>38.629611685737174</v>
      </c>
      <c r="L30" s="43">
        <v>41.02812803103783</v>
      </c>
      <c r="M30" s="44">
        <v>41.06855487608625</v>
      </c>
    </row>
    <row r="31" spans="2:13" s="18" customFormat="1" ht="9.75" customHeight="1">
      <c r="B31" s="120" t="s">
        <v>36</v>
      </c>
      <c r="C31" s="116">
        <v>74.38392882886593</v>
      </c>
      <c r="D31" s="40">
        <v>76.52827385736187</v>
      </c>
      <c r="E31" s="40">
        <v>77.04366255976858</v>
      </c>
      <c r="F31" s="40">
        <v>77.07647529150822</v>
      </c>
      <c r="G31" s="41">
        <v>74.9655638857257</v>
      </c>
      <c r="H31" s="107" t="s">
        <v>24</v>
      </c>
      <c r="I31" s="35">
        <v>21.347350354001286</v>
      </c>
      <c r="J31" s="33">
        <v>33.2262096054276</v>
      </c>
      <c r="K31" s="33">
        <v>35.65924074843204</v>
      </c>
      <c r="L31" s="33">
        <v>39.28151247181805</v>
      </c>
      <c r="M31" s="34">
        <v>39.60708034072241</v>
      </c>
    </row>
    <row r="32" spans="2:13" s="18" customFormat="1" ht="9.75" customHeight="1">
      <c r="B32" s="104" t="s">
        <v>8</v>
      </c>
      <c r="C32" s="35">
        <v>73.60560804632733</v>
      </c>
      <c r="D32" s="33">
        <v>73.909186906019</v>
      </c>
      <c r="E32" s="33">
        <v>74.03592513503328</v>
      </c>
      <c r="F32" s="33">
        <v>74.24154268140637</v>
      </c>
      <c r="G32" s="34">
        <v>73.27404343329886</v>
      </c>
      <c r="H32" s="107" t="s">
        <v>77</v>
      </c>
      <c r="I32" s="35">
        <v>33.394639332826195</v>
      </c>
      <c r="J32" s="33">
        <v>38.14488220899758</v>
      </c>
      <c r="K32" s="33">
        <v>38.28470256932149</v>
      </c>
      <c r="L32" s="33">
        <v>38.19904192905969</v>
      </c>
      <c r="M32" s="34">
        <v>38.97447560468322</v>
      </c>
    </row>
    <row r="33" spans="2:13" s="18" customFormat="1" ht="9.75" customHeight="1">
      <c r="B33" s="104" t="s">
        <v>26</v>
      </c>
      <c r="C33" s="35">
        <v>71.73401804569016</v>
      </c>
      <c r="D33" s="33">
        <v>74.20467083486577</v>
      </c>
      <c r="E33" s="33">
        <v>74.5622005016867</v>
      </c>
      <c r="F33" s="33">
        <v>74.39388008294439</v>
      </c>
      <c r="G33" s="34">
        <v>72.85526337990937</v>
      </c>
      <c r="H33" s="107" t="s">
        <v>32</v>
      </c>
      <c r="I33" s="35">
        <v>23.178271791665573</v>
      </c>
      <c r="J33" s="33">
        <v>33.17142395287977</v>
      </c>
      <c r="K33" s="33">
        <v>32.0389907236664</v>
      </c>
      <c r="L33" s="33">
        <v>34.14802075473403</v>
      </c>
      <c r="M33" s="34">
        <v>38.20114157912829</v>
      </c>
    </row>
    <row r="34" spans="2:13" s="18" customFormat="1" ht="9.75" customHeight="1">
      <c r="B34" s="104" t="s">
        <v>27</v>
      </c>
      <c r="C34" s="35">
        <v>62.7279166392838</v>
      </c>
      <c r="D34" s="33">
        <v>78.30481283422458</v>
      </c>
      <c r="E34" s="33">
        <v>78.81430266756102</v>
      </c>
      <c r="F34" s="33">
        <v>77.90838462314599</v>
      </c>
      <c r="G34" s="34">
        <v>72.56146312212671</v>
      </c>
      <c r="H34" s="107" t="s">
        <v>29</v>
      </c>
      <c r="I34" s="35">
        <v>29.385508108912365</v>
      </c>
      <c r="J34" s="33">
        <v>32.47530679437294</v>
      </c>
      <c r="K34" s="33">
        <v>33.75143326565468</v>
      </c>
      <c r="L34" s="33">
        <v>34.42575814887033</v>
      </c>
      <c r="M34" s="34">
        <v>35.74766355140187</v>
      </c>
    </row>
    <row r="35" spans="2:13" s="18" customFormat="1" ht="9.75" customHeight="1">
      <c r="B35" s="104" t="s">
        <v>29</v>
      </c>
      <c r="C35" s="35">
        <v>65.80774700911905</v>
      </c>
      <c r="D35" s="33">
        <v>73.25954793452843</v>
      </c>
      <c r="E35" s="33">
        <v>73.46710544106026</v>
      </c>
      <c r="F35" s="33">
        <v>73.47822182792586</v>
      </c>
      <c r="G35" s="34">
        <v>71.86883744547421</v>
      </c>
      <c r="H35" s="107" t="s">
        <v>15</v>
      </c>
      <c r="I35" s="35">
        <v>22.363648779487605</v>
      </c>
      <c r="J35" s="33">
        <v>31.992751005280123</v>
      </c>
      <c r="K35" s="33">
        <v>34.365117794427455</v>
      </c>
      <c r="L35" s="33">
        <v>34.51257459733162</v>
      </c>
      <c r="M35" s="34">
        <v>35.25331268814096</v>
      </c>
    </row>
    <row r="36" spans="2:13" s="18" customFormat="1" ht="9.75" customHeight="1">
      <c r="B36" s="104" t="s">
        <v>79</v>
      </c>
      <c r="C36" s="35">
        <v>58.431029787126235</v>
      </c>
      <c r="D36" s="33">
        <v>75.83463340058493</v>
      </c>
      <c r="E36" s="33">
        <v>76.82848233245238</v>
      </c>
      <c r="F36" s="33">
        <v>75.3089446060423</v>
      </c>
      <c r="G36" s="34">
        <v>70.66021810701889</v>
      </c>
      <c r="H36" s="107" t="s">
        <v>26</v>
      </c>
      <c r="I36" s="35">
        <v>17.037299548152742</v>
      </c>
      <c r="J36" s="33">
        <v>33.55898621315941</v>
      </c>
      <c r="K36" s="33">
        <v>33.073654274647346</v>
      </c>
      <c r="L36" s="33">
        <v>31.43444388239065</v>
      </c>
      <c r="M36" s="34">
        <v>32.785694778917055</v>
      </c>
    </row>
    <row r="37" spans="2:13" s="18" customFormat="1" ht="9.75" customHeight="1">
      <c r="B37" s="104" t="s">
        <v>34</v>
      </c>
      <c r="C37" s="35">
        <v>64.95894268419266</v>
      </c>
      <c r="D37" s="33">
        <v>69.8525968322115</v>
      </c>
      <c r="E37" s="33">
        <v>70.26541220122803</v>
      </c>
      <c r="F37" s="33">
        <v>70.61644471140934</v>
      </c>
      <c r="G37" s="34">
        <v>69.35113198568008</v>
      </c>
      <c r="H37" s="107" t="s">
        <v>28</v>
      </c>
      <c r="I37" s="35">
        <v>34.38153721573656</v>
      </c>
      <c r="J37" s="33">
        <v>28.053952754352224</v>
      </c>
      <c r="K37" s="33">
        <v>29.67401949354101</v>
      </c>
      <c r="L37" s="33">
        <v>31.583127426756086</v>
      </c>
      <c r="M37" s="34">
        <v>32.33521657250471</v>
      </c>
    </row>
    <row r="38" spans="2:13" s="18" customFormat="1" ht="9.75" customHeight="1">
      <c r="B38" s="121" t="s">
        <v>39</v>
      </c>
      <c r="C38" s="45">
        <v>59.79777174421871</v>
      </c>
      <c r="D38" s="46">
        <v>53.160899288180985</v>
      </c>
      <c r="E38" s="46">
        <v>53.20945945945946</v>
      </c>
      <c r="F38" s="46">
        <v>53.46116127286869</v>
      </c>
      <c r="G38" s="47">
        <v>52.86093594424162</v>
      </c>
      <c r="H38" s="122" t="s">
        <v>39</v>
      </c>
      <c r="I38" s="45">
        <v>40.836543753439734</v>
      </c>
      <c r="J38" s="46">
        <v>27.60898282694848</v>
      </c>
      <c r="K38" s="46">
        <v>27.08200890019072</v>
      </c>
      <c r="L38" s="46">
        <v>27.443378902264843</v>
      </c>
      <c r="M38" s="47">
        <v>28.198636806231743</v>
      </c>
    </row>
    <row r="39" s="18" customFormat="1" ht="9.75" customHeight="1"/>
    <row r="40" s="18" customFormat="1" ht="9.75" customHeight="1"/>
    <row r="41" s="18" customFormat="1" ht="9.75" customHeight="1"/>
    <row r="42" spans="2:13" s="18" customFormat="1" ht="17.25" customHeight="1" thickBot="1">
      <c r="B42" s="162" t="s">
        <v>42</v>
      </c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4"/>
    </row>
    <row r="43" spans="2:13" ht="12" customHeight="1">
      <c r="B43" s="165" t="s">
        <v>44</v>
      </c>
      <c r="C43" s="166"/>
      <c r="D43" s="166"/>
      <c r="E43" s="166"/>
      <c r="F43" s="166"/>
      <c r="G43" s="167"/>
      <c r="H43" s="165" t="s">
        <v>45</v>
      </c>
      <c r="I43" s="166"/>
      <c r="J43" s="166"/>
      <c r="K43" s="166"/>
      <c r="L43" s="166"/>
      <c r="M43" s="167"/>
    </row>
    <row r="44" spans="2:13" ht="9.75" customHeight="1">
      <c r="B44" s="123"/>
      <c r="C44" s="124">
        <v>1994</v>
      </c>
      <c r="D44" s="124">
        <v>2006</v>
      </c>
      <c r="E44" s="124">
        <v>2007</v>
      </c>
      <c r="F44" s="124">
        <v>2008</v>
      </c>
      <c r="G44" s="125">
        <v>2009</v>
      </c>
      <c r="H44" s="126"/>
      <c r="I44" s="124">
        <v>1994</v>
      </c>
      <c r="J44" s="124">
        <v>2006</v>
      </c>
      <c r="K44" s="124">
        <v>2007</v>
      </c>
      <c r="L44" s="124">
        <v>2008</v>
      </c>
      <c r="M44" s="125">
        <v>2009</v>
      </c>
    </row>
    <row r="45" spans="2:13" ht="9.75" customHeight="1">
      <c r="B45" s="127" t="s">
        <v>46</v>
      </c>
      <c r="C45" s="128" t="s">
        <v>0</v>
      </c>
      <c r="D45" s="129">
        <v>89.42831611359772</v>
      </c>
      <c r="E45" s="129">
        <v>89.01518204454926</v>
      </c>
      <c r="F45" s="129">
        <v>88.4915480587019</v>
      </c>
      <c r="G45" s="130" t="s">
        <v>0</v>
      </c>
      <c r="H45" s="131" t="s">
        <v>46</v>
      </c>
      <c r="I45" s="128" t="s">
        <v>0</v>
      </c>
      <c r="J45" s="129">
        <v>77.47823546596554</v>
      </c>
      <c r="K45" s="129">
        <v>77.83650488204691</v>
      </c>
      <c r="L45" s="129">
        <v>78.19172416997745</v>
      </c>
      <c r="M45" s="130" t="s">
        <v>0</v>
      </c>
    </row>
    <row r="46" spans="2:13" ht="9.75" customHeight="1">
      <c r="B46" s="108" t="s">
        <v>38</v>
      </c>
      <c r="C46" s="109">
        <v>95.16027655562539</v>
      </c>
      <c r="D46" s="38">
        <v>92.86712436964578</v>
      </c>
      <c r="E46" s="38">
        <v>93.62153271262967</v>
      </c>
      <c r="F46" s="38">
        <v>93.74739226321749</v>
      </c>
      <c r="G46" s="39">
        <v>92.9175445347841</v>
      </c>
      <c r="H46" s="131" t="s">
        <v>73</v>
      </c>
      <c r="I46" s="132">
        <v>92.2650262202501</v>
      </c>
      <c r="J46" s="129">
        <v>89.26174496644296</v>
      </c>
      <c r="K46" s="129">
        <v>89.6370735454138</v>
      </c>
      <c r="L46" s="129">
        <v>88.67483227672801</v>
      </c>
      <c r="M46" s="133">
        <v>84.95628218948377</v>
      </c>
    </row>
    <row r="47" spans="2:13" ht="9.75" customHeight="1">
      <c r="B47" s="127" t="s">
        <v>3</v>
      </c>
      <c r="C47" s="132">
        <v>95.48362815205118</v>
      </c>
      <c r="D47" s="129">
        <v>92.41486068111455</v>
      </c>
      <c r="E47" s="129">
        <v>92.8319623971798</v>
      </c>
      <c r="F47" s="129">
        <v>92.5925925925926</v>
      </c>
      <c r="G47" s="133">
        <v>91.32673267326733</v>
      </c>
      <c r="H47" s="131" t="s">
        <v>3</v>
      </c>
      <c r="I47" s="132">
        <v>81.16531165311653</v>
      </c>
      <c r="J47" s="129">
        <v>80.02171552660153</v>
      </c>
      <c r="K47" s="129">
        <v>81.48546824542518</v>
      </c>
      <c r="L47" s="129">
        <v>81.4054054054054</v>
      </c>
      <c r="M47" s="133">
        <v>79.75929978118162</v>
      </c>
    </row>
    <row r="48" spans="2:13" ht="9.75" customHeight="1">
      <c r="B48" s="127" t="s">
        <v>32</v>
      </c>
      <c r="C48" s="132">
        <v>92.56038140011077</v>
      </c>
      <c r="D48" s="129">
        <v>92.70243141168281</v>
      </c>
      <c r="E48" s="129">
        <v>92.21788537295782</v>
      </c>
      <c r="F48" s="129">
        <v>90.15600545783256</v>
      </c>
      <c r="G48" s="133">
        <v>90.81965246023412</v>
      </c>
      <c r="H48" s="131" t="s">
        <v>31</v>
      </c>
      <c r="I48" s="132">
        <v>58.99031811894883</v>
      </c>
      <c r="J48" s="129">
        <v>79.63050686878256</v>
      </c>
      <c r="K48" s="129">
        <v>80.7017543859649</v>
      </c>
      <c r="L48" s="129">
        <v>79.9373040752351</v>
      </c>
      <c r="M48" s="133">
        <v>79.51176983435049</v>
      </c>
    </row>
    <row r="49" spans="2:13" ht="9.75" customHeight="1">
      <c r="B49" s="127" t="s">
        <v>47</v>
      </c>
      <c r="C49" s="132">
        <v>87.48940977125106</v>
      </c>
      <c r="D49" s="129">
        <v>90.49375709421112</v>
      </c>
      <c r="E49" s="129">
        <v>91.30185979971388</v>
      </c>
      <c r="F49" s="129">
        <v>91.97691197691198</v>
      </c>
      <c r="G49" s="133">
        <v>90.74774512656387</v>
      </c>
      <c r="H49" s="110" t="s">
        <v>38</v>
      </c>
      <c r="I49" s="109">
        <v>79.11764705882354</v>
      </c>
      <c r="J49" s="38">
        <v>74.91071428571429</v>
      </c>
      <c r="K49" s="38">
        <v>76.36796665674308</v>
      </c>
      <c r="L49" s="38">
        <v>76.97009386596812</v>
      </c>
      <c r="M49" s="39">
        <v>77.146113734133</v>
      </c>
    </row>
    <row r="50" spans="2:13" ht="9.75" customHeight="1">
      <c r="B50" s="127" t="s">
        <v>19</v>
      </c>
      <c r="C50" s="132">
        <v>92.87155822394251</v>
      </c>
      <c r="D50" s="129">
        <v>90.36639702383528</v>
      </c>
      <c r="E50" s="129">
        <v>91.72256808365951</v>
      </c>
      <c r="F50" s="129">
        <v>92.1104200391923</v>
      </c>
      <c r="G50" s="133">
        <v>90.5124203049987</v>
      </c>
      <c r="H50" s="131" t="s">
        <v>34</v>
      </c>
      <c r="I50" s="132">
        <v>80.66869862381084</v>
      </c>
      <c r="J50" s="129">
        <v>80.57866988502825</v>
      </c>
      <c r="K50" s="129">
        <v>79.21673120209422</v>
      </c>
      <c r="L50" s="129">
        <v>78.22689384653101</v>
      </c>
      <c r="M50" s="133">
        <v>74.74923680767553</v>
      </c>
    </row>
    <row r="51" spans="2:13" ht="9.75" customHeight="1">
      <c r="B51" s="127" t="s">
        <v>34</v>
      </c>
      <c r="C51" s="132">
        <v>92.99952866103477</v>
      </c>
      <c r="D51" s="129">
        <v>93.11079506454855</v>
      </c>
      <c r="E51" s="129">
        <v>92.8948848922847</v>
      </c>
      <c r="F51" s="129">
        <v>92.5434653460141</v>
      </c>
      <c r="G51" s="133">
        <v>90.2365891727594</v>
      </c>
      <c r="H51" s="131" t="s">
        <v>8</v>
      </c>
      <c r="I51" s="132">
        <v>78.46858638743456</v>
      </c>
      <c r="J51" s="129">
        <v>72.61294829995343</v>
      </c>
      <c r="K51" s="129">
        <v>74.73922902494331</v>
      </c>
      <c r="L51" s="129">
        <v>74.31233362910382</v>
      </c>
      <c r="M51" s="133">
        <v>74.49066213921901</v>
      </c>
    </row>
    <row r="52" spans="2:13" ht="9.75" customHeight="1">
      <c r="B52" s="111" t="s">
        <v>13</v>
      </c>
      <c r="C52" s="42">
        <v>90.38484920287983</v>
      </c>
      <c r="D52" s="43">
        <v>89.87635239567234</v>
      </c>
      <c r="E52" s="43">
        <v>90.56248203782641</v>
      </c>
      <c r="F52" s="43">
        <v>90.15685631524295</v>
      </c>
      <c r="G52" s="44">
        <v>88.53996292661651</v>
      </c>
      <c r="H52" s="131" t="s">
        <v>75</v>
      </c>
      <c r="I52" s="132">
        <v>64.5083932853717</v>
      </c>
      <c r="J52" s="129">
        <v>72.44313532973327</v>
      </c>
      <c r="K52" s="129">
        <v>73.06814476687316</v>
      </c>
      <c r="L52" s="129">
        <v>73.61111111111111</v>
      </c>
      <c r="M52" s="133">
        <v>73.33776881143496</v>
      </c>
    </row>
    <row r="53" spans="2:13" ht="9.75" customHeight="1">
      <c r="B53" s="127" t="s">
        <v>25</v>
      </c>
      <c r="C53" s="132">
        <v>90.03383548069124</v>
      </c>
      <c r="D53" s="129">
        <v>89.99280249392834</v>
      </c>
      <c r="E53" s="129">
        <v>90.10659344220329</v>
      </c>
      <c r="F53" s="129">
        <v>90.15711848679635</v>
      </c>
      <c r="G53" s="133">
        <v>88.35753846044797</v>
      </c>
      <c r="H53" s="131" t="s">
        <v>74</v>
      </c>
      <c r="I53" s="132">
        <v>69.27374301675978</v>
      </c>
      <c r="J53" s="129">
        <v>73.1611051309652</v>
      </c>
      <c r="K53" s="129">
        <v>73.86722866174922</v>
      </c>
      <c r="L53" s="129">
        <v>74.17355371900827</v>
      </c>
      <c r="M53" s="133">
        <v>72.76422764227642</v>
      </c>
    </row>
    <row r="54" spans="2:13" ht="9.75" customHeight="1">
      <c r="B54" s="127" t="s">
        <v>74</v>
      </c>
      <c r="C54" s="129">
        <v>86.00212089077412</v>
      </c>
      <c r="D54" s="129">
        <v>87.78252901649358</v>
      </c>
      <c r="E54" s="129">
        <v>89.16742172556125</v>
      </c>
      <c r="F54" s="129">
        <v>89.49816886073444</v>
      </c>
      <c r="G54" s="133">
        <v>88.30455259026687</v>
      </c>
      <c r="H54" s="134" t="s">
        <v>11</v>
      </c>
      <c r="I54" s="129">
        <v>54.686751405851446</v>
      </c>
      <c r="J54" s="129">
        <v>64.93116837274974</v>
      </c>
      <c r="K54" s="129">
        <v>65.83421186275929</v>
      </c>
      <c r="L54" s="129">
        <v>65.63990028089654</v>
      </c>
      <c r="M54" s="133">
        <v>66.70153748613092</v>
      </c>
    </row>
    <row r="55" spans="2:13" ht="9.75" customHeight="1">
      <c r="B55" s="127" t="s">
        <v>77</v>
      </c>
      <c r="C55" s="129">
        <v>85.9425361810392</v>
      </c>
      <c r="D55" s="129">
        <v>87.85256724515477</v>
      </c>
      <c r="E55" s="129">
        <v>88.2637811351572</v>
      </c>
      <c r="F55" s="129">
        <v>89.1458420187851</v>
      </c>
      <c r="G55" s="133">
        <v>87.61030752518404</v>
      </c>
      <c r="H55" s="131" t="s">
        <v>78</v>
      </c>
      <c r="I55" s="129">
        <v>56.60644704215374</v>
      </c>
      <c r="J55" s="129">
        <v>66.04531115572125</v>
      </c>
      <c r="K55" s="129">
        <v>66.07294317217982</v>
      </c>
      <c r="L55" s="129">
        <v>67.72318026586886</v>
      </c>
      <c r="M55" s="133">
        <v>66.08870092949738</v>
      </c>
    </row>
    <row r="56" spans="2:13" ht="9.75" customHeight="1">
      <c r="B56" s="127" t="s">
        <v>31</v>
      </c>
      <c r="C56" s="129">
        <v>85.29451408545627</v>
      </c>
      <c r="D56" s="129">
        <v>90.02024532571156</v>
      </c>
      <c r="E56" s="129">
        <v>90.06395073424919</v>
      </c>
      <c r="F56" s="129">
        <v>89.39358187824448</v>
      </c>
      <c r="G56" s="133">
        <v>87.46478873239437</v>
      </c>
      <c r="H56" s="131" t="s">
        <v>76</v>
      </c>
      <c r="I56" s="129">
        <v>62.60958205912334</v>
      </c>
      <c r="J56" s="129">
        <v>67.51242133156674</v>
      </c>
      <c r="K56" s="129">
        <v>67.40963085962447</v>
      </c>
      <c r="L56" s="129">
        <v>67.72312845004032</v>
      </c>
      <c r="M56" s="133">
        <v>65.22728633886327</v>
      </c>
    </row>
    <row r="57" spans="2:13" ht="9.75" customHeight="1">
      <c r="B57" s="127" t="s">
        <v>18</v>
      </c>
      <c r="C57" s="129">
        <v>85.71503980439753</v>
      </c>
      <c r="D57" s="129">
        <v>90.05223733247463</v>
      </c>
      <c r="E57" s="129">
        <v>90.169553504281</v>
      </c>
      <c r="F57" s="129">
        <v>91.27638944331879</v>
      </c>
      <c r="G57" s="133">
        <v>87.18669935759908</v>
      </c>
      <c r="H57" s="115" t="s">
        <v>36</v>
      </c>
      <c r="I57" s="40">
        <v>59.16308191804436</v>
      </c>
      <c r="J57" s="40">
        <v>63.24294610750097</v>
      </c>
      <c r="K57" s="40">
        <v>63.93346324998895</v>
      </c>
      <c r="L57" s="40">
        <v>64.31524440081625</v>
      </c>
      <c r="M57" s="41">
        <v>64.45230277869214</v>
      </c>
    </row>
    <row r="58" spans="2:13" ht="9.75" customHeight="1">
      <c r="B58" s="127" t="s">
        <v>73</v>
      </c>
      <c r="C58" s="129">
        <v>92.72233210714087</v>
      </c>
      <c r="D58" s="129">
        <v>94.13580246913578</v>
      </c>
      <c r="E58" s="129">
        <v>94.18618301344132</v>
      </c>
      <c r="F58" s="129">
        <v>92.89670431374819</v>
      </c>
      <c r="G58" s="133">
        <v>86.93502509344889</v>
      </c>
      <c r="H58" s="131" t="s">
        <v>18</v>
      </c>
      <c r="I58" s="129">
        <v>59.780259540605556</v>
      </c>
      <c r="J58" s="129">
        <v>67.09335082014603</v>
      </c>
      <c r="K58" s="129">
        <v>64.88619890244166</v>
      </c>
      <c r="L58" s="129">
        <v>64.31766556435176</v>
      </c>
      <c r="M58" s="133">
        <v>64.0952133483619</v>
      </c>
    </row>
    <row r="59" spans="2:13" ht="9.75" customHeight="1">
      <c r="B59" s="127" t="s">
        <v>75</v>
      </c>
      <c r="C59" s="129">
        <v>82.78820375335121</v>
      </c>
      <c r="D59" s="129">
        <v>87.74327574896131</v>
      </c>
      <c r="E59" s="129">
        <v>89.02758094407501</v>
      </c>
      <c r="F59" s="129">
        <v>89.36516549104721</v>
      </c>
      <c r="G59" s="133">
        <v>86.8831929798815</v>
      </c>
      <c r="H59" s="131" t="s">
        <v>23</v>
      </c>
      <c r="I59" s="129">
        <v>47.51326911735797</v>
      </c>
      <c r="J59" s="129">
        <v>56.07202680067002</v>
      </c>
      <c r="K59" s="129">
        <v>59.42089802769618</v>
      </c>
      <c r="L59" s="129">
        <v>61.74440493620582</v>
      </c>
      <c r="M59" s="133">
        <v>63.75727348295927</v>
      </c>
    </row>
    <row r="60" spans="2:13" ht="9.75" customHeight="1">
      <c r="B60" s="127" t="s">
        <v>8</v>
      </c>
      <c r="C60" s="132">
        <v>92.30154767848228</v>
      </c>
      <c r="D60" s="129">
        <v>87.52400835073068</v>
      </c>
      <c r="E60" s="129">
        <v>87.27438317602252</v>
      </c>
      <c r="F60" s="129">
        <v>87.3054873054873</v>
      </c>
      <c r="G60" s="133">
        <v>86.3037109375</v>
      </c>
      <c r="H60" s="131" t="s">
        <v>48</v>
      </c>
      <c r="I60" s="132">
        <v>53.7368027267437</v>
      </c>
      <c r="J60" s="129">
        <v>62.752808988764045</v>
      </c>
      <c r="K60" s="129">
        <v>63.63636363636364</v>
      </c>
      <c r="L60" s="129">
        <v>63.312368972746334</v>
      </c>
      <c r="M60" s="133">
        <v>62.2590925185897</v>
      </c>
    </row>
    <row r="61" spans="2:13" ht="9.75" customHeight="1">
      <c r="B61" s="135" t="s">
        <v>11</v>
      </c>
      <c r="C61" s="132">
        <v>84.40880358338917</v>
      </c>
      <c r="D61" s="129">
        <v>87.22906488680931</v>
      </c>
      <c r="E61" s="129">
        <v>88.13116286640005</v>
      </c>
      <c r="F61" s="129">
        <v>88.27786461752207</v>
      </c>
      <c r="G61" s="133">
        <v>86.2703424797164</v>
      </c>
      <c r="H61" s="131" t="s">
        <v>27</v>
      </c>
      <c r="I61" s="132">
        <v>59.347641909065246</v>
      </c>
      <c r="J61" s="129">
        <v>66.40586797066015</v>
      </c>
      <c r="K61" s="129">
        <v>68.08510638297872</v>
      </c>
      <c r="L61" s="129">
        <v>66.45250114731529</v>
      </c>
      <c r="M61" s="133">
        <v>62.21425369789332</v>
      </c>
    </row>
    <row r="62" spans="2:13" ht="9.75" customHeight="1">
      <c r="B62" s="127" t="s">
        <v>23</v>
      </c>
      <c r="C62" s="132">
        <v>86.81487159831353</v>
      </c>
      <c r="D62" s="129">
        <v>84.77137400292102</v>
      </c>
      <c r="E62" s="129">
        <v>86.41211846136389</v>
      </c>
      <c r="F62" s="129">
        <v>87.05868997616075</v>
      </c>
      <c r="G62" s="133">
        <v>86.07580507267028</v>
      </c>
      <c r="H62" s="131" t="s">
        <v>47</v>
      </c>
      <c r="I62" s="132">
        <v>40.65155807365439</v>
      </c>
      <c r="J62" s="129">
        <v>55.4228855721393</v>
      </c>
      <c r="K62" s="129">
        <v>58.21185617103984</v>
      </c>
      <c r="L62" s="129">
        <v>60.24785510009533</v>
      </c>
      <c r="M62" s="133">
        <v>61.65413533834587</v>
      </c>
    </row>
    <row r="63" spans="2:13" ht="9.75" customHeight="1">
      <c r="B63" s="127" t="s">
        <v>15</v>
      </c>
      <c r="C63" s="129">
        <v>86.19720810193007</v>
      </c>
      <c r="D63" s="129">
        <v>85.87664445256785</v>
      </c>
      <c r="E63" s="129">
        <v>86.970127552939</v>
      </c>
      <c r="F63" s="129">
        <v>87.04588340662816</v>
      </c>
      <c r="G63" s="133">
        <v>85.66577537967119</v>
      </c>
      <c r="H63" s="127" t="s">
        <v>19</v>
      </c>
      <c r="I63" s="129">
        <v>47.332898396366744</v>
      </c>
      <c r="J63" s="129">
        <v>59.522031366691564</v>
      </c>
      <c r="K63" s="129">
        <v>59.62666937933239</v>
      </c>
      <c r="L63" s="129">
        <v>61.925820256776035</v>
      </c>
      <c r="M63" s="133">
        <v>59.636133032694474</v>
      </c>
    </row>
    <row r="64" spans="2:13" ht="9.75" customHeight="1">
      <c r="B64" s="127" t="s">
        <v>78</v>
      </c>
      <c r="C64" s="129">
        <v>83.87559002022927</v>
      </c>
      <c r="D64" s="129">
        <v>87.7874769179117</v>
      </c>
      <c r="E64" s="129">
        <v>88.2510909701242</v>
      </c>
      <c r="F64" s="129">
        <v>87.9445827993907</v>
      </c>
      <c r="G64" s="133">
        <v>85.35675744429628</v>
      </c>
      <c r="H64" s="131" t="s">
        <v>25</v>
      </c>
      <c r="I64" s="129">
        <v>58.12060249866167</v>
      </c>
      <c r="J64" s="129">
        <v>59.15557302645619</v>
      </c>
      <c r="K64" s="129">
        <v>59.06656753395971</v>
      </c>
      <c r="L64" s="129">
        <v>59.14963332756119</v>
      </c>
      <c r="M64" s="133">
        <v>57.67973250208364</v>
      </c>
    </row>
    <row r="65" spans="2:13" ht="9.75" customHeight="1">
      <c r="B65" s="120" t="s">
        <v>36</v>
      </c>
      <c r="C65" s="40">
        <v>87.69134059943362</v>
      </c>
      <c r="D65" s="40">
        <v>87.57035390480121</v>
      </c>
      <c r="E65" s="40">
        <v>87.96582189352655</v>
      </c>
      <c r="F65" s="40">
        <v>87.54602488990307</v>
      </c>
      <c r="G65" s="41">
        <v>84.72258723893417</v>
      </c>
      <c r="H65" s="131" t="s">
        <v>7</v>
      </c>
      <c r="I65" s="129">
        <v>60.438261143735474</v>
      </c>
      <c r="J65" s="129">
        <v>58.17732250088307</v>
      </c>
      <c r="K65" s="129">
        <v>58.567994505494504</v>
      </c>
      <c r="L65" s="129">
        <v>58.459468550285905</v>
      </c>
      <c r="M65" s="133">
        <v>57.515796474891914</v>
      </c>
    </row>
    <row r="66" spans="2:13" ht="9.75" customHeight="1">
      <c r="B66" s="127" t="s">
        <v>29</v>
      </c>
      <c r="C66" s="132">
        <v>85.28624037495815</v>
      </c>
      <c r="D66" s="129">
        <v>87.20648969845925</v>
      </c>
      <c r="E66" s="129">
        <v>87.32252971106938</v>
      </c>
      <c r="F66" s="129">
        <v>86.72983191854252</v>
      </c>
      <c r="G66" s="133">
        <v>84.68448359443555</v>
      </c>
      <c r="H66" s="131" t="s">
        <v>79</v>
      </c>
      <c r="I66" s="132">
        <v>49.07662279165207</v>
      </c>
      <c r="J66" s="129">
        <v>60.39569394483089</v>
      </c>
      <c r="K66" s="129">
        <v>59.98653529952485</v>
      </c>
      <c r="L66" s="129">
        <v>60.93366613080632</v>
      </c>
      <c r="M66" s="133">
        <v>56.74088563342766</v>
      </c>
    </row>
    <row r="67" spans="2:13" ht="9.75" customHeight="1">
      <c r="B67" s="127" t="s">
        <v>7</v>
      </c>
      <c r="C67" s="132">
        <v>88.92454197288068</v>
      </c>
      <c r="D67" s="129">
        <v>87.43323635416213</v>
      </c>
      <c r="E67" s="129">
        <v>87.1590958205472</v>
      </c>
      <c r="F67" s="129">
        <v>87.55987055016182</v>
      </c>
      <c r="G67" s="133">
        <v>84.52908051412113</v>
      </c>
      <c r="H67" s="131" t="s">
        <v>24</v>
      </c>
      <c r="I67" s="132">
        <v>37.57142857142858</v>
      </c>
      <c r="J67" s="129">
        <v>49.902987970508335</v>
      </c>
      <c r="K67" s="129">
        <v>52.55469205215326</v>
      </c>
      <c r="L67" s="129">
        <v>56.69364769593052</v>
      </c>
      <c r="M67" s="133">
        <v>54.99738481289526</v>
      </c>
    </row>
    <row r="68" spans="2:13" ht="9.75" customHeight="1">
      <c r="B68" s="127" t="s">
        <v>14</v>
      </c>
      <c r="C68" s="132">
        <v>76.17391304347827</v>
      </c>
      <c r="D68" s="129">
        <v>85.21256931608133</v>
      </c>
      <c r="E68" s="129">
        <v>85.88672237697307</v>
      </c>
      <c r="F68" s="129">
        <v>87.25581395348837</v>
      </c>
      <c r="G68" s="133">
        <v>84.40709617180205</v>
      </c>
      <c r="H68" s="131" t="s">
        <v>14</v>
      </c>
      <c r="I68" s="132">
        <v>34.959349593495936</v>
      </c>
      <c r="J68" s="129">
        <v>54.7752808988764</v>
      </c>
      <c r="K68" s="129">
        <v>55.06849315068493</v>
      </c>
      <c r="L68" s="129">
        <v>57.02917771883289</v>
      </c>
      <c r="M68" s="133">
        <v>54.6875</v>
      </c>
    </row>
    <row r="69" spans="2:13" ht="9.75" customHeight="1">
      <c r="B69" s="127" t="s">
        <v>24</v>
      </c>
      <c r="C69" s="132">
        <v>85.08236165093466</v>
      </c>
      <c r="D69" s="129">
        <v>84.05867970660145</v>
      </c>
      <c r="E69" s="129">
        <v>85.0072570710705</v>
      </c>
      <c r="F69" s="129">
        <v>86.42920766727156</v>
      </c>
      <c r="G69" s="133">
        <v>84.18049988466177</v>
      </c>
      <c r="H69" s="119" t="s">
        <v>13</v>
      </c>
      <c r="I69" s="42">
        <v>39.758837268803184</v>
      </c>
      <c r="J69" s="43">
        <v>45.31180893409995</v>
      </c>
      <c r="K69" s="43">
        <v>49.84460513193504</v>
      </c>
      <c r="L69" s="43">
        <v>51.841171251109145</v>
      </c>
      <c r="M69" s="44">
        <v>50.95962938451357</v>
      </c>
    </row>
    <row r="70" spans="2:13" ht="9.75" customHeight="1">
      <c r="B70" s="127" t="s">
        <v>28</v>
      </c>
      <c r="C70" s="132">
        <v>80.6029173419773</v>
      </c>
      <c r="D70" s="129">
        <v>78.29019722853582</v>
      </c>
      <c r="E70" s="129">
        <v>81.12880418075622</v>
      </c>
      <c r="F70" s="129">
        <v>83.96991812692181</v>
      </c>
      <c r="G70" s="133">
        <v>83.70279095557882</v>
      </c>
      <c r="H70" s="131" t="s">
        <v>29</v>
      </c>
      <c r="I70" s="132">
        <v>46.484131922837584</v>
      </c>
      <c r="J70" s="129">
        <v>43.71092259371239</v>
      </c>
      <c r="K70" s="129">
        <v>45.14646406126717</v>
      </c>
      <c r="L70" s="129">
        <v>45.46208456006841</v>
      </c>
      <c r="M70" s="133">
        <v>46.72036987136758</v>
      </c>
    </row>
    <row r="71" spans="2:13" ht="9.75" customHeight="1">
      <c r="B71" s="127" t="s">
        <v>48</v>
      </c>
      <c r="C71" s="132">
        <v>82.45181428014044</v>
      </c>
      <c r="D71" s="129">
        <v>86.23698283141007</v>
      </c>
      <c r="E71" s="129">
        <v>86.2453531598513</v>
      </c>
      <c r="F71" s="129">
        <v>86.57503817853672</v>
      </c>
      <c r="G71" s="133">
        <v>83.45393150024121</v>
      </c>
      <c r="H71" s="131" t="s">
        <v>32</v>
      </c>
      <c r="I71" s="132">
        <v>33.45057576103067</v>
      </c>
      <c r="J71" s="129">
        <v>38.69276350183643</v>
      </c>
      <c r="K71" s="129">
        <v>35.55963892480524</v>
      </c>
      <c r="L71" s="129">
        <v>38.70614161069353</v>
      </c>
      <c r="M71" s="133">
        <v>46.5146734015604</v>
      </c>
    </row>
    <row r="72" spans="2:13" ht="9.75" customHeight="1">
      <c r="B72" s="127" t="s">
        <v>76</v>
      </c>
      <c r="C72" s="132">
        <v>87.24818876583136</v>
      </c>
      <c r="D72" s="129">
        <v>87.31039405590435</v>
      </c>
      <c r="E72" s="129">
        <v>87.51147694141525</v>
      </c>
      <c r="F72" s="129">
        <v>86.02564515609394</v>
      </c>
      <c r="G72" s="133">
        <v>81.45804145127784</v>
      </c>
      <c r="H72" s="131" t="s">
        <v>28</v>
      </c>
      <c r="I72" s="132">
        <v>43.21872713972202</v>
      </c>
      <c r="J72" s="129">
        <v>38.40491447333581</v>
      </c>
      <c r="K72" s="129">
        <v>41.443154523618894</v>
      </c>
      <c r="L72" s="129">
        <v>44.0643482375207</v>
      </c>
      <c r="M72" s="133">
        <v>44.307264074705934</v>
      </c>
    </row>
    <row r="73" spans="2:13" ht="9.75" customHeight="1">
      <c r="B73" s="127" t="s">
        <v>26</v>
      </c>
      <c r="C73" s="132">
        <v>77.97272860564</v>
      </c>
      <c r="D73" s="129">
        <v>80.9557012039232</v>
      </c>
      <c r="E73" s="129">
        <v>81.29022270179401</v>
      </c>
      <c r="F73" s="129">
        <v>80.96945754628834</v>
      </c>
      <c r="G73" s="133">
        <v>78.85252121534904</v>
      </c>
      <c r="H73" s="131" t="s">
        <v>15</v>
      </c>
      <c r="I73" s="132">
        <v>32.954404753245754</v>
      </c>
      <c r="J73" s="129">
        <v>40.920512124158</v>
      </c>
      <c r="K73" s="129">
        <v>42.862925344876444</v>
      </c>
      <c r="L73" s="129">
        <v>42.847887397772766</v>
      </c>
      <c r="M73" s="133">
        <v>42.89335861256525</v>
      </c>
    </row>
    <row r="74" spans="2:13" ht="9.75" customHeight="1">
      <c r="B74" s="127" t="s">
        <v>27</v>
      </c>
      <c r="C74" s="132">
        <v>79.0485800356819</v>
      </c>
      <c r="D74" s="129">
        <v>88.39843336508945</v>
      </c>
      <c r="E74" s="129">
        <v>87.82005508517801</v>
      </c>
      <c r="F74" s="129">
        <v>86.42284569138276</v>
      </c>
      <c r="G74" s="133">
        <v>78.03196803196802</v>
      </c>
      <c r="H74" s="131" t="s">
        <v>77</v>
      </c>
      <c r="I74" s="132">
        <v>39.066165837072006</v>
      </c>
      <c r="J74" s="129">
        <v>40.51118781242561</v>
      </c>
      <c r="K74" s="129">
        <v>40.48386636615217</v>
      </c>
      <c r="L74" s="129">
        <v>40.485751474701594</v>
      </c>
      <c r="M74" s="133">
        <v>41.36619758082549</v>
      </c>
    </row>
    <row r="75" spans="2:13" ht="9.75" customHeight="1">
      <c r="B75" s="127" t="s">
        <v>39</v>
      </c>
      <c r="C75" s="132">
        <v>87.8597205514944</v>
      </c>
      <c r="D75" s="129">
        <v>80.69435659568487</v>
      </c>
      <c r="E75" s="129">
        <v>80.66400879846027</v>
      </c>
      <c r="F75" s="129">
        <v>80.24666397088556</v>
      </c>
      <c r="G75" s="133">
        <v>77.9498378664549</v>
      </c>
      <c r="H75" s="131" t="s">
        <v>39</v>
      </c>
      <c r="I75" s="132">
        <v>57.72038180797305</v>
      </c>
      <c r="J75" s="129">
        <v>41.57096922370234</v>
      </c>
      <c r="K75" s="129">
        <v>40.519137703475586</v>
      </c>
      <c r="L75" s="129">
        <v>40.92827004219409</v>
      </c>
      <c r="M75" s="133">
        <v>41.122244488977955</v>
      </c>
    </row>
    <row r="76" spans="2:13" ht="9.75" customHeight="1">
      <c r="B76" s="136" t="s">
        <v>79</v>
      </c>
      <c r="C76" s="137">
        <v>77.83537086435986</v>
      </c>
      <c r="D76" s="138">
        <v>87.5957755826368</v>
      </c>
      <c r="E76" s="138">
        <v>87.60679192919292</v>
      </c>
      <c r="F76" s="138">
        <v>84.36286810342368</v>
      </c>
      <c r="G76" s="139">
        <v>77.31762410237542</v>
      </c>
      <c r="H76" s="140" t="s">
        <v>26</v>
      </c>
      <c r="I76" s="137">
        <v>26.49046104928458</v>
      </c>
      <c r="J76" s="138">
        <v>41.428046989721</v>
      </c>
      <c r="K76" s="138">
        <v>41.67738810881155</v>
      </c>
      <c r="L76" s="138">
        <v>38.51105916841884</v>
      </c>
      <c r="M76" s="139">
        <v>39.893758345956506</v>
      </c>
    </row>
    <row r="80" spans="2:13" ht="18" customHeight="1" thickBot="1">
      <c r="B80" s="159" t="s">
        <v>43</v>
      </c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1"/>
    </row>
    <row r="81" spans="2:13" ht="14.25" customHeight="1">
      <c r="B81" s="156" t="s">
        <v>44</v>
      </c>
      <c r="C81" s="157"/>
      <c r="D81" s="157"/>
      <c r="E81" s="157"/>
      <c r="F81" s="157"/>
      <c r="G81" s="158"/>
      <c r="H81" s="156" t="s">
        <v>45</v>
      </c>
      <c r="I81" s="157"/>
      <c r="J81" s="157"/>
      <c r="K81" s="157"/>
      <c r="L81" s="157"/>
      <c r="M81" s="158"/>
    </row>
    <row r="82" spans="2:13" ht="9.75" customHeight="1">
      <c r="B82" s="141"/>
      <c r="C82" s="142">
        <v>1994</v>
      </c>
      <c r="D82" s="142">
        <v>2006</v>
      </c>
      <c r="E82" s="142">
        <v>2007</v>
      </c>
      <c r="F82" s="142">
        <v>2008</v>
      </c>
      <c r="G82" s="143">
        <v>2009</v>
      </c>
      <c r="H82" s="103"/>
      <c r="I82" s="101">
        <v>1994</v>
      </c>
      <c r="J82" s="101">
        <v>2006</v>
      </c>
      <c r="K82" s="101">
        <v>2007</v>
      </c>
      <c r="L82" s="101">
        <v>2008</v>
      </c>
      <c r="M82" s="102">
        <v>2009</v>
      </c>
    </row>
    <row r="83" spans="2:13" ht="9.75" customHeight="1">
      <c r="B83" s="104" t="s">
        <v>46</v>
      </c>
      <c r="C83" s="105" t="s">
        <v>0</v>
      </c>
      <c r="D83" s="33">
        <v>50.636543878251615</v>
      </c>
      <c r="E83" s="33">
        <v>52.026954666885146</v>
      </c>
      <c r="F83" s="33">
        <v>54.269681094484</v>
      </c>
      <c r="G83" s="106" t="s">
        <v>0</v>
      </c>
      <c r="H83" s="107" t="s">
        <v>46</v>
      </c>
      <c r="I83" s="105" t="s">
        <v>0</v>
      </c>
      <c r="J83" s="33">
        <v>32.522162909632435</v>
      </c>
      <c r="K83" s="33">
        <v>33.82008703985223</v>
      </c>
      <c r="L83" s="33">
        <v>36.0023876944935</v>
      </c>
      <c r="M83" s="106" t="s">
        <v>0</v>
      </c>
    </row>
    <row r="84" spans="2:13" ht="9.75" customHeight="1">
      <c r="B84" s="104" t="s">
        <v>74</v>
      </c>
      <c r="C84" s="35">
        <v>76.44444444444444</v>
      </c>
      <c r="D84" s="33">
        <v>81.02890535322967</v>
      </c>
      <c r="E84" s="33">
        <v>82.30217323489654</v>
      </c>
      <c r="F84" s="33">
        <v>84.00744801903383</v>
      </c>
      <c r="G84" s="34">
        <v>83.51603319332037</v>
      </c>
      <c r="H84" s="107" t="s">
        <v>73</v>
      </c>
      <c r="I84" s="35">
        <v>77.4485036921881</v>
      </c>
      <c r="J84" s="33">
        <v>80.28169014084507</v>
      </c>
      <c r="K84" s="33">
        <v>80.02547941531446</v>
      </c>
      <c r="L84" s="33">
        <v>77.644323905463</v>
      </c>
      <c r="M84" s="34">
        <v>76.40961598501404</v>
      </c>
    </row>
    <row r="85" spans="2:13" ht="9.75" customHeight="1">
      <c r="B85" s="104" t="s">
        <v>18</v>
      </c>
      <c r="C85" s="35">
        <v>75.20677012699863</v>
      </c>
      <c r="D85" s="33">
        <v>82.01869752256334</v>
      </c>
      <c r="E85" s="33">
        <v>82.42666584029374</v>
      </c>
      <c r="F85" s="33">
        <v>84.60555135741407</v>
      </c>
      <c r="G85" s="34">
        <v>82.91215204734293</v>
      </c>
      <c r="H85" s="107" t="s">
        <v>75</v>
      </c>
      <c r="I85" s="35">
        <v>59.30232558139535</v>
      </c>
      <c r="J85" s="33">
        <v>67.10743801652893</v>
      </c>
      <c r="K85" s="33">
        <v>67.15952028914079</v>
      </c>
      <c r="L85" s="33">
        <v>66.89122576404866</v>
      </c>
      <c r="M85" s="34">
        <v>66.82438535287831</v>
      </c>
    </row>
    <row r="86" spans="2:13" ht="9.75" customHeight="1">
      <c r="B86" s="104" t="s">
        <v>75</v>
      </c>
      <c r="C86" s="35">
        <v>81.06442577030812</v>
      </c>
      <c r="D86" s="33">
        <v>81.52044798913968</v>
      </c>
      <c r="E86" s="33">
        <v>82.969111751087</v>
      </c>
      <c r="F86" s="33">
        <v>83.46465556055831</v>
      </c>
      <c r="G86" s="34">
        <v>81.91739282467304</v>
      </c>
      <c r="H86" s="107" t="s">
        <v>31</v>
      </c>
      <c r="I86" s="35">
        <v>35.25377229080932</v>
      </c>
      <c r="J86" s="33">
        <v>60.98572086596038</v>
      </c>
      <c r="K86" s="33">
        <v>63.1390134529148</v>
      </c>
      <c r="L86" s="33">
        <v>63.74294398610508</v>
      </c>
      <c r="M86" s="34">
        <v>64.96842105263158</v>
      </c>
    </row>
    <row r="87" spans="2:13" ht="9.75" customHeight="1">
      <c r="B87" s="108" t="s">
        <v>38</v>
      </c>
      <c r="C87" s="109">
        <v>70.93469910371319</v>
      </c>
      <c r="D87" s="38">
        <v>77.56246191346739</v>
      </c>
      <c r="E87" s="38">
        <v>78.4961556844677</v>
      </c>
      <c r="F87" s="38">
        <v>80.5945945945946</v>
      </c>
      <c r="G87" s="39">
        <v>80.61455006283069</v>
      </c>
      <c r="H87" s="107" t="s">
        <v>74</v>
      </c>
      <c r="I87" s="35">
        <v>54.30107526881721</v>
      </c>
      <c r="J87" s="33">
        <v>61.572535991140654</v>
      </c>
      <c r="K87" s="33">
        <v>64.02439024390243</v>
      </c>
      <c r="L87" s="33">
        <v>64.268250087321</v>
      </c>
      <c r="M87" s="34">
        <v>64.63033668864976</v>
      </c>
    </row>
    <row r="88" spans="2:13" ht="9.75" customHeight="1">
      <c r="B88" s="104" t="s">
        <v>73</v>
      </c>
      <c r="C88" s="35">
        <v>82.01999270899289</v>
      </c>
      <c r="D88" s="33">
        <v>83.77483443708607</v>
      </c>
      <c r="E88" s="33">
        <v>84.06807000564562</v>
      </c>
      <c r="F88" s="33">
        <v>82.90796963946869</v>
      </c>
      <c r="G88" s="34">
        <v>80.55307621239879</v>
      </c>
      <c r="H88" s="110" t="s">
        <v>38</v>
      </c>
      <c r="I88" s="109">
        <v>45.707070707070706</v>
      </c>
      <c r="J88" s="38">
        <v>56.621205455345354</v>
      </c>
      <c r="K88" s="38">
        <v>58.05574597454261</v>
      </c>
      <c r="L88" s="38">
        <v>59.95694294940797</v>
      </c>
      <c r="M88" s="39">
        <v>59.75537374996797</v>
      </c>
    </row>
    <row r="89" spans="2:13" ht="9.75" customHeight="1">
      <c r="B89" s="104" t="s">
        <v>14</v>
      </c>
      <c r="C89" s="35">
        <v>73.49505840071878</v>
      </c>
      <c r="D89" s="33">
        <v>79.69494756911344</v>
      </c>
      <c r="E89" s="33">
        <v>80.66985645933015</v>
      </c>
      <c r="F89" s="33">
        <v>81.28598848368522</v>
      </c>
      <c r="G89" s="34">
        <v>80.36573628488932</v>
      </c>
      <c r="H89" s="107" t="s">
        <v>14</v>
      </c>
      <c r="I89" s="35">
        <v>32.075471698113205</v>
      </c>
      <c r="J89" s="33">
        <v>54.269972451790636</v>
      </c>
      <c r="K89" s="33">
        <v>54.83870967741935</v>
      </c>
      <c r="L89" s="33">
        <v>55.84415584415584</v>
      </c>
      <c r="M89" s="34">
        <v>56.48854961832061</v>
      </c>
    </row>
    <row r="90" spans="2:13" ht="9.75" customHeight="1">
      <c r="B90" s="104" t="s">
        <v>47</v>
      </c>
      <c r="C90" s="35">
        <v>59.411764705882355</v>
      </c>
      <c r="D90" s="33">
        <v>75.6958393113343</v>
      </c>
      <c r="E90" s="33">
        <v>77.57575757575758</v>
      </c>
      <c r="F90" s="33">
        <v>79.4655823409817</v>
      </c>
      <c r="G90" s="34">
        <v>79.64369158878505</v>
      </c>
      <c r="H90" s="107" t="s">
        <v>76</v>
      </c>
      <c r="I90" s="35">
        <v>46.97459584295612</v>
      </c>
      <c r="J90" s="33">
        <v>56.492628992628994</v>
      </c>
      <c r="K90" s="33">
        <v>56.60109030575966</v>
      </c>
      <c r="L90" s="33">
        <v>56.9643576898716</v>
      </c>
      <c r="M90" s="34">
        <v>56.351193456851945</v>
      </c>
    </row>
    <row r="91" spans="2:13" ht="9.75" customHeight="1">
      <c r="B91" s="111" t="s">
        <v>13</v>
      </c>
      <c r="C91" s="42">
        <v>68.92542481992909</v>
      </c>
      <c r="D91" s="43">
        <v>77.04381586245148</v>
      </c>
      <c r="E91" s="43">
        <v>77.45917017418485</v>
      </c>
      <c r="F91" s="43">
        <v>78.60704696147732</v>
      </c>
      <c r="G91" s="44">
        <v>79.52459016393442</v>
      </c>
      <c r="H91" s="107" t="s">
        <v>48</v>
      </c>
      <c r="I91" s="35">
        <v>33.829718355454844</v>
      </c>
      <c r="J91" s="33">
        <v>48.74727668845316</v>
      </c>
      <c r="K91" s="33">
        <v>50.745093923811524</v>
      </c>
      <c r="L91" s="33">
        <v>51.848101265822784</v>
      </c>
      <c r="M91" s="34">
        <v>53.11509001317267</v>
      </c>
    </row>
    <row r="92" spans="2:13" ht="9.75" customHeight="1">
      <c r="B92" s="104" t="s">
        <v>48</v>
      </c>
      <c r="C92" s="33">
        <v>68.58609512879764</v>
      </c>
      <c r="D92" s="33">
        <v>77.0731022870773</v>
      </c>
      <c r="E92" s="33">
        <v>78.22898805291847</v>
      </c>
      <c r="F92" s="33">
        <v>78.03324099722991</v>
      </c>
      <c r="G92" s="34">
        <v>77.17614332732005</v>
      </c>
      <c r="H92" s="107" t="s">
        <v>3</v>
      </c>
      <c r="I92" s="33">
        <v>47.2400513478819</v>
      </c>
      <c r="J92" s="33">
        <v>50.05213764337852</v>
      </c>
      <c r="K92" s="33">
        <v>51.24740124740125</v>
      </c>
      <c r="L92" s="33">
        <v>51.724137931034484</v>
      </c>
      <c r="M92" s="34">
        <v>51.69491525423729</v>
      </c>
    </row>
    <row r="93" spans="2:13" ht="9.75" customHeight="1">
      <c r="B93" s="104" t="s">
        <v>77</v>
      </c>
      <c r="C93" s="33">
        <v>66.67870815432832</v>
      </c>
      <c r="D93" s="33">
        <v>74.73239705437948</v>
      </c>
      <c r="E93" s="33">
        <v>76.13674289982677</v>
      </c>
      <c r="F93" s="33">
        <v>77.33714212760526</v>
      </c>
      <c r="G93" s="34">
        <v>76.7968703907471</v>
      </c>
      <c r="H93" s="112" t="s">
        <v>11</v>
      </c>
      <c r="I93" s="33">
        <v>26.21617711286984</v>
      </c>
      <c r="J93" s="33">
        <v>45.9722345034928</v>
      </c>
      <c r="K93" s="33">
        <v>47.42971283417067</v>
      </c>
      <c r="L93" s="33">
        <v>49.131641682191514</v>
      </c>
      <c r="M93" s="34">
        <v>51.35475623725601</v>
      </c>
    </row>
    <row r="94" spans="2:13" ht="9.75" customHeight="1">
      <c r="B94" s="113" t="s">
        <v>23</v>
      </c>
      <c r="C94" s="36">
        <v>65.25351391338985</v>
      </c>
      <c r="D94" s="36">
        <v>72.64776494798217</v>
      </c>
      <c r="E94" s="36">
        <v>74.04593334484545</v>
      </c>
      <c r="F94" s="36">
        <v>74.74485383151703</v>
      </c>
      <c r="G94" s="37">
        <v>75.42087542087542</v>
      </c>
      <c r="H94" s="107" t="s">
        <v>18</v>
      </c>
      <c r="I94" s="33">
        <v>40.20199900931895</v>
      </c>
      <c r="J94" s="33">
        <v>54.28497551899137</v>
      </c>
      <c r="K94" s="33">
        <v>52.35150857362335</v>
      </c>
      <c r="L94" s="33">
        <v>49.81190968305629</v>
      </c>
      <c r="M94" s="34">
        <v>50.895787535818414</v>
      </c>
    </row>
    <row r="95" spans="2:13" ht="9.75" customHeight="1">
      <c r="B95" s="104" t="s">
        <v>7</v>
      </c>
      <c r="C95" s="33">
        <v>68.96330763619156</v>
      </c>
      <c r="D95" s="33">
        <v>75.26178569902125</v>
      </c>
      <c r="E95" s="33">
        <v>74.88304839669983</v>
      </c>
      <c r="F95" s="33">
        <v>75.78530688686473</v>
      </c>
      <c r="G95" s="34">
        <v>74.94260692118017</v>
      </c>
      <c r="H95" s="107" t="s">
        <v>78</v>
      </c>
      <c r="I95" s="33">
        <v>38.545207341944256</v>
      </c>
      <c r="J95" s="33">
        <v>48.96265560165975</v>
      </c>
      <c r="K95" s="33">
        <v>48.96514161220043</v>
      </c>
      <c r="L95" s="33">
        <v>48.99254237288135</v>
      </c>
      <c r="M95" s="34">
        <v>49.32183523107836</v>
      </c>
    </row>
    <row r="96" spans="2:13" ht="9.75" customHeight="1">
      <c r="B96" s="104" t="s">
        <v>78</v>
      </c>
      <c r="C96" s="33">
        <v>69.3182761770323</v>
      </c>
      <c r="D96" s="33">
        <v>74.86307989690722</v>
      </c>
      <c r="E96" s="33">
        <v>74.69056421797139</v>
      </c>
      <c r="F96" s="33">
        <v>75.40275111205924</v>
      </c>
      <c r="G96" s="34">
        <v>74.38092413323068</v>
      </c>
      <c r="H96" s="114" t="s">
        <v>23</v>
      </c>
      <c r="I96" s="36">
        <v>24.48076923076923</v>
      </c>
      <c r="J96" s="36">
        <v>40.29544521953221</v>
      </c>
      <c r="K96" s="36">
        <v>43.411956079707195</v>
      </c>
      <c r="L96" s="36">
        <v>46.03850050658561</v>
      </c>
      <c r="M96" s="37">
        <v>48.614762386248735</v>
      </c>
    </row>
    <row r="97" spans="2:13" ht="9.75" customHeight="1">
      <c r="B97" s="104" t="s">
        <v>31</v>
      </c>
      <c r="C97" s="33">
        <v>66.50998824911868</v>
      </c>
      <c r="D97" s="33">
        <v>74.14022631462169</v>
      </c>
      <c r="E97" s="33">
        <v>74.30524922805469</v>
      </c>
      <c r="F97" s="33">
        <v>74.97254557434658</v>
      </c>
      <c r="G97" s="34">
        <v>74.1639344262295</v>
      </c>
      <c r="H97" s="107" t="s">
        <v>8</v>
      </c>
      <c r="I97" s="33">
        <v>49.37357630979499</v>
      </c>
      <c r="J97" s="33">
        <v>46.3996399639964</v>
      </c>
      <c r="K97" s="33">
        <v>46.921723834652596</v>
      </c>
      <c r="L97" s="33">
        <v>47.35711216158143</v>
      </c>
      <c r="M97" s="34">
        <v>46.68041237113402</v>
      </c>
    </row>
    <row r="98" spans="2:13" ht="9.75" customHeight="1">
      <c r="B98" s="104" t="s">
        <v>19</v>
      </c>
      <c r="C98" s="35">
        <v>79.5965143059792</v>
      </c>
      <c r="D98" s="33">
        <v>74.50945494994437</v>
      </c>
      <c r="E98" s="33">
        <v>74.9239300035905</v>
      </c>
      <c r="F98" s="33">
        <v>75.24151378179562</v>
      </c>
      <c r="G98" s="34">
        <v>74.0580344718168</v>
      </c>
      <c r="H98" s="115" t="s">
        <v>36</v>
      </c>
      <c r="I98" s="116">
        <v>33.93431146507957</v>
      </c>
      <c r="J98" s="40">
        <v>42.8450539855134</v>
      </c>
      <c r="K98" s="40">
        <v>43.69315346057858</v>
      </c>
      <c r="L98" s="40">
        <v>44.40059178881602</v>
      </c>
      <c r="M98" s="41">
        <v>45.165523049477876</v>
      </c>
    </row>
    <row r="99" spans="2:13" ht="9.75" customHeight="1">
      <c r="B99" s="104" t="s">
        <v>15</v>
      </c>
      <c r="C99" s="35">
        <v>59.723155483458086</v>
      </c>
      <c r="D99" s="33">
        <v>70.72922207011608</v>
      </c>
      <c r="E99" s="33">
        <v>72.29932770466101</v>
      </c>
      <c r="F99" s="33">
        <v>73.77160797296902</v>
      </c>
      <c r="G99" s="34">
        <v>73.78236930203894</v>
      </c>
      <c r="H99" s="107" t="s">
        <v>47</v>
      </c>
      <c r="I99" s="35">
        <v>17.5414364640884</v>
      </c>
      <c r="J99" s="33">
        <v>35.64954682779456</v>
      </c>
      <c r="K99" s="33">
        <v>38.34808259587021</v>
      </c>
      <c r="L99" s="33">
        <v>41.09720885466795</v>
      </c>
      <c r="M99" s="34">
        <v>43.56060606060606</v>
      </c>
    </row>
    <row r="100" spans="2:13" ht="9.75" customHeight="1">
      <c r="B100" s="118" t="s">
        <v>11</v>
      </c>
      <c r="C100" s="35">
        <v>62.76183439792584</v>
      </c>
      <c r="D100" s="33">
        <v>71.33101171362668</v>
      </c>
      <c r="E100" s="33">
        <v>71.93274813692136</v>
      </c>
      <c r="F100" s="33">
        <v>72.45843844093609</v>
      </c>
      <c r="G100" s="34">
        <v>72.11546203338284</v>
      </c>
      <c r="H100" s="107" t="s">
        <v>7</v>
      </c>
      <c r="I100" s="35">
        <v>33.36238869233793</v>
      </c>
      <c r="J100" s="33">
        <v>42.78937381404175</v>
      </c>
      <c r="K100" s="33">
        <v>43.99445642131198</v>
      </c>
      <c r="L100" s="33">
        <v>43.90096618357488</v>
      </c>
      <c r="M100" s="34">
        <v>42.727543129089824</v>
      </c>
    </row>
    <row r="101" spans="2:13" ht="9.75" customHeight="1">
      <c r="B101" s="104" t="s">
        <v>28</v>
      </c>
      <c r="C101" s="33">
        <v>67.15356525081684</v>
      </c>
      <c r="D101" s="33">
        <v>65.29681470100773</v>
      </c>
      <c r="E101" s="33">
        <v>68.77418102873222</v>
      </c>
      <c r="F101" s="33">
        <v>71.04176283375041</v>
      </c>
      <c r="G101" s="117">
        <v>71.59423457554674</v>
      </c>
      <c r="H101" s="104" t="s">
        <v>27</v>
      </c>
      <c r="I101" s="33">
        <v>19.730720428591567</v>
      </c>
      <c r="J101" s="33">
        <v>39.770459081836336</v>
      </c>
      <c r="K101" s="33">
        <v>39.961482908040445</v>
      </c>
      <c r="L101" s="33">
        <v>41.417910447761194</v>
      </c>
      <c r="M101" s="34">
        <v>41.41689373297003</v>
      </c>
    </row>
    <row r="102" spans="2:13" ht="9.75" customHeight="1">
      <c r="B102" s="104" t="s">
        <v>32</v>
      </c>
      <c r="C102" s="33">
        <v>53.533349465308724</v>
      </c>
      <c r="D102" s="33">
        <v>69.45932916650408</v>
      </c>
      <c r="E102" s="33">
        <v>71.6986283442639</v>
      </c>
      <c r="F102" s="33">
        <v>69.54075161209347</v>
      </c>
      <c r="G102" s="34">
        <v>71.40150568348864</v>
      </c>
      <c r="H102" s="107" t="s">
        <v>77</v>
      </c>
      <c r="I102" s="33">
        <v>28.137324803503983</v>
      </c>
      <c r="J102" s="33">
        <v>35.90184741221267</v>
      </c>
      <c r="K102" s="33">
        <v>36.18320610687023</v>
      </c>
      <c r="L102" s="33">
        <v>36.03789881435339</v>
      </c>
      <c r="M102" s="34">
        <v>36.725569358660934</v>
      </c>
    </row>
    <row r="103" spans="2:13" ht="9.75" customHeight="1">
      <c r="B103" s="104" t="s">
        <v>24</v>
      </c>
      <c r="C103" s="33">
        <v>71.6905023835717</v>
      </c>
      <c r="D103" s="33">
        <v>70.24766278497623</v>
      </c>
      <c r="E103" s="33">
        <v>70.95730250936221</v>
      </c>
      <c r="F103" s="33">
        <v>73.71527252043033</v>
      </c>
      <c r="G103" s="34">
        <v>71.23424245910239</v>
      </c>
      <c r="H103" s="107" t="s">
        <v>19</v>
      </c>
      <c r="I103" s="33">
        <v>19.252842201906734</v>
      </c>
      <c r="J103" s="33">
        <v>32.08863356585966</v>
      </c>
      <c r="K103" s="33">
        <v>33.505182815051825</v>
      </c>
      <c r="L103" s="33">
        <v>34.431177010890956</v>
      </c>
      <c r="M103" s="34">
        <v>35.01111290398139</v>
      </c>
    </row>
    <row r="104" spans="2:13" ht="9.75" customHeight="1">
      <c r="B104" s="104" t="s">
        <v>76</v>
      </c>
      <c r="C104" s="35">
        <v>71.49118211978349</v>
      </c>
      <c r="D104" s="33">
        <v>72.50446689752225</v>
      </c>
      <c r="E104" s="33">
        <v>72.50176845083706</v>
      </c>
      <c r="F104" s="33">
        <v>72.30156982414195</v>
      </c>
      <c r="G104" s="34">
        <v>70.20860906283481</v>
      </c>
      <c r="H104" s="107" t="s">
        <v>34</v>
      </c>
      <c r="I104" s="35">
        <v>25.409255818069198</v>
      </c>
      <c r="J104" s="33">
        <v>31.82457853470806</v>
      </c>
      <c r="K104" s="33">
        <v>32.67688917842666</v>
      </c>
      <c r="L104" s="33">
        <v>34.26014957264957</v>
      </c>
      <c r="M104" s="34">
        <v>32.7960035020858</v>
      </c>
    </row>
    <row r="105" spans="2:13" ht="9.75" customHeight="1">
      <c r="B105" s="104" t="s">
        <v>3</v>
      </c>
      <c r="C105" s="35">
        <v>63.415559772296014</v>
      </c>
      <c r="D105" s="33">
        <v>66.61423515532836</v>
      </c>
      <c r="E105" s="33">
        <v>67.37051792828686</v>
      </c>
      <c r="F105" s="33">
        <v>67.4959871589085</v>
      </c>
      <c r="G105" s="34">
        <v>67.5959595959596</v>
      </c>
      <c r="H105" s="107" t="s">
        <v>79</v>
      </c>
      <c r="I105" s="35">
        <v>17.478152309612984</v>
      </c>
      <c r="J105" s="33">
        <v>28.681027714204575</v>
      </c>
      <c r="K105" s="33">
        <v>30.03819796902581</v>
      </c>
      <c r="L105" s="33">
        <v>31.14653929559859</v>
      </c>
      <c r="M105" s="34">
        <v>32.256290821115634</v>
      </c>
    </row>
    <row r="106" spans="2:13" ht="9.75" customHeight="1">
      <c r="B106" s="104" t="s">
        <v>27</v>
      </c>
      <c r="C106" s="35">
        <v>46.45081309706118</v>
      </c>
      <c r="D106" s="33">
        <v>67.99956770777044</v>
      </c>
      <c r="E106" s="33">
        <v>69.5969931092086</v>
      </c>
      <c r="F106" s="33">
        <v>69.27453769559033</v>
      </c>
      <c r="G106" s="34">
        <v>67.08658268346329</v>
      </c>
      <c r="H106" s="119" t="s">
        <v>13</v>
      </c>
      <c r="I106" s="42">
        <v>17.907253693515802</v>
      </c>
      <c r="J106" s="43">
        <v>26.311389759665623</v>
      </c>
      <c r="K106" s="43">
        <v>28.034046069272534</v>
      </c>
      <c r="L106" s="43">
        <v>30.811150702158876</v>
      </c>
      <c r="M106" s="44">
        <v>31.70426065162907</v>
      </c>
    </row>
    <row r="107" spans="2:13" ht="9.75" customHeight="1">
      <c r="B107" s="104" t="s">
        <v>26</v>
      </c>
      <c r="C107" s="35">
        <v>65.71590212625526</v>
      </c>
      <c r="D107" s="33">
        <v>67.60038197444409</v>
      </c>
      <c r="E107" s="33">
        <v>67.93701834202993</v>
      </c>
      <c r="F107" s="33">
        <v>67.92024479774886</v>
      </c>
      <c r="G107" s="34">
        <v>66.92440603342237</v>
      </c>
      <c r="H107" s="107" t="s">
        <v>32</v>
      </c>
      <c r="I107" s="35">
        <v>13.207519329516613</v>
      </c>
      <c r="J107" s="33">
        <v>27.792459203456175</v>
      </c>
      <c r="K107" s="33">
        <v>28.610384778622308</v>
      </c>
      <c r="L107" s="33">
        <v>29.334430059294736</v>
      </c>
      <c r="M107" s="34">
        <v>29.383670207968066</v>
      </c>
    </row>
    <row r="108" spans="2:13" ht="9.75" customHeight="1">
      <c r="B108" s="120" t="s">
        <v>36</v>
      </c>
      <c r="C108" s="116">
        <v>61.216043394274806</v>
      </c>
      <c r="D108" s="40">
        <v>65.66810114912494</v>
      </c>
      <c r="E108" s="40">
        <v>66.30369085042209</v>
      </c>
      <c r="F108" s="40">
        <v>66.74664569851315</v>
      </c>
      <c r="G108" s="41">
        <v>65.31832894808555</v>
      </c>
      <c r="H108" s="107" t="s">
        <v>15</v>
      </c>
      <c r="I108" s="35">
        <v>12.421513763834941</v>
      </c>
      <c r="J108" s="33">
        <v>23.235687963172673</v>
      </c>
      <c r="K108" s="33">
        <v>26.01616221171078</v>
      </c>
      <c r="L108" s="33">
        <v>26.322903440728098</v>
      </c>
      <c r="M108" s="34">
        <v>27.746199140931886</v>
      </c>
    </row>
    <row r="109" spans="2:13" ht="9.75" customHeight="1">
      <c r="B109" s="104" t="s">
        <v>79</v>
      </c>
      <c r="C109" s="35">
        <v>38.950093922932425</v>
      </c>
      <c r="D109" s="33">
        <v>63.68442076436487</v>
      </c>
      <c r="E109" s="33">
        <v>65.64727349123844</v>
      </c>
      <c r="F109" s="33">
        <v>65.9094708545368</v>
      </c>
      <c r="G109" s="34">
        <v>63.76046972671997</v>
      </c>
      <c r="H109" s="107" t="s">
        <v>25</v>
      </c>
      <c r="I109" s="35">
        <v>22.428118572206746</v>
      </c>
      <c r="J109" s="33">
        <v>26.61054139432228</v>
      </c>
      <c r="K109" s="33">
        <v>26.94370367439136</v>
      </c>
      <c r="L109" s="33">
        <v>27.4595721695108</v>
      </c>
      <c r="M109" s="34">
        <v>27.708904596469047</v>
      </c>
    </row>
    <row r="110" spans="2:13" ht="9.75" customHeight="1">
      <c r="B110" s="104" t="s">
        <v>25</v>
      </c>
      <c r="C110" s="35">
        <v>48.149579728492576</v>
      </c>
      <c r="D110" s="33">
        <v>60.47230366111502</v>
      </c>
      <c r="E110" s="33">
        <v>60.78851133572925</v>
      </c>
      <c r="F110" s="33">
        <v>61.90416201780805</v>
      </c>
      <c r="G110" s="34">
        <v>62.241385894105335</v>
      </c>
      <c r="H110" s="107" t="s">
        <v>26</v>
      </c>
      <c r="I110" s="35">
        <v>9.432454036770583</v>
      </c>
      <c r="J110" s="33">
        <v>27.126781695423855</v>
      </c>
      <c r="K110" s="33">
        <v>26.199359002761902</v>
      </c>
      <c r="L110" s="33">
        <v>25.66232108008502</v>
      </c>
      <c r="M110" s="34">
        <v>26.977214347545345</v>
      </c>
    </row>
    <row r="111" spans="2:13" ht="9.75" customHeight="1">
      <c r="B111" s="104" t="s">
        <v>8</v>
      </c>
      <c r="C111" s="35">
        <v>54.24464895047048</v>
      </c>
      <c r="D111" s="33">
        <v>59.97435897435897</v>
      </c>
      <c r="E111" s="33">
        <v>60.49131723845828</v>
      </c>
      <c r="F111" s="33">
        <v>60.782990212622344</v>
      </c>
      <c r="G111" s="34">
        <v>59.80482880457643</v>
      </c>
      <c r="H111" s="107" t="s">
        <v>24</v>
      </c>
      <c r="I111" s="35">
        <v>8.043732916829361</v>
      </c>
      <c r="J111" s="33">
        <v>19.014550264550266</v>
      </c>
      <c r="K111" s="33">
        <v>21.1958282049621</v>
      </c>
      <c r="L111" s="33">
        <v>24.240369512138223</v>
      </c>
      <c r="M111" s="34">
        <v>26.176644931831657</v>
      </c>
    </row>
    <row r="112" spans="2:13" ht="9.75" customHeight="1">
      <c r="B112" s="104" t="s">
        <v>29</v>
      </c>
      <c r="C112" s="35">
        <v>46.34554273289848</v>
      </c>
      <c r="D112" s="33">
        <v>59.25312629367242</v>
      </c>
      <c r="E112" s="33">
        <v>59.55092309631211</v>
      </c>
      <c r="F112" s="33">
        <v>60.19094736598373</v>
      </c>
      <c r="G112" s="34">
        <v>59.0539186886111</v>
      </c>
      <c r="H112" s="107" t="s">
        <v>29</v>
      </c>
      <c r="I112" s="35">
        <v>13.71542629027659</v>
      </c>
      <c r="J112" s="33">
        <v>21.870671025655234</v>
      </c>
      <c r="K112" s="33">
        <v>22.97121952519456</v>
      </c>
      <c r="L112" s="33">
        <v>23.97360604191182</v>
      </c>
      <c r="M112" s="34">
        <v>25.361834421991155</v>
      </c>
    </row>
    <row r="113" spans="2:13" ht="9.75" customHeight="1">
      <c r="B113" s="104" t="s">
        <v>34</v>
      </c>
      <c r="C113" s="35">
        <v>39.84961429573257</v>
      </c>
      <c r="D113" s="33">
        <v>49.96055004508566</v>
      </c>
      <c r="E113" s="33">
        <v>50.98616150211168</v>
      </c>
      <c r="F113" s="33">
        <v>51.60099027506121</v>
      </c>
      <c r="G113" s="34">
        <v>51.141720123013016</v>
      </c>
      <c r="H113" s="107" t="s">
        <v>28</v>
      </c>
      <c r="I113" s="35">
        <v>26.81613226452906</v>
      </c>
      <c r="J113" s="33">
        <v>19.03465460754003</v>
      </c>
      <c r="K113" s="33">
        <v>19.404418828049952</v>
      </c>
      <c r="L113" s="33">
        <v>20.67953540280246</v>
      </c>
      <c r="M113" s="34">
        <v>21.88430788524847</v>
      </c>
    </row>
    <row r="114" spans="2:13" ht="9.75" customHeight="1">
      <c r="B114" s="121" t="s">
        <v>39</v>
      </c>
      <c r="C114" s="45">
        <v>31.065845570819516</v>
      </c>
      <c r="D114" s="46">
        <v>25.471764789031027</v>
      </c>
      <c r="E114" s="46">
        <v>25.58782849239281</v>
      </c>
      <c r="F114" s="46">
        <v>26.484762098690016</v>
      </c>
      <c r="G114" s="47">
        <v>27.618350089886142</v>
      </c>
      <c r="H114" s="122" t="s">
        <v>39</v>
      </c>
      <c r="I114" s="45">
        <v>24.608742579600648</v>
      </c>
      <c r="J114" s="46">
        <v>14.756871035940803</v>
      </c>
      <c r="K114" s="46">
        <v>14.595257563368765</v>
      </c>
      <c r="L114" s="46">
        <v>14.816278150928486</v>
      </c>
      <c r="M114" s="47">
        <v>15.984848484848484</v>
      </c>
    </row>
  </sheetData>
  <sheetProtection/>
  <mergeCells count="9">
    <mergeCell ref="B81:G81"/>
    <mergeCell ref="H81:M81"/>
    <mergeCell ref="B4:M4"/>
    <mergeCell ref="B42:M42"/>
    <mergeCell ref="B80:M80"/>
    <mergeCell ref="B5:G5"/>
    <mergeCell ref="H5:M5"/>
    <mergeCell ref="B43:G43"/>
    <mergeCell ref="H43:M43"/>
  </mergeCells>
  <conditionalFormatting sqref="M83:M114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{9024b5eb-ccac-41e5-9023-3c932c823a75}</x14:id>
        </ext>
      </extLst>
    </cfRule>
  </conditionalFormatting>
  <conditionalFormatting sqref="G84:G114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{06ae33f6-32f2-46fe-86b8-ee8903f1442c}</x14:id>
        </ext>
      </extLst>
    </cfRule>
  </conditionalFormatting>
  <conditionalFormatting sqref="M46:M76">
    <cfRule type="dataBar" priority="4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{930dbdfa-a608-4e12-a826-52fceab46f00}</x14:id>
        </ext>
      </extLst>
    </cfRule>
  </conditionalFormatting>
  <conditionalFormatting sqref="G46:G75">
    <cfRule type="dataBar" priority="3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{ee4d90ba-4dcd-4d4d-adfb-c5ebf6fe48d5}</x14:id>
        </ext>
      </extLst>
    </cfRule>
  </conditionalFormatting>
  <conditionalFormatting sqref="M8:M38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{d01821e3-809c-42ba-a900-1fc69836b579}</x14:id>
        </ext>
      </extLst>
    </cfRule>
  </conditionalFormatting>
  <conditionalFormatting sqref="G8:G38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{5b77d41b-6164-4708-ba09-468500efe100}</x14:id>
        </ext>
      </extLst>
    </cfRule>
  </conditionalFormatting>
  <printOptions/>
  <pageMargins left="0.7" right="0.7" top="0.787401575" bottom="0.7874015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024b5eb-ccac-41e5-9023-3c932c823a7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M83:M114</xm:sqref>
        </x14:conditionalFormatting>
        <x14:conditionalFormatting xmlns:xm="http://schemas.microsoft.com/office/excel/2006/main">
          <x14:cfRule type="dataBar" id="{06ae33f6-32f2-46fe-86b8-ee8903f144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G84:G114</xm:sqref>
        </x14:conditionalFormatting>
        <x14:conditionalFormatting xmlns:xm="http://schemas.microsoft.com/office/excel/2006/main">
          <x14:cfRule type="dataBar" id="{930dbdfa-a608-4e12-a826-52fceab46f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M46:M76</xm:sqref>
        </x14:conditionalFormatting>
        <x14:conditionalFormatting xmlns:xm="http://schemas.microsoft.com/office/excel/2006/main">
          <x14:cfRule type="dataBar" id="{ee4d90ba-4dcd-4d4d-adfb-c5ebf6fe48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G46:G75</xm:sqref>
        </x14:conditionalFormatting>
        <x14:conditionalFormatting xmlns:xm="http://schemas.microsoft.com/office/excel/2006/main">
          <x14:cfRule type="dataBar" id="{d01821e3-809c-42ba-a900-1fc69836b5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M8:M38</xm:sqref>
        </x14:conditionalFormatting>
        <x14:conditionalFormatting xmlns:xm="http://schemas.microsoft.com/office/excel/2006/main">
          <x14:cfRule type="dataBar" id="{5b77d41b-6164-4708-ba09-468500efe10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G8:G38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B2:T35"/>
  <sheetViews>
    <sheetView zoomScale="90" zoomScaleNormal="90" zoomScalePageLayoutView="0" workbookViewId="0" topLeftCell="A1">
      <selection activeCell="G45" sqref="G44:G45"/>
    </sheetView>
  </sheetViews>
  <sheetFormatPr defaultColWidth="11.421875" defaultRowHeight="12.75"/>
  <cols>
    <col min="2" max="2" width="16.140625" style="0" customWidth="1"/>
    <col min="3" max="4" width="14.57421875" style="0" customWidth="1"/>
    <col min="5" max="5" width="21.57421875" style="0" customWidth="1"/>
  </cols>
  <sheetData>
    <row r="2" spans="2:20" s="31" customFormat="1" ht="24.75" customHeight="1">
      <c r="B2" s="168" t="s">
        <v>67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</row>
    <row r="4" spans="2:5" ht="12.75">
      <c r="B4" s="144"/>
      <c r="C4" s="146" t="s">
        <v>60</v>
      </c>
      <c r="D4" s="144" t="s">
        <v>61</v>
      </c>
      <c r="E4" s="149" t="s">
        <v>62</v>
      </c>
    </row>
    <row r="5" spans="2:5" ht="12.75">
      <c r="B5" s="27" t="s">
        <v>12</v>
      </c>
      <c r="C5" s="147">
        <v>57.264727410618256</v>
      </c>
      <c r="D5" s="29">
        <v>19.950386121803078</v>
      </c>
      <c r="E5" s="150">
        <f>SUM(C5:D5)</f>
        <v>77.21511353242133</v>
      </c>
    </row>
    <row r="6" spans="2:5" ht="12.75">
      <c r="B6" s="27" t="s">
        <v>14</v>
      </c>
      <c r="C6" s="147">
        <v>57.09664876795252</v>
      </c>
      <c r="D6" s="29">
        <v>10.805289658501302</v>
      </c>
      <c r="E6" s="150">
        <f aca="true" t="shared" si="0" ref="E6:E35">SUM(C6:D6)</f>
        <v>67.90193842645382</v>
      </c>
    </row>
    <row r="7" spans="2:5" ht="12.75">
      <c r="B7" s="27" t="s">
        <v>16</v>
      </c>
      <c r="C7" s="147">
        <v>56.32284237885394</v>
      </c>
      <c r="D7" s="29">
        <v>13.885502933727544</v>
      </c>
      <c r="E7" s="150">
        <f t="shared" si="0"/>
        <v>70.20834531258149</v>
      </c>
    </row>
    <row r="8" spans="2:5" ht="12.75">
      <c r="B8" s="27" t="s">
        <v>18</v>
      </c>
      <c r="C8" s="147">
        <v>54.98214646996556</v>
      </c>
      <c r="D8" s="29">
        <v>18.110125181597898</v>
      </c>
      <c r="E8" s="150">
        <f t="shared" si="0"/>
        <v>73.09227165156346</v>
      </c>
    </row>
    <row r="9" spans="2:5" ht="12.75">
      <c r="B9" s="27" t="s">
        <v>19</v>
      </c>
      <c r="C9" s="147">
        <v>53.14301844145235</v>
      </c>
      <c r="D9" s="29">
        <v>3.5360706869866387</v>
      </c>
      <c r="E9" s="150">
        <f t="shared" si="0"/>
        <v>56.67908912843899</v>
      </c>
    </row>
    <row r="10" spans="2:5" ht="12.75">
      <c r="B10" s="27" t="s">
        <v>7</v>
      </c>
      <c r="C10" s="147">
        <v>53.06448542584672</v>
      </c>
      <c r="D10" s="29">
        <v>8.515133114849654</v>
      </c>
      <c r="E10" s="150">
        <f t="shared" si="0"/>
        <v>61.57961854069637</v>
      </c>
    </row>
    <row r="11" spans="2:5" ht="12.75">
      <c r="B11" s="27" t="s">
        <v>20</v>
      </c>
      <c r="C11" s="147">
        <v>51.797513703220474</v>
      </c>
      <c r="D11" s="29">
        <v>22.635936663839843</v>
      </c>
      <c r="E11" s="150">
        <f t="shared" si="0"/>
        <v>74.43345036706032</v>
      </c>
    </row>
    <row r="12" spans="2:5" ht="12.75">
      <c r="B12" s="27" t="s">
        <v>22</v>
      </c>
      <c r="C12" s="147">
        <v>51.24099654848469</v>
      </c>
      <c r="D12" s="29">
        <v>12.158016261011525</v>
      </c>
      <c r="E12" s="150">
        <f t="shared" si="0"/>
        <v>63.39901280949621</v>
      </c>
    </row>
    <row r="13" spans="2:5" ht="12.75">
      <c r="B13" s="27" t="s">
        <v>24</v>
      </c>
      <c r="C13" s="147">
        <v>50.64260643380513</v>
      </c>
      <c r="D13" s="29">
        <v>2.1485061271698553</v>
      </c>
      <c r="E13" s="150">
        <f t="shared" si="0"/>
        <v>52.79111256097498</v>
      </c>
    </row>
    <row r="14" spans="2:5" ht="12.75">
      <c r="B14" s="27" t="s">
        <v>17</v>
      </c>
      <c r="C14" s="147">
        <v>50.47928930469256</v>
      </c>
      <c r="D14" s="29">
        <v>18.623784773258517</v>
      </c>
      <c r="E14" s="150">
        <f t="shared" si="0"/>
        <v>69.10307407795108</v>
      </c>
    </row>
    <row r="15" spans="2:5" ht="12.75">
      <c r="B15" s="27" t="s">
        <v>26</v>
      </c>
      <c r="C15" s="147">
        <v>47.40823451809076</v>
      </c>
      <c r="D15" s="29">
        <v>2.510775110169658</v>
      </c>
      <c r="E15" s="150">
        <f t="shared" si="0"/>
        <v>49.91900962826042</v>
      </c>
    </row>
    <row r="16" spans="2:5" ht="12.75">
      <c r="B16" s="27" t="s">
        <v>21</v>
      </c>
      <c r="C16" s="147">
        <v>46.385157472497646</v>
      </c>
      <c r="D16" s="29">
        <v>13.395418819023131</v>
      </c>
      <c r="E16" s="150">
        <f t="shared" si="0"/>
        <v>59.780576291520774</v>
      </c>
    </row>
    <row r="17" spans="2:5" ht="12.75">
      <c r="B17" s="27" t="s">
        <v>28</v>
      </c>
      <c r="C17" s="147">
        <v>45.81986190089411</v>
      </c>
      <c r="D17" s="29">
        <v>6.934953883657972</v>
      </c>
      <c r="E17" s="150">
        <f t="shared" si="0"/>
        <v>52.75481578455208</v>
      </c>
    </row>
    <row r="18" spans="2:5" ht="12.75">
      <c r="B18" s="27" t="s">
        <v>13</v>
      </c>
      <c r="C18" s="147">
        <v>45.06070124606519</v>
      </c>
      <c r="D18" s="29">
        <v>21.355481666431714</v>
      </c>
      <c r="E18" s="150">
        <f t="shared" si="0"/>
        <v>66.41618291249691</v>
      </c>
    </row>
    <row r="19" spans="2:5" ht="12.75">
      <c r="B19" s="27" t="s">
        <v>30</v>
      </c>
      <c r="C19" s="147">
        <v>44.77984689885275</v>
      </c>
      <c r="D19" s="29">
        <v>7.43152587541491</v>
      </c>
      <c r="E19" s="150">
        <f t="shared" si="0"/>
        <v>52.211372774267666</v>
      </c>
    </row>
    <row r="20" spans="2:5" ht="12.75">
      <c r="B20" s="27" t="s">
        <v>31</v>
      </c>
      <c r="C20" s="147">
        <v>44.194333724676476</v>
      </c>
      <c r="D20" s="29">
        <v>23.230791352425836</v>
      </c>
      <c r="E20" s="150">
        <f t="shared" si="0"/>
        <v>67.42512507710231</v>
      </c>
    </row>
    <row r="21" spans="2:5" ht="12.75">
      <c r="B21" s="27" t="s">
        <v>33</v>
      </c>
      <c r="C21" s="147">
        <v>42.10256989411004</v>
      </c>
      <c r="D21" s="29">
        <v>11.439454546192367</v>
      </c>
      <c r="E21" s="150">
        <f t="shared" si="0"/>
        <v>53.542024440302406</v>
      </c>
    </row>
    <row r="22" spans="2:5" ht="12.75">
      <c r="B22" s="27" t="s">
        <v>25</v>
      </c>
      <c r="C22" s="147">
        <v>41.90848979735832</v>
      </c>
      <c r="D22" s="29">
        <v>7.034858555092111</v>
      </c>
      <c r="E22" s="150">
        <f t="shared" si="0"/>
        <v>48.94334835245043</v>
      </c>
    </row>
    <row r="23" spans="2:5" ht="12.75">
      <c r="B23" s="27" t="s">
        <v>36</v>
      </c>
      <c r="C23" s="147">
        <v>41.758620189907816</v>
      </c>
      <c r="D23" s="29">
        <v>14.75740941810478</v>
      </c>
      <c r="E23" s="150">
        <f t="shared" si="0"/>
        <v>56.516029608012595</v>
      </c>
    </row>
    <row r="24" spans="2:5" ht="12.75">
      <c r="B24" s="27" t="s">
        <v>11</v>
      </c>
      <c r="C24" s="147">
        <v>40.860882940004096</v>
      </c>
      <c r="D24" s="29">
        <v>25.381162689903693</v>
      </c>
      <c r="E24" s="150">
        <f t="shared" si="0"/>
        <v>66.24204562990779</v>
      </c>
    </row>
    <row r="25" spans="2:5" ht="12.75">
      <c r="B25" s="27" t="s">
        <v>23</v>
      </c>
      <c r="C25" s="147">
        <v>40.33844817016723</v>
      </c>
      <c r="D25" s="29">
        <v>24.842964942499858</v>
      </c>
      <c r="E25" s="150">
        <f t="shared" si="0"/>
        <v>65.18141311266709</v>
      </c>
    </row>
    <row r="26" spans="2:5" ht="12.75">
      <c r="B26" s="27" t="s">
        <v>37</v>
      </c>
      <c r="C26" s="147">
        <v>40.16786780287404</v>
      </c>
      <c r="D26" s="29">
        <v>25.414420771661764</v>
      </c>
      <c r="E26" s="150">
        <f t="shared" si="0"/>
        <v>65.58228857453581</v>
      </c>
    </row>
    <row r="27" spans="2:5" ht="12.75">
      <c r="B27" s="27" t="s">
        <v>38</v>
      </c>
      <c r="C27" s="147">
        <v>39.73850620353829</v>
      </c>
      <c r="D27" s="29">
        <v>34.02341583688447</v>
      </c>
      <c r="E27" s="150">
        <f t="shared" si="0"/>
        <v>73.76192204042276</v>
      </c>
    </row>
    <row r="28" spans="2:5" ht="12.75">
      <c r="B28" s="27" t="s">
        <v>3</v>
      </c>
      <c r="C28" s="147">
        <v>39.53239560261856</v>
      </c>
      <c r="D28" s="29">
        <v>20.220995272843833</v>
      </c>
      <c r="E28" s="150">
        <f t="shared" si="0"/>
        <v>59.75339087546239</v>
      </c>
    </row>
    <row r="29" spans="2:5" ht="12.75">
      <c r="B29" s="27" t="s">
        <v>32</v>
      </c>
      <c r="C29" s="147">
        <v>39.260369273939595</v>
      </c>
      <c r="D29" s="29">
        <v>17.72489797216872</v>
      </c>
      <c r="E29" s="150">
        <f t="shared" si="0"/>
        <v>56.985267246108315</v>
      </c>
    </row>
    <row r="30" spans="2:5" ht="12.75">
      <c r="B30" s="27" t="s">
        <v>34</v>
      </c>
      <c r="C30" s="147">
        <v>38.49110611736946</v>
      </c>
      <c r="D30" s="29">
        <v>4.490541969387049</v>
      </c>
      <c r="E30" s="150">
        <f t="shared" si="0"/>
        <v>42.98164808675651</v>
      </c>
    </row>
    <row r="31" spans="2:5" ht="12.75">
      <c r="B31" s="27" t="s">
        <v>15</v>
      </c>
      <c r="C31" s="147">
        <v>38.18936437785033</v>
      </c>
      <c r="D31" s="29">
        <v>17.796826379974775</v>
      </c>
      <c r="E31" s="150">
        <f t="shared" si="0"/>
        <v>55.986190757825106</v>
      </c>
    </row>
    <row r="32" spans="2:5" ht="12.75">
      <c r="B32" s="27" t="s">
        <v>27</v>
      </c>
      <c r="C32" s="147">
        <v>36.19312868018449</v>
      </c>
      <c r="D32" s="29">
        <v>21.607399721400707</v>
      </c>
      <c r="E32" s="150">
        <f t="shared" si="0"/>
        <v>57.8005284015852</v>
      </c>
    </row>
    <row r="33" spans="2:5" ht="12.75">
      <c r="B33" s="27" t="s">
        <v>29</v>
      </c>
      <c r="C33" s="147">
        <v>32.2104347626677</v>
      </c>
      <c r="D33" s="29">
        <v>14.154437449114026</v>
      </c>
      <c r="E33" s="150">
        <f t="shared" si="0"/>
        <v>46.36487221178173</v>
      </c>
    </row>
    <row r="34" spans="2:5" ht="12.75">
      <c r="B34" s="27" t="s">
        <v>35</v>
      </c>
      <c r="C34" s="147">
        <v>28.356207774089963</v>
      </c>
      <c r="D34" s="29">
        <v>42.279439780407195</v>
      </c>
      <c r="E34" s="150">
        <f t="shared" si="0"/>
        <v>70.63564755449715</v>
      </c>
    </row>
    <row r="35" spans="2:5" ht="12.75">
      <c r="B35" s="28" t="s">
        <v>39</v>
      </c>
      <c r="C35" s="148">
        <v>18.54042710465684</v>
      </c>
      <c r="D35" s="30">
        <v>5.698394076709674</v>
      </c>
      <c r="E35" s="151">
        <f t="shared" si="0"/>
        <v>24.23882118136651</v>
      </c>
    </row>
  </sheetData>
  <sheetProtection/>
  <mergeCells count="1">
    <mergeCell ref="B2:T2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46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6.00390625" style="19" customWidth="1"/>
    <col min="2" max="2" width="16.421875" style="19" customWidth="1"/>
    <col min="3" max="4" width="7.7109375" style="20" customWidth="1"/>
    <col min="5" max="5" width="1.421875" style="19" customWidth="1"/>
    <col min="6" max="7" width="7.7109375" style="19" customWidth="1"/>
    <col min="8" max="8" width="2.140625" style="19" customWidth="1"/>
    <col min="9" max="10" width="7.7109375" style="19" customWidth="1"/>
    <col min="11" max="11" width="1.421875" style="19" customWidth="1"/>
    <col min="12" max="13" width="7.7109375" style="19" customWidth="1"/>
    <col min="14" max="14" width="1.28515625" style="19" customWidth="1"/>
    <col min="15" max="16" width="7.7109375" style="19" customWidth="1"/>
    <col min="17" max="17" width="1.57421875" style="19" customWidth="1"/>
    <col min="18" max="16384" width="11.421875" style="19" customWidth="1"/>
  </cols>
  <sheetData>
    <row r="2" spans="2:16" s="21" customFormat="1" ht="21.75" customHeight="1">
      <c r="B2" s="170" t="s">
        <v>59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spans="2:16" ht="13.5" customHeight="1"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2:17" s="22" customFormat="1" ht="15" customHeight="1">
      <c r="B4" s="48"/>
      <c r="C4" s="49">
        <v>1994</v>
      </c>
      <c r="D4" s="49"/>
      <c r="E4" s="49"/>
      <c r="F4" s="50">
        <v>2006</v>
      </c>
      <c r="G4" s="49"/>
      <c r="H4" s="49"/>
      <c r="I4" s="50">
        <v>2007</v>
      </c>
      <c r="J4" s="49"/>
      <c r="K4" s="49"/>
      <c r="L4" s="50">
        <v>2008</v>
      </c>
      <c r="M4" s="49"/>
      <c r="N4" s="49"/>
      <c r="O4" s="50">
        <v>2009</v>
      </c>
      <c r="P4" s="51"/>
      <c r="Q4" s="19"/>
    </row>
    <row r="5" spans="2:17" s="23" customFormat="1" ht="13.5" customHeight="1">
      <c r="B5" s="52"/>
      <c r="C5" s="53" t="s">
        <v>49</v>
      </c>
      <c r="D5" s="53" t="s">
        <v>50</v>
      </c>
      <c r="E5" s="53"/>
      <c r="F5" s="54" t="s">
        <v>49</v>
      </c>
      <c r="G5" s="53" t="s">
        <v>50</v>
      </c>
      <c r="H5" s="55"/>
      <c r="I5" s="54" t="s">
        <v>49</v>
      </c>
      <c r="J5" s="53" t="s">
        <v>50</v>
      </c>
      <c r="K5" s="55"/>
      <c r="L5" s="54" t="s">
        <v>49</v>
      </c>
      <c r="M5" s="53" t="s">
        <v>50</v>
      </c>
      <c r="N5" s="55"/>
      <c r="O5" s="54" t="s">
        <v>49</v>
      </c>
      <c r="P5" s="55" t="s">
        <v>50</v>
      </c>
      <c r="Q5" s="24"/>
    </row>
    <row r="6" spans="2:17" s="23" customFormat="1" ht="13.5" customHeight="1">
      <c r="B6" s="56"/>
      <c r="C6" s="57" t="s">
        <v>51</v>
      </c>
      <c r="D6" s="57" t="s">
        <v>51</v>
      </c>
      <c r="E6" s="58"/>
      <c r="F6" s="57" t="s">
        <v>51</v>
      </c>
      <c r="G6" s="57" t="s">
        <v>51</v>
      </c>
      <c r="H6" s="58"/>
      <c r="I6" s="57" t="s">
        <v>51</v>
      </c>
      <c r="J6" s="57" t="s">
        <v>51</v>
      </c>
      <c r="K6" s="58"/>
      <c r="L6" s="57" t="s">
        <v>51</v>
      </c>
      <c r="M6" s="57" t="s">
        <v>51</v>
      </c>
      <c r="N6" s="58"/>
      <c r="O6" s="57" t="s">
        <v>51</v>
      </c>
      <c r="P6" s="58" t="s">
        <v>51</v>
      </c>
      <c r="Q6" s="24"/>
    </row>
    <row r="7" spans="2:17" s="22" customFormat="1" ht="13.5" customHeight="1">
      <c r="B7" s="59" t="s">
        <v>24</v>
      </c>
      <c r="C7" s="60">
        <v>63.949938949938954</v>
      </c>
      <c r="D7" s="61">
        <v>42.55189255189255</v>
      </c>
      <c r="E7" s="62"/>
      <c r="F7" s="60">
        <v>84.31362555215767</v>
      </c>
      <c r="G7" s="61">
        <v>73.122097632801</v>
      </c>
      <c r="H7" s="62"/>
      <c r="I7" s="60">
        <v>82.32056875543654</v>
      </c>
      <c r="J7" s="61">
        <v>70.81840784093478</v>
      </c>
      <c r="K7" s="62"/>
      <c r="L7" s="60">
        <v>78.56252849937349</v>
      </c>
      <c r="M7" s="60">
        <v>66.00078147515475</v>
      </c>
      <c r="N7" s="62"/>
      <c r="O7" s="60">
        <v>66.80745333951282</v>
      </c>
      <c r="P7" s="63">
        <v>50.918480737776655</v>
      </c>
      <c r="Q7" s="19"/>
    </row>
    <row r="8" spans="2:17" s="22" customFormat="1" ht="13.5" customHeight="1">
      <c r="B8" s="59" t="s">
        <v>26</v>
      </c>
      <c r="C8" s="60">
        <v>62.61931780254989</v>
      </c>
      <c r="D8" s="61">
        <v>41.29230358454041</v>
      </c>
      <c r="E8" s="62"/>
      <c r="F8" s="60">
        <v>68.30296257008638</v>
      </c>
      <c r="G8" s="61">
        <v>46.13356821740668</v>
      </c>
      <c r="H8" s="62"/>
      <c r="I8" s="60">
        <v>69.03759788946624</v>
      </c>
      <c r="J8" s="61">
        <v>47.54246551630182</v>
      </c>
      <c r="K8" s="62"/>
      <c r="L8" s="60">
        <v>69.13291812243656</v>
      </c>
      <c r="M8" s="60">
        <v>47.63390551420324</v>
      </c>
      <c r="N8" s="62"/>
      <c r="O8" s="60">
        <v>66.67886733437594</v>
      </c>
      <c r="P8" s="63">
        <v>42.56337613074045</v>
      </c>
      <c r="Q8" s="19"/>
    </row>
    <row r="9" spans="2:17" s="25" customFormat="1" ht="13.5" customHeight="1">
      <c r="B9" s="59" t="s">
        <v>52</v>
      </c>
      <c r="C9" s="60">
        <v>57.240453511442844</v>
      </c>
      <c r="D9" s="64">
        <v>43.355823081799144</v>
      </c>
      <c r="E9" s="62"/>
      <c r="F9" s="60">
        <v>67.81509611960968</v>
      </c>
      <c r="G9" s="61">
        <v>50.20851092729942</v>
      </c>
      <c r="H9" s="62"/>
      <c r="I9" s="60">
        <v>65.01809072235392</v>
      </c>
      <c r="J9" s="61">
        <v>47.13872340876279</v>
      </c>
      <c r="K9" s="62"/>
      <c r="L9" s="60">
        <v>63.69589902665892</v>
      </c>
      <c r="M9" s="60">
        <v>47.40760228025779</v>
      </c>
      <c r="N9" s="62"/>
      <c r="O9" s="60">
        <v>63.7051765394571</v>
      </c>
      <c r="P9" s="63">
        <v>44.17346118025097</v>
      </c>
      <c r="Q9" s="21"/>
    </row>
    <row r="10" spans="2:17" s="22" customFormat="1" ht="13.5" customHeight="1">
      <c r="B10" s="65" t="s">
        <v>53</v>
      </c>
      <c r="C10" s="66">
        <v>63.79429808359939</v>
      </c>
      <c r="D10" s="67">
        <v>44.270107936118805</v>
      </c>
      <c r="E10" s="68"/>
      <c r="F10" s="66">
        <v>71.25356582185681</v>
      </c>
      <c r="G10" s="67">
        <v>56.378552362940525</v>
      </c>
      <c r="H10" s="68"/>
      <c r="I10" s="66">
        <v>69.78256621211993</v>
      </c>
      <c r="J10" s="67">
        <v>56.598485778525415</v>
      </c>
      <c r="K10" s="68"/>
      <c r="L10" s="66">
        <v>66.63155347451611</v>
      </c>
      <c r="M10" s="66">
        <v>52.63506474965599</v>
      </c>
      <c r="N10" s="68"/>
      <c r="O10" s="66">
        <v>61.79094132859612</v>
      </c>
      <c r="P10" s="69">
        <v>45.52889735565558</v>
      </c>
      <c r="Q10" s="19"/>
    </row>
    <row r="11" spans="2:17" s="22" customFormat="1" ht="13.5" customHeight="1">
      <c r="B11" s="59" t="s">
        <v>54</v>
      </c>
      <c r="C11" s="60">
        <v>79.47635848332078</v>
      </c>
      <c r="D11" s="61">
        <v>61.475617805188534</v>
      </c>
      <c r="E11" s="62"/>
      <c r="F11" s="60">
        <v>63.533739346288456</v>
      </c>
      <c r="G11" s="61">
        <v>49.604881268810615</v>
      </c>
      <c r="H11" s="62"/>
      <c r="I11" s="60">
        <v>60.81333672360339</v>
      </c>
      <c r="J11" s="61">
        <v>47.360319103118485</v>
      </c>
      <c r="K11" s="62"/>
      <c r="L11" s="60">
        <v>59.78512921233949</v>
      </c>
      <c r="M11" s="60">
        <v>45.68296724904775</v>
      </c>
      <c r="N11" s="62"/>
      <c r="O11" s="60">
        <v>61.49488572843294</v>
      </c>
      <c r="P11" s="63">
        <v>44.413418341380726</v>
      </c>
      <c r="Q11" s="19"/>
    </row>
    <row r="12" spans="2:17" s="22" customFormat="1" ht="13.5" customHeight="1">
      <c r="B12" s="59" t="s">
        <v>55</v>
      </c>
      <c r="C12" s="60">
        <v>75.24756904045068</v>
      </c>
      <c r="D12" s="64">
        <v>58.27073512536634</v>
      </c>
      <c r="E12" s="62"/>
      <c r="F12" s="60">
        <v>65.17559806340006</v>
      </c>
      <c r="G12" s="61">
        <v>51.215017128399154</v>
      </c>
      <c r="H12" s="62"/>
      <c r="I12" s="60">
        <v>65.02197872505747</v>
      </c>
      <c r="J12" s="61">
        <v>50.372611155315546</v>
      </c>
      <c r="K12" s="62"/>
      <c r="L12" s="60">
        <v>61.32783965349684</v>
      </c>
      <c r="M12" s="60">
        <v>47.56008148778224</v>
      </c>
      <c r="N12" s="62"/>
      <c r="O12" s="60">
        <v>60.17636040041233</v>
      </c>
      <c r="P12" s="63">
        <v>44.19453307695264</v>
      </c>
      <c r="Q12" s="19"/>
    </row>
    <row r="13" spans="2:17" s="22" customFormat="1" ht="13.5" customHeight="1">
      <c r="B13" s="59" t="s">
        <v>56</v>
      </c>
      <c r="C13" s="60">
        <v>72.8308318141649</v>
      </c>
      <c r="D13" s="64">
        <v>50.453708387585465</v>
      </c>
      <c r="E13" s="62"/>
      <c r="F13" s="60">
        <v>72.06455799510074</v>
      </c>
      <c r="G13" s="61">
        <v>54.32996182526146</v>
      </c>
      <c r="H13" s="62"/>
      <c r="I13" s="60">
        <v>65.88711366843972</v>
      </c>
      <c r="J13" s="61">
        <v>49.99868954397272</v>
      </c>
      <c r="K13" s="62"/>
      <c r="L13" s="60">
        <v>63.364336681210084</v>
      </c>
      <c r="M13" s="60">
        <v>47.52195181733488</v>
      </c>
      <c r="N13" s="62"/>
      <c r="O13" s="60">
        <v>58.79515567679756</v>
      </c>
      <c r="P13" s="63">
        <v>40.839105983277115</v>
      </c>
      <c r="Q13" s="19"/>
    </row>
    <row r="14" spans="2:17" s="22" customFormat="1" ht="13.5" customHeight="1">
      <c r="B14" s="59" t="s">
        <v>21</v>
      </c>
      <c r="C14" s="60">
        <v>61.74470837047525</v>
      </c>
      <c r="D14" s="64">
        <v>38.45909146522644</v>
      </c>
      <c r="E14" s="62"/>
      <c r="F14" s="60">
        <v>61.01580039818698</v>
      </c>
      <c r="G14" s="61">
        <v>42.23323590460457</v>
      </c>
      <c r="H14" s="62"/>
      <c r="I14" s="60">
        <v>58.52838121934128</v>
      </c>
      <c r="J14" s="61">
        <v>40.36440084092502</v>
      </c>
      <c r="K14" s="62"/>
      <c r="L14" s="60">
        <v>55.61822992063096</v>
      </c>
      <c r="M14" s="60">
        <v>37.877502121499525</v>
      </c>
      <c r="N14" s="62"/>
      <c r="O14" s="70">
        <v>55.285576005818456</v>
      </c>
      <c r="P14" s="71">
        <v>34.71042900840532</v>
      </c>
      <c r="Q14" s="19"/>
    </row>
    <row r="15" spans="2:17" s="22" customFormat="1" ht="13.5" customHeight="1">
      <c r="B15" s="59" t="s">
        <v>19</v>
      </c>
      <c r="C15" s="60">
        <v>41.8555306919086</v>
      </c>
      <c r="D15" s="64">
        <v>22.29798474624007</v>
      </c>
      <c r="E15" s="62"/>
      <c r="F15" s="60">
        <v>75.01639579258264</v>
      </c>
      <c r="G15" s="61">
        <v>55.20432080044422</v>
      </c>
      <c r="H15" s="62"/>
      <c r="I15" s="60">
        <v>71.58588793874013</v>
      </c>
      <c r="J15" s="61">
        <v>53.38525174518964</v>
      </c>
      <c r="K15" s="62"/>
      <c r="L15" s="60">
        <v>69.3867524250086</v>
      </c>
      <c r="M15" s="60">
        <v>50.213148355258866</v>
      </c>
      <c r="N15" s="62"/>
      <c r="O15" s="60">
        <v>54.931072014444794</v>
      </c>
      <c r="P15" s="63">
        <v>31.168633296635797</v>
      </c>
      <c r="Q15" s="19"/>
    </row>
    <row r="16" spans="2:17" s="22" customFormat="1" ht="13.5" customHeight="1">
      <c r="B16" s="59" t="s">
        <v>68</v>
      </c>
      <c r="C16" s="60">
        <v>73.36670777621215</v>
      </c>
      <c r="D16" s="64">
        <v>56.15055222565671</v>
      </c>
      <c r="E16" s="62"/>
      <c r="F16" s="60">
        <v>44.41314130944354</v>
      </c>
      <c r="G16" s="61">
        <v>29.53172700707274</v>
      </c>
      <c r="H16" s="62"/>
      <c r="I16" s="60">
        <v>42.58878487638771</v>
      </c>
      <c r="J16" s="61">
        <v>27.616687637742753</v>
      </c>
      <c r="K16" s="62"/>
      <c r="L16" s="60">
        <v>40.21893859039538</v>
      </c>
      <c r="M16" s="60">
        <v>23.75804921288218</v>
      </c>
      <c r="N16" s="62"/>
      <c r="O16" s="60">
        <v>53.24857838404519</v>
      </c>
      <c r="P16" s="63">
        <v>30.24783472603153</v>
      </c>
      <c r="Q16" s="19"/>
    </row>
    <row r="17" spans="2:17" s="22" customFormat="1" ht="13.5" customHeight="1">
      <c r="B17" s="59" t="s">
        <v>57</v>
      </c>
      <c r="C17" s="60">
        <v>80.72253634240298</v>
      </c>
      <c r="D17" s="64">
        <v>64.34289889488355</v>
      </c>
      <c r="E17" s="62"/>
      <c r="F17" s="60">
        <v>50.766469047835</v>
      </c>
      <c r="G17" s="61">
        <v>32.26215233945416</v>
      </c>
      <c r="H17" s="62"/>
      <c r="I17" s="60">
        <v>47.59076122070073</v>
      </c>
      <c r="J17" s="61">
        <v>30.01351378672559</v>
      </c>
      <c r="K17" s="62"/>
      <c r="L17" s="60">
        <v>45.599047668092076</v>
      </c>
      <c r="M17" s="60">
        <v>27.104463525733102</v>
      </c>
      <c r="N17" s="62"/>
      <c r="O17" s="60">
        <v>52.92209512789046</v>
      </c>
      <c r="P17" s="63">
        <v>28.995496977459496</v>
      </c>
      <c r="Q17" s="19"/>
    </row>
    <row r="18" spans="2:17" s="22" customFormat="1" ht="13.5" customHeight="1">
      <c r="B18" s="59" t="s">
        <v>3</v>
      </c>
      <c r="C18" s="60">
        <v>36.08247422680412</v>
      </c>
      <c r="D18" s="64">
        <v>17.525773195876287</v>
      </c>
      <c r="E18" s="62"/>
      <c r="F18" s="60">
        <v>48.148148148148145</v>
      </c>
      <c r="G18" s="61">
        <v>32.96296296296296</v>
      </c>
      <c r="H18" s="62"/>
      <c r="I18" s="60">
        <v>48.178137651821864</v>
      </c>
      <c r="J18" s="61">
        <v>31.983805668016196</v>
      </c>
      <c r="K18" s="62"/>
      <c r="L18" s="60">
        <v>46.89922480620155</v>
      </c>
      <c r="M18" s="60">
        <v>33.333333333333336</v>
      </c>
      <c r="N18" s="62"/>
      <c r="O18" s="60">
        <v>46.31901840490798</v>
      </c>
      <c r="P18" s="63">
        <v>28.52760736196319</v>
      </c>
      <c r="Q18" s="19"/>
    </row>
    <row r="19" spans="2:17" s="22" customFormat="1" ht="13.5" customHeight="1">
      <c r="B19" s="59" t="s">
        <v>39</v>
      </c>
      <c r="C19" s="60">
        <v>68.91891891891893</v>
      </c>
      <c r="D19" s="61">
        <v>45.94594594594595</v>
      </c>
      <c r="E19" s="62"/>
      <c r="F19" s="60">
        <v>51.22370115929584</v>
      </c>
      <c r="G19" s="61">
        <v>35.68054959209962</v>
      </c>
      <c r="H19" s="62"/>
      <c r="I19" s="60">
        <v>46.31888935633151</v>
      </c>
      <c r="J19" s="61">
        <v>30.332351703828355</v>
      </c>
      <c r="K19" s="62"/>
      <c r="L19" s="60">
        <v>42.62734584450402</v>
      </c>
      <c r="M19" s="60">
        <v>26.886250478743776</v>
      </c>
      <c r="N19" s="62"/>
      <c r="O19" s="60">
        <v>44.94090515998847</v>
      </c>
      <c r="P19" s="63">
        <v>25.281060824445085</v>
      </c>
      <c r="Q19" s="19"/>
    </row>
    <row r="20" spans="2:17" s="22" customFormat="1" ht="13.5" customHeight="1">
      <c r="B20" s="59" t="s">
        <v>69</v>
      </c>
      <c r="C20" s="60">
        <v>63.4452324866767</v>
      </c>
      <c r="D20" s="64">
        <v>45.435567783154426</v>
      </c>
      <c r="E20" s="62"/>
      <c r="F20" s="60">
        <v>39.63418081038178</v>
      </c>
      <c r="G20" s="61">
        <v>22.3153830758207</v>
      </c>
      <c r="H20" s="62"/>
      <c r="I20" s="60">
        <v>39.9153629195083</v>
      </c>
      <c r="J20" s="61">
        <v>23.756660286586314</v>
      </c>
      <c r="K20" s="62"/>
      <c r="L20" s="60">
        <v>40.22306576357373</v>
      </c>
      <c r="M20" s="60">
        <v>24.08984406560555</v>
      </c>
      <c r="N20" s="62"/>
      <c r="O20" s="60">
        <v>44.8033123484691</v>
      </c>
      <c r="P20" s="63">
        <v>24.554178084101366</v>
      </c>
      <c r="Q20" s="19"/>
    </row>
    <row r="21" spans="2:17" s="22" customFormat="1" ht="13.5" customHeight="1">
      <c r="B21" s="59" t="s">
        <v>28</v>
      </c>
      <c r="C21" s="60">
        <v>65.15483477523352</v>
      </c>
      <c r="D21" s="64">
        <v>40.353036839682844</v>
      </c>
      <c r="E21" s="62"/>
      <c r="F21" s="60">
        <v>69.14117496480227</v>
      </c>
      <c r="G21" s="61">
        <v>50.44157173940869</v>
      </c>
      <c r="H21" s="62"/>
      <c r="I21" s="60">
        <v>64.30027803521779</v>
      </c>
      <c r="J21" s="61">
        <v>45.86345381526104</v>
      </c>
      <c r="K21" s="62"/>
      <c r="L21" s="60">
        <v>46.66336306574165</v>
      </c>
      <c r="M21" s="60">
        <v>29.02213412619755</v>
      </c>
      <c r="N21" s="62"/>
      <c r="O21" s="60">
        <v>44.6719569222049</v>
      </c>
      <c r="P21" s="63">
        <v>25.21609749185206</v>
      </c>
      <c r="Q21" s="19"/>
    </row>
    <row r="22" spans="2:17" s="22" customFormat="1" ht="13.5" customHeight="1">
      <c r="B22" s="59" t="s">
        <v>35</v>
      </c>
      <c r="C22" s="60">
        <v>77.45937760069039</v>
      </c>
      <c r="D22" s="61">
        <v>49.372396014127546</v>
      </c>
      <c r="E22" s="62"/>
      <c r="F22" s="60">
        <v>60.12997171254911</v>
      </c>
      <c r="G22" s="61">
        <v>43.04607239624006</v>
      </c>
      <c r="H22" s="62"/>
      <c r="I22" s="60">
        <v>55.831561285740186</v>
      </c>
      <c r="J22" s="61">
        <v>39.39006536116492</v>
      </c>
      <c r="K22" s="62"/>
      <c r="L22" s="60">
        <v>49.96245827141896</v>
      </c>
      <c r="M22" s="60">
        <v>34.762749661499896</v>
      </c>
      <c r="N22" s="62"/>
      <c r="O22" s="60">
        <v>43.36608799549302</v>
      </c>
      <c r="P22" s="63">
        <v>24.78995652135782</v>
      </c>
      <c r="Q22" s="19"/>
    </row>
    <row r="23" spans="2:17" s="22" customFormat="1" ht="13.5" customHeight="1">
      <c r="B23" s="72" t="s">
        <v>38</v>
      </c>
      <c r="C23" s="73">
        <v>50.10698849814601</v>
      </c>
      <c r="D23" s="74">
        <v>28.954913677050616</v>
      </c>
      <c r="E23" s="75"/>
      <c r="F23" s="73">
        <v>58.56902011120221</v>
      </c>
      <c r="G23" s="74">
        <v>39.0550885154308</v>
      </c>
      <c r="H23" s="75"/>
      <c r="I23" s="73">
        <v>56.557654855605406</v>
      </c>
      <c r="J23" s="74">
        <v>40.783552808244714</v>
      </c>
      <c r="K23" s="75"/>
      <c r="L23" s="73">
        <v>49.33981931897151</v>
      </c>
      <c r="M23" s="73">
        <v>34.25990271021543</v>
      </c>
      <c r="N23" s="75"/>
      <c r="O23" s="73">
        <v>42.48271807960472</v>
      </c>
      <c r="P23" s="76">
        <v>10.28134743170944</v>
      </c>
      <c r="Q23" s="19"/>
    </row>
    <row r="24" spans="2:17" s="22" customFormat="1" ht="13.5" customHeight="1">
      <c r="B24" s="77" t="s">
        <v>36</v>
      </c>
      <c r="C24" s="78">
        <v>52.57121242969864</v>
      </c>
      <c r="D24" s="79">
        <v>35.51484829838474</v>
      </c>
      <c r="E24" s="80"/>
      <c r="F24" s="78">
        <v>45.26570007067815</v>
      </c>
      <c r="G24" s="79">
        <v>31.816066692550013</v>
      </c>
      <c r="H24" s="80"/>
      <c r="I24" s="78">
        <v>41.84655126184394</v>
      </c>
      <c r="J24" s="79">
        <v>28.993841578599273</v>
      </c>
      <c r="K24" s="80"/>
      <c r="L24" s="78">
        <v>38.193842048631254</v>
      </c>
      <c r="M24" s="78">
        <v>25.47516613562275</v>
      </c>
      <c r="N24" s="80"/>
      <c r="O24" s="78">
        <v>40.14989643768287</v>
      </c>
      <c r="P24" s="81">
        <v>23.508584964019352</v>
      </c>
      <c r="Q24" s="19"/>
    </row>
    <row r="25" spans="2:17" s="22" customFormat="1" ht="13.5" customHeight="1">
      <c r="B25" s="82" t="s">
        <v>13</v>
      </c>
      <c r="C25" s="83">
        <v>31.782224290367612</v>
      </c>
      <c r="D25" s="84">
        <v>18.427175430432758</v>
      </c>
      <c r="E25" s="85"/>
      <c r="F25" s="83">
        <v>44.165813715455485</v>
      </c>
      <c r="G25" s="86">
        <v>27.277379733879226</v>
      </c>
      <c r="H25" s="85"/>
      <c r="I25" s="83">
        <v>44.20930671193382</v>
      </c>
      <c r="J25" s="86">
        <v>26.835879610918003</v>
      </c>
      <c r="K25" s="85"/>
      <c r="L25" s="83">
        <v>42.338461538461544</v>
      </c>
      <c r="M25" s="83">
        <v>24.246153846153852</v>
      </c>
      <c r="N25" s="85"/>
      <c r="O25" s="83">
        <v>37.529029261495594</v>
      </c>
      <c r="P25" s="87">
        <v>20.25081281932188</v>
      </c>
      <c r="Q25" s="19"/>
    </row>
    <row r="26" spans="2:17" s="22" customFormat="1" ht="13.5" customHeight="1">
      <c r="B26" s="59" t="s">
        <v>14</v>
      </c>
      <c r="C26" s="88" t="s">
        <v>0</v>
      </c>
      <c r="D26" s="71" t="s">
        <v>0</v>
      </c>
      <c r="E26" s="89"/>
      <c r="F26" s="60">
        <v>39.71340839303992</v>
      </c>
      <c r="G26" s="61">
        <v>24.82088024564995</v>
      </c>
      <c r="H26" s="62"/>
      <c r="I26" s="60">
        <v>37.879624516841524</v>
      </c>
      <c r="J26" s="61">
        <v>22.97073440088349</v>
      </c>
      <c r="K26" s="62"/>
      <c r="L26" s="60">
        <v>31.5108759553204</v>
      </c>
      <c r="M26" s="60">
        <v>18.1657848324515</v>
      </c>
      <c r="N26" s="62"/>
      <c r="O26" s="60">
        <v>31.662870159453306</v>
      </c>
      <c r="P26" s="63">
        <v>16.62870159453303</v>
      </c>
      <c r="Q26" s="19"/>
    </row>
    <row r="27" spans="2:17" s="22" customFormat="1" ht="13.5" customHeight="1">
      <c r="B27" s="59" t="s">
        <v>70</v>
      </c>
      <c r="C27" s="60">
        <v>20.3</v>
      </c>
      <c r="D27" s="64">
        <v>12.2375</v>
      </c>
      <c r="E27" s="62"/>
      <c r="F27" s="60">
        <v>17.635299157503926</v>
      </c>
      <c r="G27" s="61">
        <v>10.009995716121662</v>
      </c>
      <c r="H27" s="62"/>
      <c r="I27" s="60">
        <v>17.554770318021202</v>
      </c>
      <c r="J27" s="61">
        <v>9.950530035335689</v>
      </c>
      <c r="K27" s="62"/>
      <c r="L27" s="60">
        <v>19.749075837347373</v>
      </c>
      <c r="M27" s="60">
        <v>10.641872969642657</v>
      </c>
      <c r="N27" s="62"/>
      <c r="O27" s="60">
        <v>31.50809787562224</v>
      </c>
      <c r="P27" s="63">
        <v>16.25184042627778</v>
      </c>
      <c r="Q27" s="19"/>
    </row>
    <row r="28" spans="2:17" s="22" customFormat="1" ht="13.5" customHeight="1">
      <c r="B28" s="59" t="s">
        <v>11</v>
      </c>
      <c r="C28" s="60">
        <v>52.55364387968248</v>
      </c>
      <c r="D28" s="64">
        <v>36.06661811822987</v>
      </c>
      <c r="E28" s="62"/>
      <c r="F28" s="60">
        <v>30.84384093113482</v>
      </c>
      <c r="G28" s="61">
        <v>18.118331716779824</v>
      </c>
      <c r="H28" s="62"/>
      <c r="I28" s="60">
        <v>27.055241319087948</v>
      </c>
      <c r="J28" s="61">
        <v>15.373526562833812</v>
      </c>
      <c r="K28" s="62"/>
      <c r="L28" s="60">
        <v>26.698502006129488</v>
      </c>
      <c r="M28" s="60">
        <v>14.88770286643831</v>
      </c>
      <c r="N28" s="62"/>
      <c r="O28" s="60">
        <v>29.936345638172575</v>
      </c>
      <c r="P28" s="63">
        <v>14.701118963486458</v>
      </c>
      <c r="Q28" s="19"/>
    </row>
    <row r="29" spans="2:17" s="22" customFormat="1" ht="13.5" customHeight="1">
      <c r="B29" s="59" t="s">
        <v>71</v>
      </c>
      <c r="C29" s="60">
        <v>46.673292583187774</v>
      </c>
      <c r="D29" s="64">
        <v>25.673725479738913</v>
      </c>
      <c r="E29" s="62"/>
      <c r="F29" s="88" t="s">
        <v>0</v>
      </c>
      <c r="G29" s="88" t="s">
        <v>0</v>
      </c>
      <c r="H29" s="62"/>
      <c r="I29" s="70">
        <v>27.202409473612153</v>
      </c>
      <c r="J29" s="70">
        <v>12.954883615363276</v>
      </c>
      <c r="K29" s="62"/>
      <c r="L29" s="70">
        <v>25.873221470521067</v>
      </c>
      <c r="M29" s="70">
        <v>12.412551777934869</v>
      </c>
      <c r="N29" s="62"/>
      <c r="O29" s="60">
        <v>29.402275821324913</v>
      </c>
      <c r="P29" s="63">
        <v>12.776450643446099</v>
      </c>
      <c r="Q29" s="19"/>
    </row>
    <row r="30" spans="2:17" s="22" customFormat="1" ht="13.5" customHeight="1">
      <c r="B30" s="59" t="s">
        <v>58</v>
      </c>
      <c r="C30" s="60">
        <v>54.00218949062542</v>
      </c>
      <c r="D30" s="64">
        <v>32.12849702790405</v>
      </c>
      <c r="E30" s="62"/>
      <c r="F30" s="60">
        <v>34.37475038789845</v>
      </c>
      <c r="G30" s="61">
        <v>20.818044460061483</v>
      </c>
      <c r="H30" s="62"/>
      <c r="I30" s="60">
        <v>28.014677049488704</v>
      </c>
      <c r="J30" s="61">
        <v>16.198309925126093</v>
      </c>
      <c r="K30" s="62"/>
      <c r="L30" s="60">
        <v>22.486549499292302</v>
      </c>
      <c r="M30" s="60">
        <v>13.639863282997302</v>
      </c>
      <c r="N30" s="62"/>
      <c r="O30" s="60">
        <v>25.36733675634901</v>
      </c>
      <c r="P30" s="63">
        <v>9.102858765296391</v>
      </c>
      <c r="Q30" s="19"/>
    </row>
    <row r="31" spans="2:17" s="22" customFormat="1" ht="13.5" customHeight="1">
      <c r="B31" s="59" t="s">
        <v>72</v>
      </c>
      <c r="C31" s="60">
        <v>43.6702649656526</v>
      </c>
      <c r="D31" s="61">
        <v>28.753680078508342</v>
      </c>
      <c r="E31" s="62"/>
      <c r="F31" s="60">
        <v>32.94270833333334</v>
      </c>
      <c r="G31" s="61">
        <v>14.453125000000004</v>
      </c>
      <c r="H31" s="62"/>
      <c r="I31" s="60">
        <v>25.77319587628866</v>
      </c>
      <c r="J31" s="61">
        <v>8.762886597938145</v>
      </c>
      <c r="K31" s="62"/>
      <c r="L31" s="60">
        <v>18.4251968503937</v>
      </c>
      <c r="M31" s="60">
        <v>5.984251968503937</v>
      </c>
      <c r="N31" s="62"/>
      <c r="O31" s="60">
        <v>25.119249017388096</v>
      </c>
      <c r="P31" s="63">
        <v>7.679000725034025</v>
      </c>
      <c r="Q31" s="19"/>
    </row>
    <row r="32" spans="2:17" s="22" customFormat="1" ht="13.5" customHeight="1">
      <c r="B32" s="59" t="s">
        <v>31</v>
      </c>
      <c r="C32" s="60">
        <v>50.74850299401198</v>
      </c>
      <c r="D32" s="64">
        <v>32.93413173652695</v>
      </c>
      <c r="E32" s="62"/>
      <c r="F32" s="60">
        <v>20.804438280166433</v>
      </c>
      <c r="G32" s="64">
        <v>7.766990291262137</v>
      </c>
      <c r="H32" s="62"/>
      <c r="I32" s="60">
        <v>17.12626995645864</v>
      </c>
      <c r="J32" s="61">
        <v>6.095791001451381</v>
      </c>
      <c r="K32" s="62"/>
      <c r="L32" s="60">
        <v>14.83312731767614</v>
      </c>
      <c r="M32" s="60">
        <v>4.449938195302843</v>
      </c>
      <c r="N32" s="62"/>
      <c r="O32" s="60">
        <v>23.17932654659358</v>
      </c>
      <c r="P32" s="63">
        <v>6.342991386061079</v>
      </c>
      <c r="Q32" s="19"/>
    </row>
    <row r="33" spans="2:17" s="22" customFormat="1" ht="13.5" customHeight="1">
      <c r="B33" s="59" t="s">
        <v>17</v>
      </c>
      <c r="C33" s="60">
        <v>32.666981832916875</v>
      </c>
      <c r="D33" s="64">
        <v>17.856419261160266</v>
      </c>
      <c r="E33" s="62"/>
      <c r="F33" s="60">
        <v>15.997335363532548</v>
      </c>
      <c r="G33" s="61">
        <v>8.74571754853445</v>
      </c>
      <c r="H33" s="62"/>
      <c r="I33" s="60">
        <v>14.796716184519155</v>
      </c>
      <c r="J33" s="61">
        <v>7.456997654417514</v>
      </c>
      <c r="K33" s="62"/>
      <c r="L33" s="60">
        <v>14.675446848541863</v>
      </c>
      <c r="M33" s="60">
        <v>7.149576669802446</v>
      </c>
      <c r="N33" s="62"/>
      <c r="O33" s="60">
        <v>17.982606313771143</v>
      </c>
      <c r="P33" s="63">
        <v>7.834006710949805</v>
      </c>
      <c r="Q33" s="19"/>
    </row>
    <row r="34" spans="2:17" s="22" customFormat="1" ht="13.5" customHeight="1">
      <c r="B34" s="59" t="s">
        <v>8</v>
      </c>
      <c r="C34" s="60">
        <v>20.652673935214928</v>
      </c>
      <c r="D34" s="64">
        <v>5.4105174098601765</v>
      </c>
      <c r="E34" s="62"/>
      <c r="F34" s="60">
        <v>11.301296804143062</v>
      </c>
      <c r="G34" s="61">
        <v>1.0777914479410327</v>
      </c>
      <c r="H34" s="62"/>
      <c r="I34" s="60">
        <v>11.72114402451481</v>
      </c>
      <c r="J34" s="61">
        <v>0.5617977528089887</v>
      </c>
      <c r="K34" s="62"/>
      <c r="L34" s="60">
        <v>9.693347193347194</v>
      </c>
      <c r="M34" s="60">
        <v>2.728690228690229</v>
      </c>
      <c r="N34" s="62"/>
      <c r="O34" s="60">
        <v>8.990660515359515</v>
      </c>
      <c r="P34" s="63">
        <v>0.5063576009902104</v>
      </c>
      <c r="Q34" s="19"/>
    </row>
    <row r="35" spans="2:17" s="22" customFormat="1" ht="13.5" customHeight="1">
      <c r="B35" s="90" t="s">
        <v>34</v>
      </c>
      <c r="C35" s="91" t="s">
        <v>0</v>
      </c>
      <c r="D35" s="92" t="s">
        <v>0</v>
      </c>
      <c r="E35" s="93"/>
      <c r="F35" s="94">
        <v>6.227549012072993</v>
      </c>
      <c r="G35" s="95">
        <v>2.546672993320257</v>
      </c>
      <c r="H35" s="96"/>
      <c r="I35" s="94">
        <v>5.366675717340717</v>
      </c>
      <c r="J35" s="97">
        <v>2.715127416286875</v>
      </c>
      <c r="K35" s="96"/>
      <c r="L35" s="94">
        <v>4.229303028123426</v>
      </c>
      <c r="M35" s="94">
        <v>1.6543192116809322</v>
      </c>
      <c r="N35" s="96"/>
      <c r="O35" s="94">
        <v>6.430533194431292</v>
      </c>
      <c r="P35" s="98">
        <v>1.879912870536983</v>
      </c>
      <c r="Q35" s="19"/>
    </row>
    <row r="36" s="22" customFormat="1" ht="10.5" customHeight="1"/>
    <row r="37" s="22" customFormat="1" ht="10.5" customHeight="1"/>
    <row r="38" s="22" customFormat="1" ht="10.5" customHeight="1"/>
    <row r="39" s="22" customFormat="1" ht="10.5" customHeight="1"/>
    <row r="40" s="26" customFormat="1" ht="10.5" customHeight="1"/>
    <row r="41" spans="3:4" ht="10.5" customHeight="1">
      <c r="C41" s="19"/>
      <c r="D41" s="19"/>
    </row>
    <row r="42" spans="3:4" ht="10.5" customHeight="1">
      <c r="C42" s="19"/>
      <c r="D42" s="19"/>
    </row>
    <row r="43" spans="3:4" ht="10.5" customHeight="1">
      <c r="C43" s="19"/>
      <c r="D43" s="19"/>
    </row>
    <row r="44" spans="3:4" ht="10.5" customHeight="1">
      <c r="C44" s="19"/>
      <c r="D44" s="19"/>
    </row>
    <row r="45" spans="3:4" ht="10.5" customHeight="1">
      <c r="C45" s="19"/>
      <c r="D45" s="19"/>
    </row>
    <row r="46" spans="3:4" ht="10.5" customHeight="1">
      <c r="C46" s="19"/>
      <c r="D46" s="19"/>
    </row>
  </sheetData>
  <sheetProtection/>
  <mergeCells count="2">
    <mergeCell ref="B2:P2"/>
    <mergeCell ref="B3:P3"/>
  </mergeCells>
  <conditionalFormatting sqref="O7:O35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{95e16549-9c42-4431-b1eb-4c0240f7c213}</x14:id>
        </ext>
      </extLst>
    </cfRule>
  </conditionalFormatting>
  <printOptions/>
  <pageMargins left="0.7" right="0.7" top="0.787401575" bottom="0.7874015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e16549-9c42-4431-b1eb-4c0240f7c2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O7:O35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OECD FlashFile EO87</dc:title>
  <dc:subject>Economic projections </dc:subject>
  <dc:creator>eco.outlook@oecd.org</dc:creator>
  <cp:keywords>Economic, projection</cp:keywords>
  <dc:description/>
  <cp:lastModifiedBy>dubuc_j</cp:lastModifiedBy>
  <cp:lastPrinted>2010-05-25T09:37:43Z</cp:lastPrinted>
  <dcterms:created xsi:type="dcterms:W3CDTF">2009-11-17T15:10:16Z</dcterms:created>
  <dcterms:modified xsi:type="dcterms:W3CDTF">2010-07-07T07:27:55Z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