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55" windowHeight="7170" activeTab="1"/>
  </bookViews>
  <sheets>
    <sheet name="Data" sheetId="1" r:id="rId1"/>
    <sheet name="FDI outflows" sheetId="2" r:id="rId2"/>
    <sheet name="notes" sheetId="3" r:id="rId3"/>
  </sheets>
  <definedNames/>
  <calcPr fullCalcOnLoad="1"/>
</workbook>
</file>

<file path=xl/sharedStrings.xml><?xml version="1.0" encoding="utf-8"?>
<sst xmlns="http://schemas.openxmlformats.org/spreadsheetml/2006/main" count="8" uniqueCount="8">
  <si>
    <t>OECD</t>
  </si>
  <si>
    <t>G-20</t>
  </si>
  <si>
    <t>World</t>
  </si>
  <si>
    <t>EU</t>
  </si>
  <si>
    <r>
      <rPr>
        <b/>
        <sz val="10"/>
        <color indexed="8"/>
        <rFont val="Arial"/>
        <family val="2"/>
      </rPr>
      <t>OECD</t>
    </r>
    <r>
      <rPr>
        <sz val="10"/>
        <color theme="1"/>
        <rFont val="Arial"/>
        <family val="2"/>
      </rPr>
      <t xml:space="preserve">: </t>
    </r>
    <r>
      <rPr>
        <u val="single"/>
        <sz val="10"/>
        <color indexed="8"/>
        <rFont val="Arial"/>
        <family val="2"/>
      </rPr>
      <t>34 countries</t>
    </r>
    <r>
      <rPr>
        <sz val="10"/>
        <color theme="1"/>
        <rFont val="Arial"/>
        <family val="2"/>
      </rPr>
      <t>; Australia, Austria, Belgium, Canada, Chile, Czech Republic, Denmark, Estonia, Finland, France, Germany, Greece, Hungary, Iceland, Ireland, Israel, Italy, Japan, Korea, Luxembourg, Mexico, Netherlands, New Zealand, Norway, Poland, Portugal, Slovak Republic, Slovenia, Spain, Sweden, Switzerland, Turkey, United Kingdom, United States</t>
    </r>
  </si>
  <si>
    <r>
      <rPr>
        <b/>
        <sz val="10"/>
        <color indexed="8"/>
        <rFont val="Arial"/>
        <family val="2"/>
      </rPr>
      <t>G-20</t>
    </r>
    <r>
      <rPr>
        <sz val="10"/>
        <color theme="1"/>
        <rFont val="Arial"/>
        <family val="2"/>
      </rPr>
      <t xml:space="preserve">: </t>
    </r>
    <r>
      <rPr>
        <u val="single"/>
        <sz val="10"/>
        <color indexed="8"/>
        <rFont val="Arial"/>
        <family val="2"/>
      </rPr>
      <t>19 countries</t>
    </r>
    <r>
      <rPr>
        <sz val="10"/>
        <color theme="1"/>
        <rFont val="Arial"/>
        <family val="2"/>
      </rPr>
      <t>; Argentina, Australia, Brazil, China, Canada, France, Germany, India, Indonesia, Italy, Japan, Korea, Mexico, Russia, Saudi Arabia, South Africa, Turkey, United Kingdom, United States</t>
    </r>
  </si>
  <si>
    <t>Outflows</t>
  </si>
  <si>
    <r>
      <rPr>
        <b/>
        <sz val="10"/>
        <color indexed="8"/>
        <rFont val="Arial"/>
        <family val="2"/>
      </rPr>
      <t>EU</t>
    </r>
    <r>
      <rPr>
        <sz val="10"/>
        <color theme="1"/>
        <rFont val="Arial"/>
        <family val="2"/>
      </rPr>
      <t xml:space="preserve">: </t>
    </r>
    <r>
      <rPr>
        <u val="single"/>
        <sz val="10"/>
        <color indexed="8"/>
        <rFont val="Arial"/>
        <family val="2"/>
      </rPr>
      <t>15 countries (EU15) until end 2003</t>
    </r>
    <r>
      <rPr>
        <sz val="10"/>
        <color theme="1"/>
        <rFont val="Arial"/>
        <family val="2"/>
      </rPr>
      <t xml:space="preserve">, </t>
    </r>
    <r>
      <rPr>
        <u val="single"/>
        <sz val="10"/>
        <color indexed="8"/>
        <rFont val="Arial"/>
        <family val="2"/>
      </rPr>
      <t>25 countries in 2004-2006 (EU25), 27 countries (EU27) for 2007-2012 and 28 countries (EU28) as from 2013</t>
    </r>
    <r>
      <rPr>
        <sz val="10"/>
        <color theme="1"/>
        <rFont val="Arial"/>
        <family val="2"/>
      </rPr>
      <t>; Austria, Belgium, Bulgaria (from 2007), Croatia (from 2013), Czech Republic (from 2004), Cyprus (from 2004), Denmark, Estonia (from 2004), Finland, France, Germany, Greece, Hungary (from 2004), Ireland, Italy, Latvia (from 2004), Lithuania (from 2004), Luxembourg, Malta (from 2004), Netherlands, Poland (from 2004), Portugal, Romania (from 2007), Slovak Republic (from 2004), Slovenia (from 2004), Spain, Sweden, United Kingdom</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</si>
</sst>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000"/>
  </numFmts>
  <fonts count="47">
    <font>
      <sz val="10"/>
      <color theme="1"/>
      <name val="Arial"/>
      <family val="2"/>
    </font>
    <font>
      <sz val="10"/>
      <color indexed="8"/>
      <name val="Arial"/>
      <family val="2"/>
    </font>
    <font>
      <sz val="11"/>
      <color indexed="60"/>
      <name val="Calibri"/>
      <family val="2"/>
    </font>
    <font>
      <sz val="10"/>
      <name val="Arial"/>
      <family val="2"/>
    </font>
    <font>
      <sz val="10"/>
      <name val="Arial CE"/>
      <family val="0"/>
    </font>
    <font>
      <sz val="12"/>
      <name val="SNBOfficina Sans Book"/>
      <family val="0"/>
    </font>
    <font>
      <sz val="11"/>
      <name val="돋움"/>
      <family val="3"/>
    </font>
    <font>
      <b/>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Calibri"/>
      <family val="0"/>
    </font>
    <font>
      <sz val="14"/>
      <color indexed="8"/>
      <name val="Calibri"/>
      <family val="0"/>
    </font>
    <font>
      <b/>
      <sz val="24"/>
      <color indexed="8"/>
      <name val="Calibri"/>
      <family val="0"/>
    </font>
    <font>
      <sz val="18"/>
      <color indexed="8"/>
      <name val="Calibri"/>
      <family val="0"/>
    </font>
    <font>
      <sz val="13.5"/>
      <color indexed="8"/>
      <name val="Calibri"/>
      <family val="0"/>
    </font>
    <font>
      <b/>
      <sz val="14"/>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5"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6" fillId="0" borderId="0" applyFont="0" applyFill="0" applyBorder="0" applyAlignment="0" applyProtection="0"/>
  </cellStyleXfs>
  <cellXfs count="4">
    <xf numFmtId="0" fontId="0" fillId="0" borderId="0" xfId="0" applyAlignment="1">
      <alignment/>
    </xf>
    <xf numFmtId="1" fontId="0" fillId="0" borderId="0" xfId="0" applyNumberFormat="1" applyAlignment="1">
      <alignment/>
    </xf>
    <xf numFmtId="0" fontId="0" fillId="0" borderId="0" xfId="0" applyAlignment="1">
      <alignment horizontal="left" vertical="center" wrapText="1"/>
    </xf>
    <xf numFmtId="0" fontId="0" fillId="0" borderId="0" xfId="0" applyAlignment="1">
      <alignment horizontal="lef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eutral 2" xfId="55"/>
    <cellStyle name="Neutral 3" xfId="56"/>
    <cellStyle name="Normal 2" xfId="57"/>
    <cellStyle name="Normal 2 2" xfId="58"/>
    <cellStyle name="Normal 2 2 2" xfId="59"/>
    <cellStyle name="Normal 2 2 3" xfId="60"/>
    <cellStyle name="Normal 2 2 4" xfId="61"/>
    <cellStyle name="Normal 2 2 5" xfId="62"/>
    <cellStyle name="Normal 2 2 6" xfId="63"/>
    <cellStyle name="Normal 2 2 7" xfId="64"/>
    <cellStyle name="Normal 2 3" xfId="65"/>
    <cellStyle name="Normal 3" xfId="66"/>
    <cellStyle name="Normal 3 2" xfId="67"/>
    <cellStyle name="Normal 3 3" xfId="68"/>
    <cellStyle name="Normal 3 4" xfId="69"/>
    <cellStyle name="Normal 3 5" xfId="70"/>
    <cellStyle name="Normal 3 6" xfId="71"/>
    <cellStyle name="Normal 4" xfId="72"/>
    <cellStyle name="Note" xfId="73"/>
    <cellStyle name="Output" xfId="74"/>
    <cellStyle name="Percent" xfId="75"/>
    <cellStyle name="Standard_FDI-Inflows" xfId="76"/>
    <cellStyle name="Title" xfId="77"/>
    <cellStyle name="Total" xfId="78"/>
    <cellStyle name="Warning Text" xfId="79"/>
    <cellStyle name="콤마 [0]_FDI-Inflows"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FDI Outflows
</a:t>
            </a:r>
            <a:r>
              <a:rPr lang="en-US" cap="none" sz="1800" b="0" i="0" u="none" baseline="0">
                <a:solidFill>
                  <a:srgbClr val="000000"/>
                </a:solidFill>
              </a:rPr>
              <a:t>1998- 2013</a:t>
            </a:r>
          </a:p>
        </c:rich>
      </c:tx>
      <c:layout>
        <c:manualLayout>
          <c:xMode val="factor"/>
          <c:yMode val="factor"/>
          <c:x val="0"/>
          <c:y val="-0.0075"/>
        </c:manualLayout>
      </c:layout>
      <c:spPr>
        <a:noFill/>
        <a:ln w="3175">
          <a:noFill/>
        </a:ln>
      </c:spPr>
    </c:title>
    <c:plotArea>
      <c:layout>
        <c:manualLayout>
          <c:xMode val="edge"/>
          <c:yMode val="edge"/>
          <c:x val="0.07325"/>
          <c:y val="0.16125"/>
          <c:w val="0.88175"/>
          <c:h val="0.74"/>
        </c:manualLayout>
      </c:layout>
      <c:lineChart>
        <c:grouping val="standard"/>
        <c:varyColors val="0"/>
        <c:ser>
          <c:idx val="0"/>
          <c:order val="0"/>
          <c:tx>
            <c:strRef>
              <c:f>Data!$A$3</c:f>
              <c:strCache>
                <c:ptCount val="1"/>
                <c:pt idx="0">
                  <c:v>OECD</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Data!$B$1:$R$2</c:f>
              <c:multiLvlStrCache>
                <c:ptCount val="16"/>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lvl>
              </c:multiLvlStrCache>
            </c:multiLvlStrRef>
          </c:cat>
          <c:val>
            <c:numRef>
              <c:f>Data!$B$3:$Q$3</c:f>
              <c:numCache>
                <c:ptCount val="16"/>
                <c:pt idx="0">
                  <c:v>653.0350505075695</c:v>
                </c:pt>
                <c:pt idx="1">
                  <c:v>1051.6033235789341</c:v>
                </c:pt>
                <c:pt idx="2">
                  <c:v>1251.9872012036683</c:v>
                </c:pt>
                <c:pt idx="3">
                  <c:v>693.0109573588476</c:v>
                </c:pt>
                <c:pt idx="4">
                  <c:v>508.0378917547488</c:v>
                </c:pt>
                <c:pt idx="5">
                  <c:v>545.7044942687857</c:v>
                </c:pt>
                <c:pt idx="6">
                  <c:v>828.9176553847855</c:v>
                </c:pt>
                <c:pt idx="7">
                  <c:v>778.3881469466389</c:v>
                </c:pt>
                <c:pt idx="8">
                  <c:v>1183.5835684442375</c:v>
                </c:pt>
                <c:pt idx="9">
                  <c:v>1932.993630076696</c:v>
                </c:pt>
                <c:pt idx="10">
                  <c:v>1638.571855166323</c:v>
                </c:pt>
                <c:pt idx="11">
                  <c:v>913.4446436935191</c:v>
                </c:pt>
                <c:pt idx="12">
                  <c:v>1066.0795239121549</c:v>
                </c:pt>
                <c:pt idx="13">
                  <c:v>1303.418153039023</c:v>
                </c:pt>
                <c:pt idx="14">
                  <c:v>950.9938988947853</c:v>
                </c:pt>
                <c:pt idx="15">
                  <c:v>933.3709155822942</c:v>
                </c:pt>
              </c:numCache>
            </c:numRef>
          </c:val>
          <c:smooth val="0"/>
        </c:ser>
        <c:ser>
          <c:idx val="1"/>
          <c:order val="1"/>
          <c:tx>
            <c:strRef>
              <c:f>Data!$A$4</c:f>
              <c:strCache>
                <c:ptCount val="1"/>
                <c:pt idx="0">
                  <c:v>G-20</c:v>
                </c:pt>
              </c:strCache>
            </c:strRef>
          </c:tx>
          <c:spPr>
            <a:ln w="381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Data!$B$1:$R$2</c:f>
              <c:multiLvlStrCache>
                <c:ptCount val="16"/>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lvl>
              </c:multiLvlStrCache>
            </c:multiLvlStrRef>
          </c:cat>
          <c:val>
            <c:numRef>
              <c:f>Data!$B$4:$Q$4</c:f>
              <c:numCache>
                <c:ptCount val="16"/>
                <c:pt idx="0">
                  <c:v>484.0542456985059</c:v>
                </c:pt>
                <c:pt idx="1">
                  <c:v>715.0481607480286</c:v>
                </c:pt>
                <c:pt idx="2">
                  <c:v>725.888740269674</c:v>
                </c:pt>
                <c:pt idx="3">
                  <c:v>444.45551373197713</c:v>
                </c:pt>
                <c:pt idx="4">
                  <c:v>363.70565134975396</c:v>
                </c:pt>
                <c:pt idx="5">
                  <c:v>358.2096032989231</c:v>
                </c:pt>
                <c:pt idx="6">
                  <c:v>601.2997001968898</c:v>
                </c:pt>
                <c:pt idx="7">
                  <c:v>402.3284785084135</c:v>
                </c:pt>
                <c:pt idx="8">
                  <c:v>733.4267689371948</c:v>
                </c:pt>
                <c:pt idx="9">
                  <c:v>1347.797145937249</c:v>
                </c:pt>
                <c:pt idx="10">
                  <c:v>1066.5675081041672</c:v>
                </c:pt>
                <c:pt idx="11">
                  <c:v>707.1350376115968</c:v>
                </c:pt>
                <c:pt idx="12">
                  <c:v>721.3737250434664</c:v>
                </c:pt>
                <c:pt idx="13">
                  <c:v>924.3808901897928</c:v>
                </c:pt>
                <c:pt idx="14">
                  <c:v>791.6078798729412</c:v>
                </c:pt>
                <c:pt idx="15">
                  <c:v>693.7293605062673</c:v>
                </c:pt>
              </c:numCache>
            </c:numRef>
          </c:val>
          <c:smooth val="0"/>
        </c:ser>
        <c:ser>
          <c:idx val="2"/>
          <c:order val="2"/>
          <c:tx>
            <c:strRef>
              <c:f>Data!$A$5</c:f>
              <c:strCache>
                <c:ptCount val="1"/>
                <c:pt idx="0">
                  <c:v>EU</c:v>
                </c:pt>
              </c:strCache>
            </c:strRef>
          </c:tx>
          <c:spPr>
            <a:ln w="381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Data!$B$1:$R$2</c:f>
              <c:multiLvlStrCache>
                <c:ptCount val="16"/>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lvl>
              </c:multiLvlStrCache>
            </c:multiLvlStrRef>
          </c:cat>
          <c:val>
            <c:numRef>
              <c:f>Data!$B$5:$Q$5</c:f>
              <c:numCache>
                <c:ptCount val="16"/>
                <c:pt idx="0">
                  <c:v>419.4916166010251</c:v>
                </c:pt>
                <c:pt idx="1">
                  <c:v>738.2144764255423</c:v>
                </c:pt>
                <c:pt idx="2">
                  <c:v>944.6026363086606</c:v>
                </c:pt>
                <c:pt idx="3">
                  <c:v>436.62609971470977</c:v>
                </c:pt>
                <c:pt idx="4">
                  <c:v>266.4706389459591</c:v>
                </c:pt>
                <c:pt idx="5">
                  <c:v>293.12476585968045</c:v>
                </c:pt>
                <c:pt idx="6">
                  <c:v>379.85383016665213</c:v>
                </c:pt>
                <c:pt idx="7">
                  <c:v>604.231354487567</c:v>
                </c:pt>
                <c:pt idx="8">
                  <c:v>686.0202767678066</c:v>
                </c:pt>
                <c:pt idx="9">
                  <c:v>1252.6964109438745</c:v>
                </c:pt>
                <c:pt idx="10">
                  <c:v>976.962427861092</c:v>
                </c:pt>
                <c:pt idx="11">
                  <c:v>387.61526958721123</c:v>
                </c:pt>
                <c:pt idx="12">
                  <c:v>482.89939399017953</c:v>
                </c:pt>
                <c:pt idx="13">
                  <c:v>587.4836578241708</c:v>
                </c:pt>
                <c:pt idx="14">
                  <c:v>237.82386187709707</c:v>
                </c:pt>
                <c:pt idx="15">
                  <c:v>251.6220680836707</c:v>
                </c:pt>
              </c:numCache>
            </c:numRef>
          </c:val>
          <c:smooth val="0"/>
        </c:ser>
        <c:ser>
          <c:idx val="3"/>
          <c:order val="3"/>
          <c:tx>
            <c:strRef>
              <c:f>Data!$A$6</c:f>
              <c:strCache>
                <c:ptCount val="1"/>
                <c:pt idx="0">
                  <c:v>World</c:v>
                </c:pt>
              </c:strCache>
            </c:strRef>
          </c:tx>
          <c:spPr>
            <a:ln w="381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Data!$B$1:$R$2</c:f>
              <c:multiLvlStrCache>
                <c:ptCount val="16"/>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lvl>
              </c:multiLvlStrCache>
            </c:multiLvlStrRef>
          </c:cat>
          <c:val>
            <c:numRef>
              <c:f>Data!$B$6:$Q$6</c:f>
              <c:numCache>
                <c:ptCount val="16"/>
                <c:pt idx="0">
                  <c:v>684.5502773082842</c:v>
                </c:pt>
                <c:pt idx="1">
                  <c:v>1092.5265361417382</c:v>
                </c:pt>
                <c:pt idx="2">
                  <c:v>1328.6909903736864</c:v>
                </c:pt>
                <c:pt idx="3">
                  <c:v>730.863668521077</c:v>
                </c:pt>
                <c:pt idx="4">
                  <c:v>543.5784099045512</c:v>
                </c:pt>
                <c:pt idx="5">
                  <c:v>571.322321011204</c:v>
                </c:pt>
                <c:pt idx="6">
                  <c:v>928.6165153910532</c:v>
                </c:pt>
                <c:pt idx="7">
                  <c:v>878.8699479117618</c:v>
                </c:pt>
                <c:pt idx="8">
                  <c:v>1381.2886160002747</c:v>
                </c:pt>
                <c:pt idx="9">
                  <c:v>2170.279864201244</c:v>
                </c:pt>
                <c:pt idx="10">
                  <c:v>1909.7181443910345</c:v>
                </c:pt>
                <c:pt idx="11">
                  <c:v>1125.523606557925</c:v>
                </c:pt>
                <c:pt idx="12">
                  <c:v>1375.6661875045784</c:v>
                </c:pt>
                <c:pt idx="13">
                  <c:v>1618.665447460046</c:v>
                </c:pt>
                <c:pt idx="14">
                  <c:v>1238.853379559355</c:v>
                </c:pt>
                <c:pt idx="15">
                  <c:v>1281.2</c:v>
                </c:pt>
              </c:numCache>
            </c:numRef>
          </c:val>
          <c:smooth val="0"/>
        </c:ser>
        <c:marker val="1"/>
        <c:axId val="37936155"/>
        <c:axId val="5881076"/>
      </c:lineChart>
      <c:catAx>
        <c:axId val="37936155"/>
        <c:scaling>
          <c:orientation val="minMax"/>
        </c:scaling>
        <c:axPos val="b"/>
        <c:delete val="0"/>
        <c:numFmt formatCode="General" sourceLinked="1"/>
        <c:majorTickMark val="out"/>
        <c:minorTickMark val="out"/>
        <c:tickLblPos val="nextTo"/>
        <c:spPr>
          <a:ln w="3175">
            <a:solidFill>
              <a:srgbClr val="808080"/>
            </a:solidFill>
          </a:ln>
        </c:spPr>
        <c:txPr>
          <a:bodyPr vert="horz" rot="-5400000"/>
          <a:lstStyle/>
          <a:p>
            <a:pPr>
              <a:defRPr lang="en-US" cap="none" sz="1400" b="0" i="0" u="none" baseline="0">
                <a:solidFill>
                  <a:srgbClr val="000000"/>
                </a:solidFill>
              </a:defRPr>
            </a:pPr>
          </a:p>
        </c:txPr>
        <c:crossAx val="5881076"/>
        <c:crosses val="autoZero"/>
        <c:auto val="0"/>
        <c:lblOffset val="100"/>
        <c:tickLblSkip val="1"/>
        <c:tickMarkSkip val="2"/>
        <c:noMultiLvlLbl val="0"/>
      </c:catAx>
      <c:valAx>
        <c:axId val="588107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7936155"/>
        <c:crossesAt val="1"/>
        <c:crossBetween val="between"/>
        <c:dispUnits/>
      </c:valAx>
      <c:spPr>
        <a:noFill/>
        <a:ln>
          <a:noFill/>
        </a:ln>
      </c:spPr>
    </c:plotArea>
    <c:legend>
      <c:legendPos val="t"/>
      <c:layout>
        <c:manualLayout>
          <c:xMode val="edge"/>
          <c:yMode val="edge"/>
          <c:x val="0.29525"/>
          <c:y val="0.1335"/>
          <c:w val="0.40975"/>
          <c:h val="0.0425"/>
        </c:manualLayout>
      </c:layout>
      <c:overlay val="0"/>
      <c:spPr>
        <a:noFill/>
        <a:ln w="3175">
          <a:noFill/>
        </a:ln>
      </c:spPr>
      <c:txPr>
        <a:bodyPr vert="horz" rot="0"/>
        <a:lstStyle/>
        <a:p>
          <a:pPr>
            <a:defRPr lang="en-US" cap="none" sz="13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7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0.07275</cdr:y>
    </cdr:from>
    <cdr:to>
      <cdr:x>0.203</cdr:x>
      <cdr:y>0.1765</cdr:y>
    </cdr:to>
    <cdr:sp>
      <cdr:nvSpPr>
        <cdr:cNvPr id="1" name="TextBox 9"/>
        <cdr:cNvSpPr txBox="1">
          <a:spLocks noChangeArrowheads="1"/>
        </cdr:cNvSpPr>
      </cdr:nvSpPr>
      <cdr:spPr>
        <a:xfrm>
          <a:off x="666750" y="457200"/>
          <a:ext cx="1104900" cy="666750"/>
        </a:xfrm>
        <a:prstGeom prst="rect">
          <a:avLst/>
        </a:prstGeom>
        <a:noFill/>
        <a:ln w="9525" cmpd="sng">
          <a:noFill/>
        </a:ln>
      </cdr:spPr>
      <cdr:txBody>
        <a:bodyPr vertOverflow="clip" wrap="square"/>
        <a:p>
          <a:pPr algn="l">
            <a:defRPr/>
          </a:pPr>
          <a:r>
            <a:rPr lang="en-US" cap="none" sz="1400" b="1" i="0" u="none" baseline="0">
              <a:solidFill>
                <a:srgbClr val="000000"/>
              </a:solidFill>
            </a:rPr>
            <a:t>US$ billion</a:t>
          </a:r>
        </a:p>
      </cdr:txBody>
    </cdr:sp>
  </cdr:relSizeAnchor>
  <cdr:relSizeAnchor xmlns:cdr="http://schemas.openxmlformats.org/drawingml/2006/chartDrawing">
    <cdr:from>
      <cdr:x>0.00825</cdr:x>
      <cdr:y>0.9605</cdr:y>
    </cdr:from>
    <cdr:to>
      <cdr:x>0.60575</cdr:x>
      <cdr:y>0.98225</cdr:y>
    </cdr:to>
    <cdr:sp>
      <cdr:nvSpPr>
        <cdr:cNvPr id="2" name="TextBox 1"/>
        <cdr:cNvSpPr txBox="1">
          <a:spLocks noChangeArrowheads="1"/>
        </cdr:cNvSpPr>
      </cdr:nvSpPr>
      <cdr:spPr>
        <a:xfrm>
          <a:off x="66675" y="6124575"/>
          <a:ext cx="5229225" cy="1428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International Direct Investment database. 2013 is preliminary.</a:t>
          </a:r>
        </a:p>
      </cdr:txBody>
    </cdr:sp>
  </cdr:relSizeAnchor>
  <cdr:relSizeAnchor xmlns:cdr="http://schemas.openxmlformats.org/drawingml/2006/chartDrawing">
    <cdr:from>
      <cdr:x>0.897</cdr:x>
      <cdr:y>0.787</cdr:y>
    </cdr:from>
    <cdr:to>
      <cdr:x>0.925</cdr:x>
      <cdr:y>0.849</cdr:y>
    </cdr:to>
    <cdr:sp>
      <cdr:nvSpPr>
        <cdr:cNvPr id="3" name="TextBox 11"/>
        <cdr:cNvSpPr txBox="1">
          <a:spLocks noChangeArrowheads="1"/>
        </cdr:cNvSpPr>
      </cdr:nvSpPr>
      <cdr:spPr>
        <a:xfrm>
          <a:off x="7848600" y="5019675"/>
          <a:ext cx="247650" cy="400050"/>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zoomScalePageLayoutView="0" workbookViewId="0" topLeftCell="A1">
      <selection activeCell="D20" sqref="D20"/>
    </sheetView>
  </sheetViews>
  <sheetFormatPr defaultColWidth="9.140625" defaultRowHeight="12.75"/>
  <sheetData>
    <row r="1" spans="2:17" ht="12.75">
      <c r="B1">
        <v>1998</v>
      </c>
      <c r="C1">
        <f aca="true" t="shared" si="0" ref="C1:P1">B1+1</f>
        <v>1999</v>
      </c>
      <c r="D1">
        <f t="shared" si="0"/>
        <v>2000</v>
      </c>
      <c r="E1">
        <f t="shared" si="0"/>
        <v>2001</v>
      </c>
      <c r="F1">
        <f t="shared" si="0"/>
        <v>2002</v>
      </c>
      <c r="G1">
        <f t="shared" si="0"/>
        <v>2003</v>
      </c>
      <c r="H1">
        <f t="shared" si="0"/>
        <v>2004</v>
      </c>
      <c r="I1">
        <f t="shared" si="0"/>
        <v>2005</v>
      </c>
      <c r="J1">
        <f t="shared" si="0"/>
        <v>2006</v>
      </c>
      <c r="K1">
        <f t="shared" si="0"/>
        <v>2007</v>
      </c>
      <c r="L1">
        <f t="shared" si="0"/>
        <v>2008</v>
      </c>
      <c r="M1">
        <f t="shared" si="0"/>
        <v>2009</v>
      </c>
      <c r="N1">
        <f t="shared" si="0"/>
        <v>2010</v>
      </c>
      <c r="O1">
        <f t="shared" si="0"/>
        <v>2011</v>
      </c>
      <c r="P1">
        <f t="shared" si="0"/>
        <v>2012</v>
      </c>
      <c r="Q1">
        <v>2013</v>
      </c>
    </row>
    <row r="2" ht="12.75">
      <c r="A2" t="s">
        <v>6</v>
      </c>
    </row>
    <row r="3" spans="1:18" ht="12.75">
      <c r="A3" t="s">
        <v>0</v>
      </c>
      <c r="B3" s="1">
        <v>653.0350505075695</v>
      </c>
      <c r="C3" s="1">
        <v>1051.6033235789341</v>
      </c>
      <c r="D3" s="1">
        <v>1251.9872012036683</v>
      </c>
      <c r="E3" s="1">
        <v>693.0109573588476</v>
      </c>
      <c r="F3" s="1">
        <v>508.0378917547488</v>
      </c>
      <c r="G3" s="1">
        <v>545.7044942687857</v>
      </c>
      <c r="H3" s="1">
        <v>828.9176553847855</v>
      </c>
      <c r="I3" s="1">
        <v>778.3881469466389</v>
      </c>
      <c r="J3" s="1">
        <v>1183.5835684442375</v>
      </c>
      <c r="K3" s="1">
        <v>1932.993630076696</v>
      </c>
      <c r="L3" s="1">
        <v>1638.571855166323</v>
      </c>
      <c r="M3" s="1">
        <v>913.4446436935191</v>
      </c>
      <c r="N3" s="1">
        <v>1066.0795239121549</v>
      </c>
      <c r="O3" s="1">
        <v>1303.418153039023</v>
      </c>
      <c r="P3" s="1">
        <v>950.9938988947853</v>
      </c>
      <c r="Q3" s="1">
        <v>933.3709155822942</v>
      </c>
      <c r="R3" s="1"/>
    </row>
    <row r="4" spans="1:18" ht="12.75">
      <c r="A4" t="s">
        <v>1</v>
      </c>
      <c r="B4" s="1">
        <v>484.0542456985059</v>
      </c>
      <c r="C4" s="1">
        <v>715.0481607480286</v>
      </c>
      <c r="D4" s="1">
        <v>725.888740269674</v>
      </c>
      <c r="E4" s="1">
        <v>444.45551373197713</v>
      </c>
      <c r="F4" s="1">
        <v>363.70565134975396</v>
      </c>
      <c r="G4" s="1">
        <v>358.2096032989231</v>
      </c>
      <c r="H4" s="1">
        <v>601.2997001968898</v>
      </c>
      <c r="I4" s="1">
        <v>402.3284785084135</v>
      </c>
      <c r="J4" s="1">
        <v>733.4267689371948</v>
      </c>
      <c r="K4" s="1">
        <v>1347.797145937249</v>
      </c>
      <c r="L4" s="1">
        <v>1066.5675081041672</v>
      </c>
      <c r="M4" s="1">
        <v>707.1350376115968</v>
      </c>
      <c r="N4" s="1">
        <v>721.3737250434664</v>
      </c>
      <c r="O4" s="1">
        <v>924.3808901897928</v>
      </c>
      <c r="P4" s="1">
        <v>791.6078798729412</v>
      </c>
      <c r="Q4" s="1">
        <v>693.7293605062673</v>
      </c>
      <c r="R4" s="1"/>
    </row>
    <row r="5" spans="1:18" ht="12.75">
      <c r="A5" t="s">
        <v>3</v>
      </c>
      <c r="B5" s="1">
        <v>419.4916166010251</v>
      </c>
      <c r="C5" s="1">
        <v>738.2144764255423</v>
      </c>
      <c r="D5" s="1">
        <v>944.6026363086606</v>
      </c>
      <c r="E5" s="1">
        <v>436.62609971470977</v>
      </c>
      <c r="F5" s="1">
        <v>266.4706389459591</v>
      </c>
      <c r="G5" s="1">
        <v>293.12476585968045</v>
      </c>
      <c r="H5" s="1">
        <v>379.85383016665213</v>
      </c>
      <c r="I5" s="1">
        <v>604.231354487567</v>
      </c>
      <c r="J5" s="1">
        <v>686.0202767678066</v>
      </c>
      <c r="K5" s="1">
        <v>1252.6964109438745</v>
      </c>
      <c r="L5" s="1">
        <v>976.962427861092</v>
      </c>
      <c r="M5" s="1">
        <v>387.61526958721123</v>
      </c>
      <c r="N5" s="1">
        <v>482.89939399017953</v>
      </c>
      <c r="O5" s="1">
        <v>587.4836578241708</v>
      </c>
      <c r="P5" s="1">
        <v>237.82386187709707</v>
      </c>
      <c r="Q5" s="1">
        <v>251.6220680836707</v>
      </c>
      <c r="R5" s="1"/>
    </row>
    <row r="6" spans="1:18" ht="12.75">
      <c r="A6" t="s">
        <v>2</v>
      </c>
      <c r="B6" s="1">
        <v>684.5502773082842</v>
      </c>
      <c r="C6" s="1">
        <v>1092.5265361417382</v>
      </c>
      <c r="D6" s="1">
        <v>1328.6909903736864</v>
      </c>
      <c r="E6" s="1">
        <v>730.863668521077</v>
      </c>
      <c r="F6" s="1">
        <v>543.5784099045512</v>
      </c>
      <c r="G6" s="1">
        <v>571.322321011204</v>
      </c>
      <c r="H6" s="1">
        <v>928.6165153910532</v>
      </c>
      <c r="I6" s="1">
        <v>878.8699479117618</v>
      </c>
      <c r="J6" s="1">
        <v>1381.2886160002747</v>
      </c>
      <c r="K6" s="1">
        <v>2170.279864201244</v>
      </c>
      <c r="L6" s="1">
        <v>1909.7181443910345</v>
      </c>
      <c r="M6" s="1">
        <v>1125.523606557925</v>
      </c>
      <c r="N6" s="1">
        <v>1375.6661875045784</v>
      </c>
      <c r="O6" s="1">
        <v>1618.665447460046</v>
      </c>
      <c r="P6" s="1">
        <v>1238.853379559355</v>
      </c>
      <c r="Q6" s="1">
        <v>1281.2</v>
      </c>
      <c r="R6" s="1"/>
    </row>
    <row r="9" ht="12.75">
      <c r="B9"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8"/>
  <sheetViews>
    <sheetView zoomScalePageLayoutView="0" workbookViewId="0" topLeftCell="A1">
      <selection activeCell="A8" sqref="A8:O8"/>
    </sheetView>
  </sheetViews>
  <sheetFormatPr defaultColWidth="9.140625" defaultRowHeight="12.75"/>
  <cols>
    <col min="1" max="1" width="10.00390625" style="0" customWidth="1"/>
  </cols>
  <sheetData>
    <row r="2" spans="1:15" ht="42.75" customHeight="1">
      <c r="A2" s="2" t="s">
        <v>4</v>
      </c>
      <c r="B2" s="2"/>
      <c r="C2" s="2"/>
      <c r="D2" s="2"/>
      <c r="E2" s="2"/>
      <c r="F2" s="2"/>
      <c r="G2" s="2"/>
      <c r="H2" s="2"/>
      <c r="I2" s="2"/>
      <c r="J2" s="2"/>
      <c r="K2" s="2"/>
      <c r="L2" s="2"/>
      <c r="M2" s="2"/>
      <c r="N2" s="2"/>
      <c r="O2" s="2"/>
    </row>
    <row r="4" spans="1:15" ht="42.75" customHeight="1">
      <c r="A4" s="2" t="s">
        <v>5</v>
      </c>
      <c r="B4" s="2"/>
      <c r="C4" s="2"/>
      <c r="D4" s="2"/>
      <c r="E4" s="2"/>
      <c r="F4" s="2"/>
      <c r="G4" s="2"/>
      <c r="H4" s="2"/>
      <c r="I4" s="2"/>
      <c r="J4" s="2"/>
      <c r="K4" s="2"/>
      <c r="L4" s="2"/>
      <c r="M4" s="2"/>
      <c r="N4" s="2"/>
      <c r="O4" s="2"/>
    </row>
    <row r="6" spans="1:15" ht="54" customHeight="1">
      <c r="A6" s="2" t="s">
        <v>7</v>
      </c>
      <c r="B6" s="2"/>
      <c r="C6" s="2"/>
      <c r="D6" s="2"/>
      <c r="E6" s="2"/>
      <c r="F6" s="2"/>
      <c r="G6" s="2"/>
      <c r="H6" s="2"/>
      <c r="I6" s="2"/>
      <c r="J6" s="2"/>
      <c r="K6" s="2"/>
      <c r="L6" s="2"/>
      <c r="M6" s="2"/>
      <c r="N6" s="2"/>
      <c r="O6" s="2"/>
    </row>
    <row r="8" spans="1:15" ht="27.75" customHeight="1">
      <c r="A8" s="3"/>
      <c r="B8" s="3"/>
      <c r="C8" s="3"/>
      <c r="D8" s="3"/>
      <c r="E8" s="3"/>
      <c r="F8" s="3"/>
      <c r="G8" s="3"/>
      <c r="H8" s="3"/>
      <c r="I8" s="3"/>
      <c r="J8" s="3"/>
      <c r="K8" s="3"/>
      <c r="L8" s="3"/>
      <c r="M8" s="3"/>
      <c r="N8" s="3"/>
      <c r="O8" s="3"/>
    </row>
  </sheetData>
  <sheetProtection/>
  <mergeCells count="4">
    <mergeCell ref="A2:O2"/>
    <mergeCell ref="A4:O4"/>
    <mergeCell ref="A6:O6"/>
    <mergeCell ref="A8: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Kothe_E</dc:creator>
  <cp:keywords/>
  <dc:description/>
  <cp:lastModifiedBy>AVERY Carly</cp:lastModifiedBy>
  <dcterms:created xsi:type="dcterms:W3CDTF">2011-04-13T15:18:09Z</dcterms:created>
  <dcterms:modified xsi:type="dcterms:W3CDTF">2014-04-30T13:58:47Z</dcterms:modified>
  <cp:category/>
  <cp:version/>
  <cp:contentType/>
  <cp:contentStatus/>
</cp:coreProperties>
</file>