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10" activeTab="0"/>
  </bookViews>
  <sheets>
    <sheet name="Korea" sheetId="1" r:id="rId1"/>
    <sheet name="Sheet2" sheetId="2" r:id="rId2"/>
    <sheet name="Sheet3" sheetId="3" r:id="rId3"/>
  </sheets>
  <definedNames>
    <definedName name="_xlnm.Print_Area" localSheetId="0">'Korea'!$A$1:$M$102</definedName>
  </definedNames>
  <calcPr fullCalcOnLoad="1"/>
</workbook>
</file>

<file path=xl/sharedStrings.xml><?xml version="1.0" encoding="utf-8"?>
<sst xmlns="http://schemas.openxmlformats.org/spreadsheetml/2006/main" count="83" uniqueCount="70">
  <si>
    <t>Non-core multilateral ODA by region, sector and fragility status 
(in constant 2012 USD million)</t>
  </si>
  <si>
    <t>Bilateral, unallocated / unspecified</t>
  </si>
  <si>
    <t>Country / region specific</t>
  </si>
  <si>
    <t xml:space="preserve"> - of which regional allocations</t>
  </si>
  <si>
    <t>REGIONS</t>
  </si>
  <si>
    <t>Africa, unspecified</t>
  </si>
  <si>
    <t>South of Sahara</t>
  </si>
  <si>
    <t>North of Sahara</t>
  </si>
  <si>
    <t>Americas, unspecified</t>
  </si>
  <si>
    <t>South America</t>
  </si>
  <si>
    <t>North &amp; Central America</t>
  </si>
  <si>
    <t>Asia, unspecified</t>
  </si>
  <si>
    <t>Far East Asia</t>
  </si>
  <si>
    <t>Middle East</t>
  </si>
  <si>
    <t>South &amp; Central Asia</t>
  </si>
  <si>
    <t>Europe</t>
  </si>
  <si>
    <t>Oceania</t>
  </si>
  <si>
    <t>SECTORS</t>
  </si>
  <si>
    <t>Agriculture</t>
  </si>
  <si>
    <t>Developmental Food Aid</t>
  </si>
  <si>
    <t>Economic Infrastructure and Services</t>
  </si>
  <si>
    <t>Education</t>
  </si>
  <si>
    <t>Environment</t>
  </si>
  <si>
    <t>General Budget Support</t>
  </si>
  <si>
    <t>Government and Civil Society</t>
  </si>
  <si>
    <t>Health</t>
  </si>
  <si>
    <t>Humanitarian Aid</t>
  </si>
  <si>
    <t xml:space="preserve">Multi-sector </t>
  </si>
  <si>
    <t>Other Production Sectors (forestry, fishing, industry, mining, construction, trade policy, tourism)</t>
  </si>
  <si>
    <t xml:space="preserve">Other Social infrastructure </t>
  </si>
  <si>
    <t>Population Policies and Reproductive Health</t>
  </si>
  <si>
    <t>Water Supply and Sanitation</t>
  </si>
  <si>
    <t>Other (admin., promotion development 
   awareness, refugees in donor countries)</t>
  </si>
  <si>
    <t>FRAGILE / CONFLICT*</t>
  </si>
  <si>
    <t>Fragile</t>
  </si>
  <si>
    <t>Other</t>
  </si>
  <si>
    <t>Core multilateral and non-core multilateral ODA
(in constant 2012 USD million)</t>
  </si>
  <si>
    <t xml:space="preserve">Total use of the multilateral system </t>
  </si>
  <si>
    <t>Core</t>
  </si>
  <si>
    <t>Non-Core</t>
  </si>
  <si>
    <t>EU</t>
  </si>
  <si>
    <t>World Bank Group</t>
  </si>
  <si>
    <t>UN Funds and Programmes*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</si>
  <si>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</si>
  <si>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</si>
  <si>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</si>
  <si>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</si>
  <si>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</si>
  <si>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</si>
  <si>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</si>
  <si>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</si>
  <si>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</si>
  <si>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</si>
  <si>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</si>
  <si>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</si>
  <si>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</si>
  <si>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</si>
  <si>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</si>
  <si>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</si>
  <si>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</si>
  <si>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WHO</t>
  </si>
  <si>
    <t>Regional Development Banks</t>
  </si>
  <si>
    <t>African Development Bank</t>
  </si>
  <si>
    <t>Asian Development Bank</t>
  </si>
  <si>
    <t>Inter-American Development Bank</t>
  </si>
  <si>
    <t>Other multilaterals</t>
  </si>
  <si>
    <t>Global Fund</t>
  </si>
  <si>
    <t>GAVI</t>
  </si>
  <si>
    <t>Total</t>
  </si>
  <si>
    <t>Data on total use of multilateral system: Korea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</si>
</sst>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u val="single"/>
      <sz val="6"/>
      <color indexed="8"/>
      <name val="Calibri"/>
      <family val="0"/>
    </font>
    <font>
      <b/>
      <u val="single"/>
      <sz val="14"/>
      <color indexed="8"/>
      <name val="Calibri"/>
      <family val="0"/>
    </font>
    <font>
      <sz val="14"/>
      <color indexed="8"/>
      <name val="Calibri"/>
      <family val="0"/>
    </font>
    <font>
      <i/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dashed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6" fillId="0" borderId="0" xfId="0" applyFont="1" applyFill="1" applyBorder="1" applyAlignment="1">
      <alignment horizontal="right"/>
    </xf>
    <xf numFmtId="0" fontId="46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right" vertical="top" wrapText="1" indent="4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33" borderId="14" xfId="0" applyFill="1" applyBorder="1" applyAlignment="1">
      <alignment/>
    </xf>
    <xf numFmtId="164" fontId="0" fillId="33" borderId="15" xfId="42" applyNumberFormat="1" applyFont="1" applyFill="1" applyBorder="1" applyAlignment="1">
      <alignment horizontal="right"/>
    </xf>
    <xf numFmtId="9" fontId="0" fillId="33" borderId="16" xfId="57" applyFont="1" applyFill="1" applyBorder="1" applyAlignment="1">
      <alignment horizontal="right"/>
    </xf>
    <xf numFmtId="164" fontId="0" fillId="33" borderId="14" xfId="42" applyNumberFormat="1" applyFont="1" applyFill="1" applyBorder="1" applyAlignment="1">
      <alignment horizontal="right"/>
    </xf>
    <xf numFmtId="9" fontId="0" fillId="33" borderId="17" xfId="57" applyFont="1" applyFill="1" applyBorder="1" applyAlignment="1">
      <alignment horizontal="right"/>
    </xf>
    <xf numFmtId="0" fontId="50" fillId="33" borderId="14" xfId="0" applyFont="1" applyFill="1" applyBorder="1" applyAlignment="1" quotePrefix="1">
      <alignment/>
    </xf>
    <xf numFmtId="164" fontId="0" fillId="33" borderId="18" xfId="42" applyNumberFormat="1" applyFont="1" applyFill="1" applyBorder="1" applyAlignment="1">
      <alignment horizontal="right"/>
    </xf>
    <xf numFmtId="9" fontId="50" fillId="33" borderId="18" xfId="57" applyFont="1" applyFill="1" applyBorder="1" applyAlignment="1">
      <alignment horizontal="right"/>
    </xf>
    <xf numFmtId="0" fontId="46" fillId="34" borderId="15" xfId="0" applyFont="1" applyFill="1" applyBorder="1" applyAlignment="1">
      <alignment vertical="top" wrapText="1"/>
    </xf>
    <xf numFmtId="164" fontId="0" fillId="34" borderId="17" xfId="42" applyNumberFormat="1" applyFont="1" applyFill="1" applyBorder="1" applyAlignment="1">
      <alignment horizontal="right"/>
    </xf>
    <xf numFmtId="9" fontId="0" fillId="34" borderId="19" xfId="57" applyFont="1" applyFill="1" applyBorder="1" applyAlignment="1">
      <alignment horizontal="right"/>
    </xf>
    <xf numFmtId="0" fontId="0" fillId="33" borderId="20" xfId="0" applyFont="1" applyFill="1" applyBorder="1" applyAlignment="1">
      <alignment/>
    </xf>
    <xf numFmtId="164" fontId="0" fillId="33" borderId="20" xfId="42" applyNumberFormat="1" applyFont="1" applyFill="1" applyBorder="1" applyAlignment="1">
      <alignment/>
    </xf>
    <xf numFmtId="9" fontId="0" fillId="33" borderId="20" xfId="57" applyFont="1" applyFill="1" applyBorder="1" applyAlignment="1">
      <alignment horizontal="right"/>
    </xf>
    <xf numFmtId="0" fontId="0" fillId="33" borderId="17" xfId="0" applyFill="1" applyBorder="1" applyAlignment="1">
      <alignment horizontal="left"/>
    </xf>
    <xf numFmtId="164" fontId="0" fillId="33" borderId="17" xfId="42" applyNumberFormat="1" applyFont="1" applyFill="1" applyBorder="1" applyAlignment="1">
      <alignment/>
    </xf>
    <xf numFmtId="9" fontId="0" fillId="33" borderId="17" xfId="57" applyFont="1" applyFill="1" applyBorder="1" applyAlignment="1">
      <alignment horizontal="right"/>
    </xf>
    <xf numFmtId="0" fontId="0" fillId="33" borderId="18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64" fontId="0" fillId="33" borderId="18" xfId="42" applyNumberFormat="1" applyFont="1" applyFill="1" applyBorder="1" applyAlignment="1">
      <alignment/>
    </xf>
    <xf numFmtId="9" fontId="0" fillId="33" borderId="18" xfId="57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64" fontId="0" fillId="33" borderId="13" xfId="42" applyNumberFormat="1" applyFont="1" applyFill="1" applyBorder="1" applyAlignment="1">
      <alignment/>
    </xf>
    <xf numFmtId="9" fontId="0" fillId="33" borderId="13" xfId="57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1" xfId="0" applyFill="1" applyBorder="1" applyAlignment="1">
      <alignment/>
    </xf>
    <xf numFmtId="164" fontId="0" fillId="33" borderId="21" xfId="42" applyNumberFormat="1" applyFont="1" applyFill="1" applyBorder="1" applyAlignment="1">
      <alignment horizontal="right"/>
    </xf>
    <xf numFmtId="9" fontId="0" fillId="33" borderId="18" xfId="57" applyFont="1" applyFill="1" applyBorder="1" applyAlignment="1">
      <alignment horizontal="right"/>
    </xf>
    <xf numFmtId="164" fontId="0" fillId="33" borderId="16" xfId="42" applyNumberFormat="1" applyFont="1" applyFill="1" applyBorder="1" applyAlignment="1">
      <alignment horizontal="right"/>
    </xf>
    <xf numFmtId="9" fontId="0" fillId="33" borderId="22" xfId="57" applyFont="1" applyFill="1" applyBorder="1" applyAlignment="1">
      <alignment horizontal="right"/>
    </xf>
    <xf numFmtId="0" fontId="0" fillId="33" borderId="14" xfId="0" applyFill="1" applyBorder="1" applyAlignment="1">
      <alignment wrapText="1"/>
    </xf>
    <xf numFmtId="164" fontId="0" fillId="33" borderId="17" xfId="42" applyNumberFormat="1" applyFont="1" applyFill="1" applyBorder="1" applyAlignment="1">
      <alignment horizontal="right"/>
    </xf>
    <xf numFmtId="9" fontId="0" fillId="33" borderId="19" xfId="57" applyFont="1" applyFill="1" applyBorder="1" applyAlignment="1">
      <alignment horizontal="right"/>
    </xf>
    <xf numFmtId="9" fontId="0" fillId="33" borderId="23" xfId="57" applyFont="1" applyFill="1" applyBorder="1" applyAlignment="1">
      <alignment horizontal="right"/>
    </xf>
    <xf numFmtId="0" fontId="0" fillId="33" borderId="15" xfId="0" applyFill="1" applyBorder="1" applyAlignment="1">
      <alignment wrapText="1"/>
    </xf>
    <xf numFmtId="0" fontId="0" fillId="33" borderId="14" xfId="0" applyFill="1" applyBorder="1" applyAlignment="1">
      <alignment vertical="center" wrapText="1"/>
    </xf>
    <xf numFmtId="164" fontId="0" fillId="33" borderId="14" xfId="42" applyNumberFormat="1" applyFont="1" applyFill="1" applyBorder="1" applyAlignment="1">
      <alignment horizontal="right" vertical="center"/>
    </xf>
    <xf numFmtId="9" fontId="0" fillId="33" borderId="17" xfId="57" applyFont="1" applyFill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1" xfId="0" applyFill="1" applyBorder="1" applyAlignment="1">
      <alignment vertical="top" wrapText="1"/>
    </xf>
    <xf numFmtId="164" fontId="0" fillId="0" borderId="21" xfId="42" applyNumberFormat="1" applyFont="1" applyBorder="1" applyAlignment="1">
      <alignment horizontal="right" vertical="center"/>
    </xf>
    <xf numFmtId="9" fontId="0" fillId="33" borderId="18" xfId="57" applyFont="1" applyFill="1" applyBorder="1" applyAlignment="1">
      <alignment horizontal="right" vertical="center"/>
    </xf>
    <xf numFmtId="164" fontId="0" fillId="34" borderId="18" xfId="42" applyNumberFormat="1" applyFont="1" applyFill="1" applyBorder="1" applyAlignment="1">
      <alignment horizontal="right"/>
    </xf>
    <xf numFmtId="164" fontId="51" fillId="34" borderId="19" xfId="42" applyNumberFormat="1" applyFont="1" applyFill="1" applyBorder="1" applyAlignment="1">
      <alignment horizontal="right" vertical="top" wrapText="1"/>
    </xf>
    <xf numFmtId="0" fontId="0" fillId="33" borderId="16" xfId="0" applyFont="1" applyFill="1" applyBorder="1" applyAlignment="1">
      <alignment/>
    </xf>
    <xf numFmtId="0" fontId="22" fillId="33" borderId="18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64" fontId="0" fillId="0" borderId="0" xfId="42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57" applyFont="1" applyAlignment="1">
      <alignment/>
    </xf>
    <xf numFmtId="165" fontId="0" fillId="0" borderId="0" xfId="42" applyNumberFormat="1" applyFont="1" applyAlignment="1">
      <alignment/>
    </xf>
    <xf numFmtId="0" fontId="22" fillId="0" borderId="13" xfId="0" applyFont="1" applyFill="1" applyBorder="1" applyAlignment="1">
      <alignment horizontal="right" indent="3"/>
    </xf>
    <xf numFmtId="0" fontId="46" fillId="33" borderId="10" xfId="0" applyFont="1" applyFill="1" applyBorder="1" applyAlignment="1">
      <alignment/>
    </xf>
    <xf numFmtId="0" fontId="46" fillId="33" borderId="1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164" fontId="46" fillId="33" borderId="13" xfId="42" applyNumberFormat="1" applyFont="1" applyFill="1" applyBorder="1" applyAlignment="1">
      <alignment/>
    </xf>
    <xf numFmtId="164" fontId="46" fillId="0" borderId="13" xfId="0" applyNumberFormat="1" applyFont="1" applyBorder="1" applyAlignment="1">
      <alignment/>
    </xf>
    <xf numFmtId="164" fontId="46" fillId="33" borderId="12" xfId="42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164" fontId="46" fillId="33" borderId="16" xfId="42" applyNumberFormat="1" applyFont="1" applyFill="1" applyBorder="1" applyAlignment="1">
      <alignment/>
    </xf>
    <xf numFmtId="164" fontId="46" fillId="33" borderId="22" xfId="42" applyNumberFormat="1" applyFont="1" applyFill="1" applyBorder="1" applyAlignment="1">
      <alignment/>
    </xf>
    <xf numFmtId="0" fontId="50" fillId="33" borderId="14" xfId="0" applyFont="1" applyFill="1" applyBorder="1" applyAlignment="1">
      <alignment/>
    </xf>
    <xf numFmtId="164" fontId="0" fillId="33" borderId="17" xfId="42" applyNumberFormat="1" applyFont="1" applyFill="1" applyBorder="1" applyAlignment="1">
      <alignment/>
    </xf>
    <xf numFmtId="164" fontId="0" fillId="33" borderId="19" xfId="42" applyNumberFormat="1" applyFont="1" applyFill="1" applyBorder="1" applyAlignment="1">
      <alignment/>
    </xf>
    <xf numFmtId="0" fontId="0" fillId="33" borderId="14" xfId="0" applyFill="1" applyBorder="1" applyAlignment="1">
      <alignment horizontal="left" indent="1"/>
    </xf>
    <xf numFmtId="0" fontId="0" fillId="33" borderId="21" xfId="0" applyFill="1" applyBorder="1" applyAlignment="1">
      <alignment horizontal="left" indent="1"/>
    </xf>
    <xf numFmtId="164" fontId="0" fillId="33" borderId="18" xfId="42" applyNumberFormat="1" applyFont="1" applyFill="1" applyBorder="1" applyAlignment="1">
      <alignment/>
    </xf>
    <xf numFmtId="164" fontId="0" fillId="33" borderId="23" xfId="42" applyNumberFormat="1" applyFont="1" applyFill="1" applyBorder="1" applyAlignment="1">
      <alignment/>
    </xf>
    <xf numFmtId="166" fontId="0" fillId="33" borderId="17" xfId="42" applyNumberFormat="1" applyFont="1" applyFill="1" applyBorder="1" applyAlignment="1">
      <alignment/>
    </xf>
    <xf numFmtId="166" fontId="0" fillId="33" borderId="19" xfId="42" applyNumberFormat="1" applyFont="1" applyFill="1" applyBorder="1" applyAlignment="1">
      <alignment/>
    </xf>
    <xf numFmtId="43" fontId="0" fillId="33" borderId="19" xfId="42" applyNumberFormat="1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 horizontal="right"/>
    </xf>
    <xf numFmtId="0" fontId="0" fillId="33" borderId="17" xfId="0" applyFill="1" applyBorder="1" applyAlignment="1">
      <alignment horizontal="left" indent="1"/>
    </xf>
    <xf numFmtId="0" fontId="0" fillId="33" borderId="18" xfId="0" applyFill="1" applyBorder="1" applyAlignment="1">
      <alignment horizontal="left" indent="1"/>
    </xf>
    <xf numFmtId="0" fontId="46" fillId="33" borderId="21" xfId="0" applyFont="1" applyFill="1" applyBorder="1" applyAlignment="1">
      <alignment/>
    </xf>
    <xf numFmtId="164" fontId="46" fillId="33" borderId="13" xfId="0" applyNumberFormat="1" applyFont="1" applyFill="1" applyBorder="1" applyAlignment="1">
      <alignment/>
    </xf>
    <xf numFmtId="164" fontId="46" fillId="33" borderId="12" xfId="0" applyNumberFormat="1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Use of multilateral system - 2012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02"/>
          <c:w val="0.93825"/>
          <c:h val="0.821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(Korea!$A$32:$A$33,Korea!$A$41,Korea!$A$53,Korea!$A$58)</c:f>
              <c:strCache/>
            </c:strRef>
          </c:cat>
          <c:val>
            <c:numRef>
              <c:f>(Korea!$L$32:$L$33,Korea!$L$41,Korea!$L$53,Korea!$L$58)</c:f>
              <c:numCache/>
            </c:numRef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(Korea!$A$32:$A$33,Korea!$A$41,Korea!$A$53,Korea!$A$58)</c:f>
              <c:strCache/>
            </c:strRef>
          </c:cat>
          <c:val>
            <c:numRef>
              <c:f>(Korea!$M$32:$M$33,Korea!$M$41,Korea!$M$53,Korea!$M$58)</c:f>
              <c:numCache/>
            </c:numRef>
          </c:val>
        </c:ser>
        <c:overlap val="100"/>
        <c:gapWidth val="75"/>
        <c:axId val="29577201"/>
        <c:axId val="64868218"/>
      </c:barChart>
      <c:catAx>
        <c:axId val="29577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68218"/>
        <c:crosses val="autoZero"/>
        <c:auto val="1"/>
        <c:lblOffset val="100"/>
        <c:tickLblSkip val="1"/>
        <c:noMultiLvlLbl val="0"/>
      </c:catAx>
      <c:valAx>
        <c:axId val="6486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2012 USD million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577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25"/>
          <c:y val="0.92575"/>
          <c:w val="0.194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228600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0" y="390525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1</xdr:row>
      <xdr:rowOff>76200</xdr:rowOff>
    </xdr:from>
    <xdr:to>
      <xdr:col>10</xdr:col>
      <xdr:colOff>581025</xdr:colOff>
      <xdr:row>25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438900" y="304800"/>
          <a:ext cx="5753100" cy="387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Definitions of core and non-core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multilateral ODA: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Multilateral ODA is a core contribution made to a recipient institution that:
- conducts all or part of its activities in favour of development;
- is an international agency, institution, or organisation whose members are governments, or a fund managed autonomously by such an agency;
- pools contributions so that they lose their identity and become an integral part of its financial assets.
Multilateral ODA includes both assessed (core) and voluntary un-earmarked contributions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ODA earmarked for a sector, theme, country, or region and channeled through a multilateral institution is reported as bilateral ODA and referred to as non-core multilateral ODA or multi-bi ODA.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OECD DAC.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Normal="85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50.7109375" style="0" customWidth="1"/>
    <col min="2" max="26" width="13.7109375" style="0" customWidth="1"/>
  </cols>
  <sheetData>
    <row r="1" spans="1:13" ht="18">
      <c r="A1" s="91" t="s">
        <v>69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3" spans="1:3" ht="12.75">
      <c r="A3" s="1"/>
      <c r="B3" s="2"/>
      <c r="C3" s="2"/>
    </row>
    <row r="4" spans="1:3" ht="12.75">
      <c r="A4" s="1"/>
      <c r="B4" s="2"/>
      <c r="C4" s="2"/>
    </row>
    <row r="5" spans="1:3" ht="12.75">
      <c r="A5" s="1"/>
      <c r="B5" s="2"/>
      <c r="C5" s="2"/>
    </row>
    <row r="6" spans="1:3" ht="12.75">
      <c r="A6" s="1"/>
      <c r="B6" s="2"/>
      <c r="C6" s="2"/>
    </row>
    <row r="7" spans="1:3" ht="12.75">
      <c r="A7" s="1"/>
      <c r="B7" s="2"/>
      <c r="C7" s="2"/>
    </row>
    <row r="8" spans="1:3" ht="12.75">
      <c r="A8" s="1"/>
      <c r="B8" s="2"/>
      <c r="C8" s="2"/>
    </row>
    <row r="9" spans="1:3" ht="12.75">
      <c r="A9" s="1"/>
      <c r="B9" s="2"/>
      <c r="C9" s="2"/>
    </row>
    <row r="10" spans="1:3" ht="12.75">
      <c r="A10" s="1"/>
      <c r="B10" s="2"/>
      <c r="C10" s="2"/>
    </row>
    <row r="11" spans="1:3" ht="12.75">
      <c r="A11" s="1"/>
      <c r="B11" s="2"/>
      <c r="C11" s="2"/>
    </row>
    <row r="12" spans="1:3" ht="12.75">
      <c r="A12" s="1"/>
      <c r="B12" s="2"/>
      <c r="C12" s="2"/>
    </row>
    <row r="13" spans="1:3" ht="12.75">
      <c r="A13" s="1"/>
      <c r="B13" s="2"/>
      <c r="C13" s="2"/>
    </row>
    <row r="14" spans="1:3" ht="12.75">
      <c r="A14" s="1"/>
      <c r="B14" s="2"/>
      <c r="C14" s="2"/>
    </row>
    <row r="15" spans="1:3" ht="12.75">
      <c r="A15" s="1"/>
      <c r="B15" s="2"/>
      <c r="C15" s="2"/>
    </row>
    <row r="16" spans="1:3" ht="12.75">
      <c r="A16" s="1"/>
      <c r="B16" s="2"/>
      <c r="C16" s="2"/>
    </row>
    <row r="17" spans="1:3" ht="12.75">
      <c r="A17" s="1"/>
      <c r="B17" s="2"/>
      <c r="C17" s="2"/>
    </row>
    <row r="18" spans="1:3" ht="12.75">
      <c r="A18" s="1"/>
      <c r="B18" s="2"/>
      <c r="C18" s="2"/>
    </row>
    <row r="19" spans="1:3" ht="12.75">
      <c r="A19" s="1"/>
      <c r="B19" s="2"/>
      <c r="C19" s="2"/>
    </row>
    <row r="20" spans="1:3" ht="12.75">
      <c r="A20" s="1"/>
      <c r="B20" s="2"/>
      <c r="C20" s="2"/>
    </row>
    <row r="21" spans="1:3" ht="12.75">
      <c r="A21" s="1"/>
      <c r="B21" s="2"/>
      <c r="C21" s="2"/>
    </row>
    <row r="22" spans="1:3" ht="12.75">
      <c r="A22" s="1"/>
      <c r="B22" s="2"/>
      <c r="C22" s="2"/>
    </row>
    <row r="23" spans="1:3" ht="12.75">
      <c r="A23" s="1"/>
      <c r="B23" s="2"/>
      <c r="C23" s="2"/>
    </row>
    <row r="24" spans="1:3" ht="12.75">
      <c r="A24" s="1"/>
      <c r="B24" s="2"/>
      <c r="C24" s="2"/>
    </row>
    <row r="25" spans="1:3" ht="12.75">
      <c r="A25" s="1"/>
      <c r="B25" s="2"/>
      <c r="C25" s="2"/>
    </row>
    <row r="26" spans="1:3" ht="12.75">
      <c r="A26" s="1"/>
      <c r="B26" s="2"/>
      <c r="C26" s="2"/>
    </row>
    <row r="27" spans="1:13" ht="12.75">
      <c r="A27" s="58"/>
      <c r="B27" s="59"/>
      <c r="C27" s="60"/>
      <c r="D27" s="61"/>
      <c r="I27" s="62"/>
      <c r="L27" s="63"/>
      <c r="M27" s="63"/>
    </row>
    <row r="28" spans="1:13" ht="34.5" customHeight="1">
      <c r="A28" s="3" t="s">
        <v>36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13" ht="12.75">
      <c r="A29" s="64"/>
      <c r="B29" s="7">
        <v>2007</v>
      </c>
      <c r="C29" s="8"/>
      <c r="D29" s="7">
        <v>2008</v>
      </c>
      <c r="E29" s="8"/>
      <c r="F29" s="7">
        <v>2009</v>
      </c>
      <c r="G29" s="8"/>
      <c r="H29" s="7">
        <v>2010</v>
      </c>
      <c r="I29" s="8"/>
      <c r="J29" s="7">
        <v>2011</v>
      </c>
      <c r="K29" s="8"/>
      <c r="L29" s="7">
        <v>2012</v>
      </c>
      <c r="M29" s="8"/>
    </row>
    <row r="30" spans="1:13" ht="12.75">
      <c r="A30" s="65" t="s">
        <v>37</v>
      </c>
      <c r="B30" s="66" t="s">
        <v>38</v>
      </c>
      <c r="C30" s="67" t="s">
        <v>39</v>
      </c>
      <c r="D30" s="66" t="s">
        <v>38</v>
      </c>
      <c r="E30" s="67" t="s">
        <v>39</v>
      </c>
      <c r="F30" s="66" t="s">
        <v>38</v>
      </c>
      <c r="G30" s="67" t="s">
        <v>39</v>
      </c>
      <c r="H30" s="66" t="s">
        <v>38</v>
      </c>
      <c r="I30" s="67" t="s">
        <v>39</v>
      </c>
      <c r="J30" s="66" t="s">
        <v>38</v>
      </c>
      <c r="K30" s="67" t="s">
        <v>39</v>
      </c>
      <c r="L30" s="66" t="s">
        <v>38</v>
      </c>
      <c r="M30" s="67" t="s">
        <v>39</v>
      </c>
    </row>
    <row r="31" spans="1:13" ht="12.75">
      <c r="A31" s="65" t="s">
        <v>40</v>
      </c>
      <c r="B31" s="68">
        <v>0</v>
      </c>
      <c r="C31" s="69">
        <v>0</v>
      </c>
      <c r="D31" s="68">
        <v>0</v>
      </c>
      <c r="E31" s="69">
        <v>0</v>
      </c>
      <c r="F31" s="68">
        <v>0</v>
      </c>
      <c r="G31" s="69">
        <v>0</v>
      </c>
      <c r="H31" s="68">
        <v>0</v>
      </c>
      <c r="I31" s="69">
        <v>0</v>
      </c>
      <c r="J31" s="68">
        <v>0</v>
      </c>
      <c r="K31" s="69">
        <v>0</v>
      </c>
      <c r="L31" s="68">
        <v>0</v>
      </c>
      <c r="M31" s="69">
        <v>0</v>
      </c>
    </row>
    <row r="32" spans="1:13" ht="12.75">
      <c r="A32" s="65" t="s">
        <v>41</v>
      </c>
      <c r="B32" s="68">
        <v>81.07</v>
      </c>
      <c r="C32" s="70">
        <v>0.4012203405458067</v>
      </c>
      <c r="D32" s="68">
        <v>85.22</v>
      </c>
      <c r="E32" s="70">
        <v>1.8792134067824344</v>
      </c>
      <c r="F32" s="68">
        <v>112.00999999999999</v>
      </c>
      <c r="G32" s="70">
        <v>1.7361706498807024</v>
      </c>
      <c r="H32" s="68">
        <v>116.52000000000001</v>
      </c>
      <c r="I32" s="70">
        <v>1.9163831569643475</v>
      </c>
      <c r="J32" s="68">
        <v>122.19</v>
      </c>
      <c r="K32" s="70">
        <v>3.33258223564104</v>
      </c>
      <c r="L32" s="68">
        <v>153.92</v>
      </c>
      <c r="M32" s="70">
        <v>12.40872</v>
      </c>
    </row>
    <row r="33" spans="1:13" ht="12.75">
      <c r="A33" s="71" t="s">
        <v>42</v>
      </c>
      <c r="B33" s="72">
        <v>6.11</v>
      </c>
      <c r="C33" s="73">
        <v>5.430019886550679</v>
      </c>
      <c r="D33" s="72">
        <v>10.07</v>
      </c>
      <c r="E33" s="73">
        <v>9.245410884297302</v>
      </c>
      <c r="F33" s="72">
        <v>11.14</v>
      </c>
      <c r="G33" s="73">
        <v>15.43276152200545</v>
      </c>
      <c r="H33" s="72">
        <v>11.900000000000002</v>
      </c>
      <c r="I33" s="73">
        <v>13.501761543930417</v>
      </c>
      <c r="J33" s="72">
        <v>10.67</v>
      </c>
      <c r="K33" s="73">
        <v>23.699743410532573</v>
      </c>
      <c r="L33" s="72">
        <v>11.26</v>
      </c>
      <c r="M33" s="73">
        <v>71.65064</v>
      </c>
    </row>
    <row r="34" spans="1:13" ht="12.75">
      <c r="A34" s="74" t="s">
        <v>43</v>
      </c>
      <c r="B34" s="75">
        <v>0</v>
      </c>
      <c r="C34" s="76">
        <v>0</v>
      </c>
      <c r="D34" s="75">
        <v>0</v>
      </c>
      <c r="E34" s="76">
        <v>0</v>
      </c>
      <c r="F34" s="75">
        <v>0</v>
      </c>
      <c r="G34" s="76">
        <v>0</v>
      </c>
      <c r="H34" s="75">
        <v>0</v>
      </c>
      <c r="I34" s="76">
        <v>0</v>
      </c>
      <c r="J34" s="75">
        <v>0</v>
      </c>
      <c r="K34" s="76">
        <v>0</v>
      </c>
      <c r="L34" s="75">
        <v>0</v>
      </c>
      <c r="M34" s="76">
        <v>0</v>
      </c>
    </row>
    <row r="35" spans="1:13" ht="12.75">
      <c r="A35" s="77" t="s">
        <v>44</v>
      </c>
      <c r="B35" s="75">
        <v>1.65</v>
      </c>
      <c r="C35" s="76">
        <v>3.0124529030682416</v>
      </c>
      <c r="D35" s="75">
        <v>4.25</v>
      </c>
      <c r="E35" s="76">
        <v>3.936150360033961</v>
      </c>
      <c r="F35" s="75">
        <v>4.23</v>
      </c>
      <c r="G35" s="76">
        <v>2.9581774873805986</v>
      </c>
      <c r="H35" s="75">
        <v>5.87</v>
      </c>
      <c r="I35" s="76">
        <v>7.057624878862889</v>
      </c>
      <c r="J35" s="75">
        <v>4.96</v>
      </c>
      <c r="K35" s="76">
        <v>8.057359042220874</v>
      </c>
      <c r="L35" s="75">
        <v>5</v>
      </c>
      <c r="M35" s="76">
        <v>58.24592700000001</v>
      </c>
    </row>
    <row r="36" spans="1:13" ht="12.75">
      <c r="A36" s="77" t="s">
        <v>45</v>
      </c>
      <c r="B36" s="75">
        <v>0.09</v>
      </c>
      <c r="C36" s="76">
        <v>0.9892171957653811</v>
      </c>
      <c r="D36" s="75">
        <v>0.11</v>
      </c>
      <c r="E36" s="76">
        <v>2.31081767669651</v>
      </c>
      <c r="F36" s="75">
        <v>0.12</v>
      </c>
      <c r="G36" s="76">
        <v>8.0201532131516</v>
      </c>
      <c r="H36" s="75">
        <v>0.11</v>
      </c>
      <c r="I36" s="76">
        <v>2.719204286520691</v>
      </c>
      <c r="J36" s="75">
        <v>0.1</v>
      </c>
      <c r="K36" s="76">
        <v>7.007938055141492</v>
      </c>
      <c r="L36" s="75">
        <v>0.1</v>
      </c>
      <c r="M36" s="76">
        <v>5.8415</v>
      </c>
    </row>
    <row r="37" spans="1:13" ht="12.75">
      <c r="A37" s="78" t="s">
        <v>46</v>
      </c>
      <c r="B37" s="79">
        <v>2.33</v>
      </c>
      <c r="C37" s="80">
        <v>0.8691382468264413</v>
      </c>
      <c r="D37" s="79">
        <v>3.03</v>
      </c>
      <c r="E37" s="80">
        <v>1.9458892507959868</v>
      </c>
      <c r="F37" s="79">
        <v>3.61</v>
      </c>
      <c r="G37" s="80">
        <v>2.8601169460971296</v>
      </c>
      <c r="H37" s="79">
        <v>3.16</v>
      </c>
      <c r="I37" s="80">
        <v>2.9353718218989977</v>
      </c>
      <c r="J37" s="79">
        <v>2.98</v>
      </c>
      <c r="K37" s="80">
        <v>6.345512583467779</v>
      </c>
      <c r="L37" s="79">
        <v>3.2</v>
      </c>
      <c r="M37" s="80">
        <v>3.833766</v>
      </c>
    </row>
    <row r="38" spans="1:13" ht="12.75">
      <c r="A38" s="77" t="s">
        <v>47</v>
      </c>
      <c r="B38" s="75">
        <v>0.12</v>
      </c>
      <c r="C38" s="76">
        <v>0.5592115408906145</v>
      </c>
      <c r="D38" s="75">
        <v>0.14</v>
      </c>
      <c r="E38" s="76">
        <v>0.6581349111149405</v>
      </c>
      <c r="F38" s="75">
        <v>0.12</v>
      </c>
      <c r="G38" s="76">
        <v>0.5499734969398937</v>
      </c>
      <c r="H38" s="75">
        <v>0.08</v>
      </c>
      <c r="I38" s="76">
        <v>0</v>
      </c>
      <c r="J38" s="75">
        <v>0.1</v>
      </c>
      <c r="K38" s="76">
        <v>0</v>
      </c>
      <c r="L38" s="75">
        <v>0.1</v>
      </c>
      <c r="M38" s="76">
        <v>0.696299</v>
      </c>
    </row>
    <row r="39" spans="1:13" ht="12.75">
      <c r="A39" s="77" t="s">
        <v>48</v>
      </c>
      <c r="B39" s="75">
        <v>1.87</v>
      </c>
      <c r="C39" s="76">
        <v>0</v>
      </c>
      <c r="D39" s="75">
        <v>2.49</v>
      </c>
      <c r="E39" s="76">
        <v>0.39441868565590427</v>
      </c>
      <c r="F39" s="75">
        <v>3</v>
      </c>
      <c r="G39" s="76">
        <v>1.0443403784362275</v>
      </c>
      <c r="H39" s="75">
        <v>2.63</v>
      </c>
      <c r="I39" s="76">
        <v>0.5267611636593484</v>
      </c>
      <c r="J39" s="75">
        <v>2.48</v>
      </c>
      <c r="K39" s="76">
        <v>2.2889337297024284</v>
      </c>
      <c r="L39" s="75">
        <v>2.8</v>
      </c>
      <c r="M39" s="76">
        <v>3.033148</v>
      </c>
    </row>
    <row r="40" spans="1:13" ht="12.75">
      <c r="A40" s="78" t="s">
        <v>49</v>
      </c>
      <c r="B40" s="79">
        <v>0.05</v>
      </c>
      <c r="C40" s="80">
        <v>0</v>
      </c>
      <c r="D40" s="79">
        <v>0.05</v>
      </c>
      <c r="E40" s="80">
        <v>0</v>
      </c>
      <c r="F40" s="79">
        <v>0.06</v>
      </c>
      <c r="G40" s="80">
        <v>0</v>
      </c>
      <c r="H40" s="79">
        <v>0.05</v>
      </c>
      <c r="I40" s="80">
        <v>0.26279939298849153</v>
      </c>
      <c r="J40" s="79">
        <v>0.05</v>
      </c>
      <c r="K40" s="80">
        <v>0</v>
      </c>
      <c r="L40" s="79">
        <v>0.06</v>
      </c>
      <c r="M40" s="80">
        <v>0</v>
      </c>
    </row>
    <row r="41" spans="1:13" ht="12.75">
      <c r="A41" s="71" t="s">
        <v>50</v>
      </c>
      <c r="B41" s="72">
        <v>38.370000000000005</v>
      </c>
      <c r="C41" s="73">
        <v>6.640660495345378</v>
      </c>
      <c r="D41" s="72">
        <v>40.489999999999995</v>
      </c>
      <c r="E41" s="73">
        <v>14.25015967392186</v>
      </c>
      <c r="F41" s="72">
        <v>55.910000000000004</v>
      </c>
      <c r="G41" s="73">
        <v>18.939296209613566</v>
      </c>
      <c r="H41" s="72">
        <v>69.53</v>
      </c>
      <c r="I41" s="73">
        <v>13.131275485130686</v>
      </c>
      <c r="J41" s="72">
        <v>70.72999999999999</v>
      </c>
      <c r="K41" s="73">
        <v>29.28294296855155</v>
      </c>
      <c r="L41" s="72">
        <v>103.2</v>
      </c>
      <c r="M41" s="73">
        <v>16.049762</v>
      </c>
    </row>
    <row r="42" spans="1:13" ht="12.75">
      <c r="A42" s="74" t="s">
        <v>43</v>
      </c>
      <c r="B42" s="75">
        <v>0</v>
      </c>
      <c r="C42" s="76">
        <v>0</v>
      </c>
      <c r="D42" s="75">
        <v>0</v>
      </c>
      <c r="E42" s="76">
        <v>0</v>
      </c>
      <c r="F42" s="75">
        <v>0</v>
      </c>
      <c r="G42" s="76">
        <v>0</v>
      </c>
      <c r="H42" s="75">
        <v>0</v>
      </c>
      <c r="I42" s="76">
        <v>0</v>
      </c>
      <c r="J42" s="75">
        <v>0</v>
      </c>
      <c r="K42" s="76">
        <v>0</v>
      </c>
      <c r="L42" s="75">
        <v>0</v>
      </c>
      <c r="M42" s="76">
        <v>0</v>
      </c>
    </row>
    <row r="43" spans="1:13" ht="12.75">
      <c r="A43" s="77" t="s">
        <v>51</v>
      </c>
      <c r="B43" s="75">
        <v>2.17</v>
      </c>
      <c r="C43" s="76">
        <v>0</v>
      </c>
      <c r="D43" s="75">
        <v>3.48</v>
      </c>
      <c r="E43" s="76">
        <v>0.5573072061271461</v>
      </c>
      <c r="F43" s="75">
        <v>5.68</v>
      </c>
      <c r="G43" s="76">
        <v>0.395054160901124</v>
      </c>
      <c r="H43" s="75">
        <v>7</v>
      </c>
      <c r="I43" s="76">
        <v>0.70847919069396</v>
      </c>
      <c r="J43" s="75">
        <v>6.61</v>
      </c>
      <c r="K43" s="76">
        <v>1.1839056990641956</v>
      </c>
      <c r="L43" s="81">
        <v>6.6</v>
      </c>
      <c r="M43" s="82">
        <v>1.290648</v>
      </c>
    </row>
    <row r="44" spans="1:13" ht="12.75">
      <c r="A44" s="77" t="s">
        <v>52</v>
      </c>
      <c r="B44" s="75">
        <v>0.95</v>
      </c>
      <c r="C44" s="76">
        <v>0</v>
      </c>
      <c r="D44" s="75">
        <v>1.08</v>
      </c>
      <c r="E44" s="76">
        <v>0.2956824193190445</v>
      </c>
      <c r="F44" s="75">
        <v>1.2</v>
      </c>
      <c r="G44" s="76">
        <v>0.15210613856392746</v>
      </c>
      <c r="H44" s="75">
        <v>2.1</v>
      </c>
      <c r="I44" s="76">
        <v>0.3639725360764689</v>
      </c>
      <c r="J44" s="75">
        <v>1.99</v>
      </c>
      <c r="K44" s="76">
        <v>0</v>
      </c>
      <c r="L44" s="75">
        <v>2</v>
      </c>
      <c r="M44" s="76">
        <v>0.80504</v>
      </c>
    </row>
    <row r="45" spans="1:13" ht="12.75">
      <c r="A45" s="78" t="s">
        <v>53</v>
      </c>
      <c r="B45" s="79">
        <v>0.78</v>
      </c>
      <c r="C45" s="80">
        <v>0.9822357421588015</v>
      </c>
      <c r="D45" s="79">
        <v>0.93</v>
      </c>
      <c r="E45" s="80">
        <v>1.020411943013658</v>
      </c>
      <c r="F45" s="79">
        <v>6.55</v>
      </c>
      <c r="G45" s="80">
        <v>1.0903874099787323</v>
      </c>
      <c r="H45" s="79">
        <v>4.83</v>
      </c>
      <c r="I45" s="80">
        <v>1.594728532004507</v>
      </c>
      <c r="J45" s="79">
        <v>5.12</v>
      </c>
      <c r="K45" s="80">
        <v>1.9238913155185668</v>
      </c>
      <c r="L45" s="79">
        <v>12.43</v>
      </c>
      <c r="M45" s="80">
        <v>1.7873069999999998</v>
      </c>
    </row>
    <row r="46" spans="1:13" ht="12.75">
      <c r="A46" s="77" t="s">
        <v>54</v>
      </c>
      <c r="B46" s="75">
        <v>0</v>
      </c>
      <c r="C46" s="76">
        <v>0</v>
      </c>
      <c r="D46" s="75">
        <v>0</v>
      </c>
      <c r="E46" s="76">
        <v>0.14622091332508527</v>
      </c>
      <c r="F46" s="75">
        <v>0</v>
      </c>
      <c r="G46" s="76">
        <v>0.10383114114429409</v>
      </c>
      <c r="H46" s="75">
        <v>0</v>
      </c>
      <c r="I46" s="76">
        <v>0.09086322121932346</v>
      </c>
      <c r="J46" s="75">
        <v>0.24</v>
      </c>
      <c r="K46" s="76">
        <v>0.11439818533208966</v>
      </c>
      <c r="L46" s="75">
        <v>0.97</v>
      </c>
      <c r="M46" s="76">
        <v>0.07985500000000001</v>
      </c>
    </row>
    <row r="47" spans="1:13" ht="12.75">
      <c r="A47" s="77" t="s">
        <v>55</v>
      </c>
      <c r="B47" s="75">
        <v>13.24</v>
      </c>
      <c r="C47" s="76">
        <v>0</v>
      </c>
      <c r="D47" s="75">
        <v>8.05</v>
      </c>
      <c r="E47" s="76">
        <v>0</v>
      </c>
      <c r="F47" s="75">
        <v>6.61</v>
      </c>
      <c r="G47" s="76">
        <v>0</v>
      </c>
      <c r="H47" s="75">
        <v>10.81</v>
      </c>
      <c r="I47" s="76">
        <v>0</v>
      </c>
      <c r="J47" s="75">
        <v>9.73</v>
      </c>
      <c r="K47" s="76">
        <v>0.00874807900435721</v>
      </c>
      <c r="L47" s="75">
        <v>19.2</v>
      </c>
      <c r="M47" s="76">
        <v>0</v>
      </c>
    </row>
    <row r="48" spans="1:13" ht="12.75">
      <c r="A48" s="78" t="s">
        <v>56</v>
      </c>
      <c r="B48" s="79">
        <v>0</v>
      </c>
      <c r="C48" s="80">
        <v>0</v>
      </c>
      <c r="D48" s="79">
        <v>0</v>
      </c>
      <c r="E48" s="80">
        <v>0</v>
      </c>
      <c r="F48" s="79">
        <v>0</v>
      </c>
      <c r="G48" s="80">
        <v>0</v>
      </c>
      <c r="H48" s="79">
        <v>0</v>
      </c>
      <c r="I48" s="80">
        <v>0</v>
      </c>
      <c r="J48" s="79">
        <v>0</v>
      </c>
      <c r="K48" s="80">
        <v>0</v>
      </c>
      <c r="L48" s="79">
        <v>0</v>
      </c>
      <c r="M48" s="80">
        <v>0</v>
      </c>
    </row>
    <row r="49" spans="1:13" ht="12.75">
      <c r="A49" s="77" t="s">
        <v>57</v>
      </c>
      <c r="B49" s="75">
        <v>1.86</v>
      </c>
      <c r="C49" s="76">
        <v>0.037328985999623816</v>
      </c>
      <c r="D49" s="75">
        <v>3.77</v>
      </c>
      <c r="E49" s="76">
        <v>0.999550627707782</v>
      </c>
      <c r="F49" s="75">
        <v>5.34</v>
      </c>
      <c r="G49" s="76">
        <v>1.0679527309279722</v>
      </c>
      <c r="H49" s="75">
        <v>4.91</v>
      </c>
      <c r="I49" s="76">
        <v>0.9495699970480865</v>
      </c>
      <c r="J49" s="75">
        <v>4.82</v>
      </c>
      <c r="K49" s="76">
        <v>2.294054895461647</v>
      </c>
      <c r="L49" s="75">
        <v>6.78</v>
      </c>
      <c r="M49" s="76">
        <v>0.5677089999999999</v>
      </c>
    </row>
    <row r="50" spans="1:13" ht="12.75">
      <c r="A50" s="77" t="s">
        <v>58</v>
      </c>
      <c r="B50" s="75">
        <v>4.95</v>
      </c>
      <c r="C50" s="76">
        <v>0</v>
      </c>
      <c r="D50" s="75">
        <v>5.17</v>
      </c>
      <c r="E50" s="76">
        <v>0</v>
      </c>
      <c r="F50" s="75">
        <v>7.63</v>
      </c>
      <c r="G50" s="76">
        <v>0.05903388549834435</v>
      </c>
      <c r="H50" s="75">
        <v>6.05</v>
      </c>
      <c r="I50" s="76">
        <v>0.03276747946215385</v>
      </c>
      <c r="J50" s="75">
        <v>6.45</v>
      </c>
      <c r="K50" s="76">
        <v>0.08768035466505388</v>
      </c>
      <c r="L50" s="75">
        <v>11.11</v>
      </c>
      <c r="M50" s="76">
        <v>0.288512</v>
      </c>
    </row>
    <row r="51" spans="1:13" ht="12.75">
      <c r="A51" s="77" t="s">
        <v>59</v>
      </c>
      <c r="B51" s="24">
        <v>0</v>
      </c>
      <c r="C51" s="76">
        <v>0</v>
      </c>
      <c r="D51" s="43">
        <v>0</v>
      </c>
      <c r="E51" s="76">
        <v>2.4519859948343306</v>
      </c>
      <c r="F51" s="43">
        <v>0</v>
      </c>
      <c r="G51" s="76">
        <v>0</v>
      </c>
      <c r="H51" s="43">
        <v>0</v>
      </c>
      <c r="I51" s="76">
        <v>0.39579223065915564</v>
      </c>
      <c r="J51" s="24">
        <v>0</v>
      </c>
      <c r="K51" s="76">
        <v>0.1803746463374853</v>
      </c>
      <c r="L51" s="24">
        <v>0</v>
      </c>
      <c r="M51" s="83">
        <v>0.1</v>
      </c>
    </row>
    <row r="52" spans="1:13" ht="12.75">
      <c r="A52" s="77" t="s">
        <v>60</v>
      </c>
      <c r="B52" s="75">
        <v>6.52</v>
      </c>
      <c r="C52" s="76">
        <v>1.6442671753114295</v>
      </c>
      <c r="D52" s="75">
        <v>8.43</v>
      </c>
      <c r="E52" s="76">
        <v>1.9492327366144404</v>
      </c>
      <c r="F52" s="75">
        <v>8.17</v>
      </c>
      <c r="G52" s="76">
        <v>4.1384646423798115</v>
      </c>
      <c r="H52" s="75">
        <v>11.26</v>
      </c>
      <c r="I52" s="76">
        <v>4.840894899955889</v>
      </c>
      <c r="J52" s="75">
        <v>9.71</v>
      </c>
      <c r="K52" s="76">
        <v>5.787072193891824</v>
      </c>
      <c r="L52" s="75">
        <v>16.13</v>
      </c>
      <c r="M52" s="76">
        <v>2.636067</v>
      </c>
    </row>
    <row r="53" spans="1:13" ht="12.75">
      <c r="A53" s="71" t="s">
        <v>61</v>
      </c>
      <c r="B53" s="72">
        <v>52.86</v>
      </c>
      <c r="C53" s="73">
        <v>0</v>
      </c>
      <c r="D53" s="72">
        <v>136.4</v>
      </c>
      <c r="E53" s="73">
        <v>0.216617157010289</v>
      </c>
      <c r="F53" s="72">
        <v>82.58999999999999</v>
      </c>
      <c r="G53" s="73">
        <v>7.767043551409334</v>
      </c>
      <c r="H53" s="72">
        <v>69.96000000000001</v>
      </c>
      <c r="I53" s="73">
        <v>11.78407028393973</v>
      </c>
      <c r="J53" s="72">
        <v>103.38</v>
      </c>
      <c r="K53" s="73">
        <v>11.958519748780907</v>
      </c>
      <c r="L53" s="72">
        <v>126.22999999999999</v>
      </c>
      <c r="M53" s="73">
        <v>9.634614000000001</v>
      </c>
    </row>
    <row r="54" spans="1:13" ht="12.75">
      <c r="A54" s="84" t="s">
        <v>43</v>
      </c>
      <c r="B54" s="75">
        <v>0</v>
      </c>
      <c r="C54" s="85">
        <v>0</v>
      </c>
      <c r="D54" s="84">
        <v>0</v>
      </c>
      <c r="E54" s="85">
        <v>0</v>
      </c>
      <c r="F54" s="84">
        <v>0</v>
      </c>
      <c r="G54" s="85">
        <v>0</v>
      </c>
      <c r="H54" s="84">
        <v>0</v>
      </c>
      <c r="I54" s="85">
        <v>0</v>
      </c>
      <c r="J54" s="75">
        <v>0</v>
      </c>
      <c r="K54" s="85">
        <v>0</v>
      </c>
      <c r="L54" s="75">
        <v>0</v>
      </c>
      <c r="M54" s="85">
        <v>0</v>
      </c>
    </row>
    <row r="55" spans="1:13" ht="12.75">
      <c r="A55" s="86" t="s">
        <v>62</v>
      </c>
      <c r="B55" s="76">
        <v>13.96</v>
      </c>
      <c r="C55" s="76">
        <v>0</v>
      </c>
      <c r="D55" s="76">
        <v>19.57</v>
      </c>
      <c r="E55" s="76">
        <v>0</v>
      </c>
      <c r="F55" s="76">
        <v>17.169999999999998</v>
      </c>
      <c r="G55" s="76">
        <v>6.467114388466809</v>
      </c>
      <c r="H55" s="76">
        <v>15.16</v>
      </c>
      <c r="I55" s="76">
        <v>7.52331650736412</v>
      </c>
      <c r="J55" s="76">
        <v>28.33</v>
      </c>
      <c r="K55" s="76">
        <v>8.19805607180077</v>
      </c>
      <c r="L55" s="76">
        <v>29.13</v>
      </c>
      <c r="M55" s="76">
        <v>6.17728</v>
      </c>
    </row>
    <row r="56" spans="1:13" ht="12.75">
      <c r="A56" s="86" t="s">
        <v>63</v>
      </c>
      <c r="B56" s="76">
        <v>38.9</v>
      </c>
      <c r="C56" s="76">
        <v>0</v>
      </c>
      <c r="D56" s="76">
        <v>41.010000000000005</v>
      </c>
      <c r="E56" s="76">
        <v>0</v>
      </c>
      <c r="F56" s="76">
        <v>34.15</v>
      </c>
      <c r="G56" s="76">
        <v>1.0641012580929148</v>
      </c>
      <c r="H56" s="76">
        <v>44.92</v>
      </c>
      <c r="I56" s="76">
        <v>0</v>
      </c>
      <c r="J56" s="76">
        <v>64.17</v>
      </c>
      <c r="K56" s="76">
        <v>0</v>
      </c>
      <c r="L56" s="76">
        <v>78.94</v>
      </c>
      <c r="M56" s="83">
        <v>0</v>
      </c>
    </row>
    <row r="57" spans="1:13" ht="12.75">
      <c r="A57" s="87" t="s">
        <v>64</v>
      </c>
      <c r="B57" s="76">
        <v>0</v>
      </c>
      <c r="C57" s="76">
        <v>0</v>
      </c>
      <c r="D57" s="76">
        <v>75.82</v>
      </c>
      <c r="E57" s="76">
        <v>0.216617157010289</v>
      </c>
      <c r="F57" s="76">
        <v>30.04</v>
      </c>
      <c r="G57" s="76">
        <v>0.23582790484960994</v>
      </c>
      <c r="H57" s="76">
        <v>8.76</v>
      </c>
      <c r="I57" s="76">
        <v>0.21539331820706534</v>
      </c>
      <c r="J57" s="76">
        <v>9.83</v>
      </c>
      <c r="K57" s="76">
        <v>0.3999265085906364</v>
      </c>
      <c r="L57" s="76">
        <v>17.14</v>
      </c>
      <c r="M57" s="76">
        <v>0.39311900000000005</v>
      </c>
    </row>
    <row r="58" spans="1:13" ht="12.75">
      <c r="A58" s="88" t="s">
        <v>65</v>
      </c>
      <c r="B58" s="72">
        <v>13.440000000000001</v>
      </c>
      <c r="C58" s="68">
        <v>2.58792527688892</v>
      </c>
      <c r="D58" s="68">
        <v>12.790000000000001</v>
      </c>
      <c r="E58" s="68">
        <v>10.456589975889427</v>
      </c>
      <c r="F58" s="68">
        <v>20.67</v>
      </c>
      <c r="G58" s="68">
        <v>15.819168195068483</v>
      </c>
      <c r="H58" s="68">
        <v>19.42</v>
      </c>
      <c r="I58" s="68">
        <v>7.226315860450972</v>
      </c>
      <c r="J58" s="72">
        <v>25.659999999999997</v>
      </c>
      <c r="K58" s="68">
        <v>12.07675136199131</v>
      </c>
      <c r="L58" s="72">
        <v>19.68</v>
      </c>
      <c r="M58" s="68">
        <v>20.161360999999996</v>
      </c>
    </row>
    <row r="59" spans="1:13" ht="12.75">
      <c r="A59" s="74" t="s">
        <v>43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</row>
    <row r="60" spans="1:13" ht="12.75">
      <c r="A60" s="77" t="s">
        <v>66</v>
      </c>
      <c r="B60" s="75">
        <v>0</v>
      </c>
      <c r="C60" s="75">
        <v>0</v>
      </c>
      <c r="D60" s="75">
        <v>0</v>
      </c>
      <c r="E60" s="75">
        <v>0</v>
      </c>
      <c r="F60" s="75">
        <v>4.81</v>
      </c>
      <c r="G60" s="75">
        <v>0</v>
      </c>
      <c r="H60" s="75">
        <v>2.09</v>
      </c>
      <c r="I60" s="75">
        <v>0</v>
      </c>
      <c r="J60" s="75">
        <v>2.07</v>
      </c>
      <c r="K60" s="75">
        <v>0</v>
      </c>
      <c r="L60" s="75">
        <v>1.04</v>
      </c>
      <c r="M60" s="75">
        <v>0</v>
      </c>
    </row>
    <row r="61" spans="1:13" ht="12.75">
      <c r="A61" s="77" t="s">
        <v>67</v>
      </c>
      <c r="B61" s="75">
        <v>0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  <c r="H61" s="79">
        <v>0.42</v>
      </c>
      <c r="I61" s="79">
        <v>0</v>
      </c>
      <c r="J61" s="75">
        <v>0.3</v>
      </c>
      <c r="K61" s="79">
        <v>0</v>
      </c>
      <c r="L61" s="75">
        <v>0.3</v>
      </c>
      <c r="M61" s="79">
        <v>0</v>
      </c>
    </row>
    <row r="62" spans="1:13" ht="12.75">
      <c r="A62" s="65" t="s">
        <v>68</v>
      </c>
      <c r="B62" s="89">
        <v>191.85</v>
      </c>
      <c r="C62" s="90">
        <v>15.059825999330783</v>
      </c>
      <c r="D62" s="89">
        <v>284.96999999999997</v>
      </c>
      <c r="E62" s="90">
        <v>36.04799109790132</v>
      </c>
      <c r="F62" s="89">
        <v>282.32</v>
      </c>
      <c r="G62" s="90">
        <v>59.694440127977536</v>
      </c>
      <c r="H62" s="89">
        <v>287.33000000000004</v>
      </c>
      <c r="I62" s="90">
        <v>47.55980633041616</v>
      </c>
      <c r="J62" s="89">
        <v>332.63</v>
      </c>
      <c r="K62" s="90">
        <v>80.35053972549738</v>
      </c>
      <c r="L62" s="89">
        <v>414.29</v>
      </c>
      <c r="M62" s="90">
        <v>129.90509699999998</v>
      </c>
    </row>
    <row r="65" spans="1:13" ht="34.5" customHeight="1">
      <c r="A65" s="3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</row>
    <row r="66" spans="1:13" ht="15">
      <c r="A66" s="6"/>
      <c r="B66" s="7">
        <v>2007</v>
      </c>
      <c r="C66" s="8"/>
      <c r="D66" s="7">
        <v>2008</v>
      </c>
      <c r="E66" s="8"/>
      <c r="F66" s="7">
        <v>2009</v>
      </c>
      <c r="G66" s="8"/>
      <c r="H66" s="7">
        <v>2010</v>
      </c>
      <c r="I66" s="8"/>
      <c r="J66" s="7">
        <v>2011</v>
      </c>
      <c r="K66" s="8"/>
      <c r="L66" s="7">
        <v>2012</v>
      </c>
      <c r="M66" s="8"/>
    </row>
    <row r="67" spans="1:13" ht="12.75">
      <c r="A67" s="9" t="s">
        <v>1</v>
      </c>
      <c r="B67" s="10">
        <v>1.490737722018227</v>
      </c>
      <c r="C67" s="11">
        <v>0.09898771221423615</v>
      </c>
      <c r="D67" s="10">
        <v>14.240612272726633</v>
      </c>
      <c r="E67" s="11">
        <v>0.3950459329079148</v>
      </c>
      <c r="F67" s="10">
        <v>17.17893638759656</v>
      </c>
      <c r="G67" s="11">
        <v>0.2877811794660781</v>
      </c>
      <c r="H67" s="10">
        <v>11.973290643671744</v>
      </c>
      <c r="I67" s="11">
        <v>0.2517523002614585</v>
      </c>
      <c r="J67" s="10">
        <v>22.31679831229888</v>
      </c>
      <c r="K67" s="11">
        <v>0.2777429795560808</v>
      </c>
      <c r="L67" s="10">
        <v>41.171066</v>
      </c>
      <c r="M67" s="11">
        <v>0.316931875275071</v>
      </c>
    </row>
    <row r="68" spans="1:13" ht="12.75">
      <c r="A68" s="9" t="s">
        <v>2</v>
      </c>
      <c r="B68" s="12">
        <v>13.569088277312556</v>
      </c>
      <c r="C68" s="13">
        <v>0.9010122877857638</v>
      </c>
      <c r="D68" s="12">
        <v>21.80737882517468</v>
      </c>
      <c r="E68" s="13">
        <v>0.6049540670920851</v>
      </c>
      <c r="F68" s="12">
        <v>42.51550374038098</v>
      </c>
      <c r="G68" s="13">
        <v>0.7122188205339218</v>
      </c>
      <c r="H68" s="12">
        <v>35.58651568674441</v>
      </c>
      <c r="I68" s="13">
        <v>0.7482476997385414</v>
      </c>
      <c r="J68" s="12">
        <v>58.0337414131985</v>
      </c>
      <c r="K68" s="13">
        <v>0.7222570204439192</v>
      </c>
      <c r="L68" s="12">
        <v>88.734031</v>
      </c>
      <c r="M68" s="13">
        <v>0.683068124724929</v>
      </c>
    </row>
    <row r="69" spans="1:13" ht="12.75">
      <c r="A69" s="14" t="s">
        <v>3</v>
      </c>
      <c r="B69" s="15">
        <v>8.658923048488438</v>
      </c>
      <c r="C69" s="16">
        <v>0.5749683328926387</v>
      </c>
      <c r="D69" s="15">
        <v>16.44924947028982</v>
      </c>
      <c r="E69" s="16">
        <v>0.456315288849688</v>
      </c>
      <c r="F69" s="15">
        <v>31.729036472414275</v>
      </c>
      <c r="G69" s="16">
        <v>0.5315241487212398</v>
      </c>
      <c r="H69" s="15">
        <v>30.813241713988077</v>
      </c>
      <c r="I69" s="16">
        <v>0.6478840872462076</v>
      </c>
      <c r="J69" s="15">
        <v>44.52045142708811</v>
      </c>
      <c r="K69" s="16">
        <v>0.5540778142770904</v>
      </c>
      <c r="L69" s="15">
        <v>19.842029000000032</v>
      </c>
      <c r="M69" s="16">
        <v>0.15274249785595426</v>
      </c>
    </row>
    <row r="70" spans="1:13" ht="12.75">
      <c r="A70" s="17" t="s">
        <v>4</v>
      </c>
      <c r="B70" s="18">
        <v>0</v>
      </c>
      <c r="C70" s="19">
        <v>0</v>
      </c>
      <c r="D70" s="18">
        <v>0</v>
      </c>
      <c r="E70" s="19">
        <v>0</v>
      </c>
      <c r="F70" s="18">
        <v>0</v>
      </c>
      <c r="G70" s="19">
        <v>0</v>
      </c>
      <c r="H70" s="18">
        <v>0</v>
      </c>
      <c r="I70" s="19">
        <v>0</v>
      </c>
      <c r="J70" s="18">
        <v>0</v>
      </c>
      <c r="K70" s="19">
        <v>0</v>
      </c>
      <c r="L70" s="18">
        <v>0</v>
      </c>
      <c r="M70" s="19">
        <v>0</v>
      </c>
    </row>
    <row r="71" spans="1:13" ht="12.75">
      <c r="A71" s="20" t="s">
        <v>5</v>
      </c>
      <c r="B71" s="21">
        <v>4.742483423713807</v>
      </c>
      <c r="C71" s="22">
        <v>0.34950641684918615</v>
      </c>
      <c r="D71" s="21">
        <v>0.9404823782484315</v>
      </c>
      <c r="E71" s="22">
        <v>0.04312679601652667</v>
      </c>
      <c r="F71" s="21">
        <v>6.58728514775097</v>
      </c>
      <c r="G71" s="22">
        <v>0.15493842406233577</v>
      </c>
      <c r="H71" s="21">
        <v>7.628509057804422</v>
      </c>
      <c r="I71" s="22">
        <v>0.21436515799848194</v>
      </c>
      <c r="J71" s="21">
        <v>9.290200766477076</v>
      </c>
      <c r="K71" s="22">
        <v>0.16008274738537234</v>
      </c>
      <c r="L71" s="21">
        <v>6.277279999999999</v>
      </c>
      <c r="M71" s="22">
        <v>0.07074264438634596</v>
      </c>
    </row>
    <row r="72" spans="1:13" ht="12.75">
      <c r="A72" s="23" t="s">
        <v>6</v>
      </c>
      <c r="B72" s="24">
        <v>1.037625424809693</v>
      </c>
      <c r="C72" s="25">
        <v>0.07646979690924388</v>
      </c>
      <c r="D72" s="24">
        <v>6.2595047546924425</v>
      </c>
      <c r="E72" s="25">
        <v>0.2870360901635001</v>
      </c>
      <c r="F72" s="24">
        <v>7.038872440649735</v>
      </c>
      <c r="G72" s="25">
        <v>0.16556013269023684</v>
      </c>
      <c r="H72" s="24">
        <v>12.529467852136218</v>
      </c>
      <c r="I72" s="25">
        <v>0.35208470428599187</v>
      </c>
      <c r="J72" s="24">
        <v>21.974324571801098</v>
      </c>
      <c r="K72" s="25">
        <v>0.3786473874800621</v>
      </c>
      <c r="L72" s="24">
        <v>11.085701</v>
      </c>
      <c r="M72" s="25">
        <v>0.1249317863176981</v>
      </c>
    </row>
    <row r="73" spans="1:13" ht="12.75">
      <c r="A73" s="26" t="s">
        <v>7</v>
      </c>
      <c r="B73" s="24">
        <v>0</v>
      </c>
      <c r="C73" s="25">
        <v>0</v>
      </c>
      <c r="D73" s="24">
        <v>0</v>
      </c>
      <c r="E73" s="25">
        <v>0</v>
      </c>
      <c r="F73" s="24">
        <v>0</v>
      </c>
      <c r="G73" s="25">
        <v>0</v>
      </c>
      <c r="H73" s="24">
        <v>0</v>
      </c>
      <c r="I73" s="25">
        <v>0</v>
      </c>
      <c r="J73" s="24">
        <v>1.116249320946625</v>
      </c>
      <c r="K73" s="25">
        <v>0.019234488312565676</v>
      </c>
      <c r="L73" s="24">
        <v>0</v>
      </c>
      <c r="M73" s="25">
        <v>0</v>
      </c>
    </row>
    <row r="74" spans="1:13" ht="12.75">
      <c r="A74" s="20" t="s">
        <v>8</v>
      </c>
      <c r="B74" s="21">
        <v>0</v>
      </c>
      <c r="C74" s="22">
        <v>0</v>
      </c>
      <c r="D74" s="21">
        <v>0.24261121585152368</v>
      </c>
      <c r="E74" s="22">
        <v>0.011125189221340558</v>
      </c>
      <c r="F74" s="21">
        <v>0.6122784305059529</v>
      </c>
      <c r="G74" s="22">
        <v>0.014401297800557739</v>
      </c>
      <c r="H74" s="21">
        <v>0.06311553026418078</v>
      </c>
      <c r="I74" s="22">
        <v>0.0017735799374056342</v>
      </c>
      <c r="J74" s="21">
        <v>0</v>
      </c>
      <c r="K74" s="22">
        <v>0</v>
      </c>
      <c r="L74" s="21">
        <v>0.3</v>
      </c>
      <c r="M74" s="22">
        <v>0.003380890021777552</v>
      </c>
    </row>
    <row r="75" spans="1:13" ht="12.75">
      <c r="A75" s="27" t="s">
        <v>9</v>
      </c>
      <c r="B75" s="24">
        <v>0</v>
      </c>
      <c r="C75" s="25">
        <v>0</v>
      </c>
      <c r="D75" s="24">
        <v>0.03249257355154334</v>
      </c>
      <c r="E75" s="25">
        <v>0.0014899806992866816</v>
      </c>
      <c r="F75" s="24">
        <v>0.10216437271302277</v>
      </c>
      <c r="G75" s="25">
        <v>0.002402990996811068</v>
      </c>
      <c r="H75" s="24">
        <v>0.13516085613523873</v>
      </c>
      <c r="I75" s="25">
        <v>0.0037980918762885426</v>
      </c>
      <c r="J75" s="24">
        <v>0.2978576440026289</v>
      </c>
      <c r="K75" s="25">
        <v>0.005132490801892151</v>
      </c>
      <c r="L75" s="24">
        <v>0.02</v>
      </c>
      <c r="M75" s="25">
        <v>0.0002253926681185035</v>
      </c>
    </row>
    <row r="76" spans="1:13" ht="12.75">
      <c r="A76" s="28" t="s">
        <v>10</v>
      </c>
      <c r="B76" s="29">
        <v>1.1385340729885265</v>
      </c>
      <c r="C76" s="30">
        <v>0.08390645338288126</v>
      </c>
      <c r="D76" s="29">
        <v>0.027077144626286125</v>
      </c>
      <c r="E76" s="30">
        <v>0.0012416505827389016</v>
      </c>
      <c r="F76" s="29">
        <v>0</v>
      </c>
      <c r="G76" s="30">
        <v>0</v>
      </c>
      <c r="H76" s="29">
        <v>0.6388753839186215</v>
      </c>
      <c r="I76" s="30">
        <v>0.017952737760066676</v>
      </c>
      <c r="J76" s="29">
        <v>0.19857176266841925</v>
      </c>
      <c r="K76" s="30">
        <v>0.0034216605345947673</v>
      </c>
      <c r="L76" s="29">
        <v>0.67</v>
      </c>
      <c r="M76" s="30">
        <v>0.007550654381969867</v>
      </c>
    </row>
    <row r="77" spans="1:13" ht="12.75">
      <c r="A77" s="20" t="s">
        <v>11</v>
      </c>
      <c r="B77" s="21">
        <v>2.731244319286576</v>
      </c>
      <c r="C77" s="22">
        <v>0.20128429143269722</v>
      </c>
      <c r="D77" s="21">
        <v>11.17783521261353</v>
      </c>
      <c r="E77" s="22">
        <v>0.5125712403230099</v>
      </c>
      <c r="F77" s="21">
        <v>7.167337385739689</v>
      </c>
      <c r="G77" s="22">
        <v>0.16858173501851734</v>
      </c>
      <c r="H77" s="21">
        <v>5.580464800857984</v>
      </c>
      <c r="I77" s="22">
        <v>0.1568140261322815</v>
      </c>
      <c r="J77" s="21">
        <v>11.105416734863654</v>
      </c>
      <c r="K77" s="22">
        <v>0.1913613781298955</v>
      </c>
      <c r="L77" s="21">
        <v>6.279311000000001</v>
      </c>
      <c r="M77" s="22">
        <v>0.07076553301179342</v>
      </c>
    </row>
    <row r="78" spans="1:13" ht="12.75">
      <c r="A78" s="27" t="s">
        <v>12</v>
      </c>
      <c r="B78" s="24">
        <v>2.094342759508894</v>
      </c>
      <c r="C78" s="25">
        <v>0.15434660875562467</v>
      </c>
      <c r="D78" s="24">
        <v>1.2182191491949586</v>
      </c>
      <c r="E78" s="25">
        <v>0.05586270403981944</v>
      </c>
      <c r="F78" s="24">
        <v>3.507285754853646</v>
      </c>
      <c r="G78" s="25">
        <v>0.08249427729401325</v>
      </c>
      <c r="H78" s="24">
        <v>0.41290390283927947</v>
      </c>
      <c r="I78" s="25">
        <v>0.011602819069838906</v>
      </c>
      <c r="J78" s="24">
        <v>3.9154280877077565</v>
      </c>
      <c r="K78" s="25">
        <v>0.06746813133811287</v>
      </c>
      <c r="L78" s="24">
        <v>5.960605999999999</v>
      </c>
      <c r="M78" s="25">
        <v>0.06717384449715802</v>
      </c>
    </row>
    <row r="79" spans="1:13" ht="12.75">
      <c r="A79" s="27" t="s">
        <v>13</v>
      </c>
      <c r="B79" s="24">
        <v>0.7925074379171135</v>
      </c>
      <c r="C79" s="25">
        <v>0.05840535647794272</v>
      </c>
      <c r="D79" s="24">
        <v>0.17708452585591125</v>
      </c>
      <c r="E79" s="25">
        <v>0.008120394811112416</v>
      </c>
      <c r="F79" s="24">
        <v>3.6026761018658204</v>
      </c>
      <c r="G79" s="25">
        <v>0.08473793757367667</v>
      </c>
      <c r="H79" s="24">
        <v>0.33643417829670247</v>
      </c>
      <c r="I79" s="25">
        <v>0.009453979177343865</v>
      </c>
      <c r="J79" s="24">
        <v>0.03971435253368385</v>
      </c>
      <c r="K79" s="25">
        <v>0.0006843321069189534</v>
      </c>
      <c r="L79" s="24">
        <v>3.57</v>
      </c>
      <c r="M79" s="25">
        <v>0.04023259125915287</v>
      </c>
    </row>
    <row r="80" spans="1:13" ht="12.75">
      <c r="A80" s="28" t="s">
        <v>14</v>
      </c>
      <c r="B80" s="29">
        <v>1.0323508390879466</v>
      </c>
      <c r="C80" s="30">
        <v>0.0760810761924242</v>
      </c>
      <c r="D80" s="29">
        <v>1.4071461350246222</v>
      </c>
      <c r="E80" s="30">
        <v>0.06452614714979854</v>
      </c>
      <c r="F80" s="29">
        <v>8.357317514182766</v>
      </c>
      <c r="G80" s="30">
        <v>0.1965710571187478</v>
      </c>
      <c r="H80" s="29">
        <v>1.8035515235110715</v>
      </c>
      <c r="I80" s="30">
        <v>0.050680756143340965</v>
      </c>
      <c r="J80" s="29">
        <v>6.668192690662773</v>
      </c>
      <c r="K80" s="30">
        <v>0.11490199543030391</v>
      </c>
      <c r="L80" s="29">
        <v>50.976918</v>
      </c>
      <c r="M80" s="30">
        <v>0.5744911780239083</v>
      </c>
    </row>
    <row r="81" spans="1:13" ht="12.75">
      <c r="A81" s="31" t="s">
        <v>15</v>
      </c>
      <c r="B81" s="32">
        <v>0</v>
      </c>
      <c r="C81" s="33">
        <v>0</v>
      </c>
      <c r="D81" s="32">
        <v>0</v>
      </c>
      <c r="E81" s="33">
        <v>0</v>
      </c>
      <c r="F81" s="32">
        <v>5.1797743142668935</v>
      </c>
      <c r="G81" s="33">
        <v>0.12183259890079048</v>
      </c>
      <c r="H81" s="32">
        <v>4.045360458368544</v>
      </c>
      <c r="I81" s="33">
        <v>0.11367677841737667</v>
      </c>
      <c r="J81" s="32">
        <v>3.3605371683895</v>
      </c>
      <c r="K81" s="33">
        <v>0.05790660892363593</v>
      </c>
      <c r="L81" s="32">
        <v>3.094215</v>
      </c>
      <c r="M81" s="33">
        <v>0.03487066872911476</v>
      </c>
    </row>
    <row r="82" spans="1:13" ht="12.75">
      <c r="A82" s="34" t="s">
        <v>16</v>
      </c>
      <c r="B82" s="29">
        <v>0</v>
      </c>
      <c r="C82" s="30">
        <v>0</v>
      </c>
      <c r="D82" s="29">
        <v>0.32492573551543347</v>
      </c>
      <c r="E82" s="30">
        <v>0.014899806992866818</v>
      </c>
      <c r="F82" s="29">
        <v>0.3605122778524846</v>
      </c>
      <c r="G82" s="30">
        <v>0.008479548544313074</v>
      </c>
      <c r="H82" s="29">
        <v>2.4126721426121494</v>
      </c>
      <c r="I82" s="30">
        <v>0.06779736920158337</v>
      </c>
      <c r="J82" s="29">
        <v>0.06724831314528686</v>
      </c>
      <c r="K82" s="30">
        <v>0.0011587795566458637</v>
      </c>
      <c r="L82" s="29">
        <v>0.5</v>
      </c>
      <c r="M82" s="30">
        <v>0.005634816702962587</v>
      </c>
    </row>
    <row r="83" spans="1:13" ht="12.75">
      <c r="A83" s="35" t="s">
        <v>17</v>
      </c>
      <c r="B83" s="18">
        <v>0</v>
      </c>
      <c r="C83" s="19">
        <v>0</v>
      </c>
      <c r="D83" s="18">
        <v>0</v>
      </c>
      <c r="E83" s="19">
        <v>0</v>
      </c>
      <c r="F83" s="18">
        <v>0</v>
      </c>
      <c r="G83" s="19">
        <v>0</v>
      </c>
      <c r="H83" s="18">
        <v>0</v>
      </c>
      <c r="I83" s="19">
        <v>0</v>
      </c>
      <c r="J83" s="18">
        <v>0</v>
      </c>
      <c r="K83" s="19">
        <v>0</v>
      </c>
      <c r="L83" s="18">
        <v>0</v>
      </c>
      <c r="M83" s="19">
        <v>0</v>
      </c>
    </row>
    <row r="84" spans="1:13" ht="12.75">
      <c r="A84" s="36" t="s">
        <v>18</v>
      </c>
      <c r="B84" s="10">
        <v>0</v>
      </c>
      <c r="C84" s="11">
        <v>0</v>
      </c>
      <c r="D84" s="10">
        <v>0.8529896254461906</v>
      </c>
      <c r="E84" s="11">
        <v>0.02366261196441127</v>
      </c>
      <c r="F84" s="10">
        <v>0.6691720747814464</v>
      </c>
      <c r="G84" s="11">
        <v>0.011209956460716</v>
      </c>
      <c r="H84" s="10">
        <v>0.1660411812424936</v>
      </c>
      <c r="I84" s="11">
        <v>0.003491208103097435</v>
      </c>
      <c r="J84" s="10">
        <v>0.7354879660299314</v>
      </c>
      <c r="K84" s="11">
        <v>0.009153491296294818</v>
      </c>
      <c r="L84" s="10">
        <v>2.231431</v>
      </c>
      <c r="M84" s="11">
        <v>0.01717739373998543</v>
      </c>
    </row>
    <row r="85" spans="1:13" ht="12.75">
      <c r="A85" s="9" t="s">
        <v>19</v>
      </c>
      <c r="B85" s="12">
        <v>0</v>
      </c>
      <c r="C85" s="13">
        <v>0</v>
      </c>
      <c r="D85" s="12">
        <v>1.6773143025052095</v>
      </c>
      <c r="E85" s="13">
        <v>0.04653003541722638</v>
      </c>
      <c r="F85" s="12">
        <v>0</v>
      </c>
      <c r="G85" s="13">
        <v>0</v>
      </c>
      <c r="H85" s="12">
        <v>0</v>
      </c>
      <c r="I85" s="13">
        <v>0</v>
      </c>
      <c r="J85" s="12">
        <v>1.8906732382005802</v>
      </c>
      <c r="K85" s="13">
        <v>0.023530311615325948</v>
      </c>
      <c r="L85" s="12">
        <v>1.976696</v>
      </c>
      <c r="M85" s="13">
        <v>0.015216462214719718</v>
      </c>
    </row>
    <row r="86" spans="1:13" ht="12.75">
      <c r="A86" s="37" t="s">
        <v>20</v>
      </c>
      <c r="B86" s="38">
        <v>1.3708762144227349</v>
      </c>
      <c r="C86" s="39">
        <v>0.09102868880979453</v>
      </c>
      <c r="D86" s="38">
        <v>4.892232422844487</v>
      </c>
      <c r="E86" s="39">
        <v>0.1357144260704533</v>
      </c>
      <c r="F86" s="38">
        <v>1.6246413698966646</v>
      </c>
      <c r="G86" s="39">
        <v>0.027215957908536093</v>
      </c>
      <c r="H86" s="38">
        <v>0</v>
      </c>
      <c r="I86" s="39">
        <v>0</v>
      </c>
      <c r="J86" s="38">
        <v>1.9037462101958558</v>
      </c>
      <c r="K86" s="39">
        <v>0.023693010858416748</v>
      </c>
      <c r="L86" s="38">
        <v>0.5153540000000001</v>
      </c>
      <c r="M86" s="39">
        <v>0.003967157655099553</v>
      </c>
    </row>
    <row r="87" spans="1:13" ht="12.75">
      <c r="A87" s="36" t="s">
        <v>21</v>
      </c>
      <c r="B87" s="10">
        <v>0.4758671138492544</v>
      </c>
      <c r="C87" s="11">
        <v>0.03159844701196419</v>
      </c>
      <c r="D87" s="10">
        <v>1.2577961868665233</v>
      </c>
      <c r="E87" s="11">
        <v>0.03489226857193024</v>
      </c>
      <c r="F87" s="10">
        <v>1.0668123104223655</v>
      </c>
      <c r="G87" s="11">
        <v>0.017871217288163703</v>
      </c>
      <c r="H87" s="10">
        <v>0.8186420891425655</v>
      </c>
      <c r="I87" s="11">
        <v>0.01721289787126436</v>
      </c>
      <c r="J87" s="10">
        <v>2.872500397267632</v>
      </c>
      <c r="K87" s="11">
        <v>0.03574960923823279</v>
      </c>
      <c r="L87" s="10">
        <v>1.061033</v>
      </c>
      <c r="M87" s="11">
        <v>0.008167754957297787</v>
      </c>
    </row>
    <row r="88" spans="1:13" ht="12.75">
      <c r="A88" s="9" t="s">
        <v>22</v>
      </c>
      <c r="B88" s="12">
        <v>0.05599347899943572</v>
      </c>
      <c r="C88" s="13">
        <v>0.0037180694519261983</v>
      </c>
      <c r="D88" s="12">
        <v>0.6861207647148847</v>
      </c>
      <c r="E88" s="13">
        <v>0.019033536788540487</v>
      </c>
      <c r="F88" s="12">
        <v>6.133914520784429</v>
      </c>
      <c r="G88" s="13">
        <v>0.10275520647541161</v>
      </c>
      <c r="H88" s="12">
        <v>0.164789389892254</v>
      </c>
      <c r="I88" s="13">
        <v>0.003464887740446189</v>
      </c>
      <c r="J88" s="12">
        <v>3.2706169242415464</v>
      </c>
      <c r="K88" s="13">
        <v>0.04070435538348589</v>
      </c>
      <c r="L88" s="12">
        <v>6.605958</v>
      </c>
      <c r="M88" s="13">
        <v>0.050852184806882514</v>
      </c>
    </row>
    <row r="89" spans="1:13" ht="12.75">
      <c r="A89" s="37" t="s">
        <v>23</v>
      </c>
      <c r="B89" s="12">
        <v>0</v>
      </c>
      <c r="C89" s="39">
        <v>0</v>
      </c>
      <c r="D89" s="12">
        <v>0</v>
      </c>
      <c r="E89" s="39">
        <v>0</v>
      </c>
      <c r="F89" s="12">
        <v>0</v>
      </c>
      <c r="G89" s="39">
        <v>0</v>
      </c>
      <c r="H89" s="12">
        <v>0</v>
      </c>
      <c r="I89" s="39">
        <v>0</v>
      </c>
      <c r="J89" s="12">
        <v>0</v>
      </c>
      <c r="K89" s="39">
        <v>0</v>
      </c>
      <c r="L89" s="12">
        <v>0</v>
      </c>
      <c r="M89" s="39">
        <v>0</v>
      </c>
    </row>
    <row r="90" spans="1:13" ht="12.75">
      <c r="A90" s="36" t="s">
        <v>24</v>
      </c>
      <c r="B90" s="40">
        <v>2.181282901126668</v>
      </c>
      <c r="C90" s="41">
        <v>0.1448411755370612</v>
      </c>
      <c r="D90" s="40">
        <v>6.0518772096980795</v>
      </c>
      <c r="E90" s="41">
        <v>0.16788389658835703</v>
      </c>
      <c r="F90" s="40">
        <v>7.011897710313219</v>
      </c>
      <c r="G90" s="41">
        <v>0.11746316231931436</v>
      </c>
      <c r="H90" s="40">
        <v>1.5641774595801305</v>
      </c>
      <c r="I90" s="41">
        <v>0.03288864232779233</v>
      </c>
      <c r="J90" s="40">
        <v>0.9434124587200331</v>
      </c>
      <c r="K90" s="41">
        <v>0.011741208732922337</v>
      </c>
      <c r="L90" s="40">
        <v>51.426359000000005</v>
      </c>
      <c r="M90" s="41">
        <v>0.3958763758130291</v>
      </c>
    </row>
    <row r="91" spans="1:13" ht="12.75">
      <c r="A91" s="42" t="s">
        <v>25</v>
      </c>
      <c r="B91" s="43">
        <v>2.9584854547839354</v>
      </c>
      <c r="C91" s="44">
        <v>0.1964488470793356</v>
      </c>
      <c r="D91" s="43">
        <v>1.8304918758276805</v>
      </c>
      <c r="E91" s="44">
        <v>0.050779303369675156</v>
      </c>
      <c r="F91" s="43">
        <v>4.189278847943119</v>
      </c>
      <c r="G91" s="44">
        <v>0.070178710763713</v>
      </c>
      <c r="H91" s="43">
        <v>3.967753602355707</v>
      </c>
      <c r="I91" s="44">
        <v>0.08342661395191994</v>
      </c>
      <c r="J91" s="43">
        <v>6.033973345017295</v>
      </c>
      <c r="K91" s="44">
        <v>0.0750956168512525</v>
      </c>
      <c r="L91" s="43">
        <v>1.770979</v>
      </c>
      <c r="M91" s="44">
        <v>0.013632867692635647</v>
      </c>
    </row>
    <row r="92" spans="1:13" ht="12.75">
      <c r="A92" s="37" t="s">
        <v>26</v>
      </c>
      <c r="B92" s="15">
        <v>2.3424022704982446</v>
      </c>
      <c r="C92" s="45">
        <v>0.15553979644933044</v>
      </c>
      <c r="D92" s="15">
        <v>4.28339741049352</v>
      </c>
      <c r="E92" s="45">
        <v>0.11882485764214738</v>
      </c>
      <c r="F92" s="15">
        <v>11.832517676307537</v>
      </c>
      <c r="G92" s="45">
        <v>0.1982180861557638</v>
      </c>
      <c r="H92" s="15">
        <v>5.504794539698753</v>
      </c>
      <c r="I92" s="45">
        <v>0.11574467947692722</v>
      </c>
      <c r="J92" s="15">
        <v>12.996616188235308</v>
      </c>
      <c r="K92" s="45">
        <v>0.16174895940507455</v>
      </c>
      <c r="L92" s="15">
        <v>8.98992</v>
      </c>
      <c r="M92" s="45">
        <v>0.06920375110454673</v>
      </c>
    </row>
    <row r="93" spans="1:13" ht="12.75">
      <c r="A93" s="46" t="s">
        <v>27</v>
      </c>
      <c r="B93" s="12">
        <v>2.1331593056006026</v>
      </c>
      <c r="C93" s="11">
        <v>0.1416456807466032</v>
      </c>
      <c r="D93" s="12">
        <v>7.5050382443006125</v>
      </c>
      <c r="E93" s="11">
        <v>0.2081957417243578</v>
      </c>
      <c r="F93" s="12">
        <v>21.068355543313093</v>
      </c>
      <c r="G93" s="11">
        <v>0.352936647000041</v>
      </c>
      <c r="H93" s="12">
        <v>26.565586513793278</v>
      </c>
      <c r="I93" s="11">
        <v>0.5585722180875168</v>
      </c>
      <c r="J93" s="12">
        <v>32.54550383638163</v>
      </c>
      <c r="K93" s="11">
        <v>0.40504399780719913</v>
      </c>
      <c r="L93" s="12">
        <v>37.25276300000001</v>
      </c>
      <c r="M93" s="11">
        <v>0.28676906341865865</v>
      </c>
    </row>
    <row r="94" spans="1:13" ht="25.5">
      <c r="A94" s="47" t="s">
        <v>28</v>
      </c>
      <c r="B94" s="48">
        <v>1.6692841285037274</v>
      </c>
      <c r="C94" s="49">
        <v>0.1108435202755932</v>
      </c>
      <c r="D94" s="48">
        <v>1.201872135441177</v>
      </c>
      <c r="E94" s="49">
        <v>0.03334089081904897</v>
      </c>
      <c r="F94" s="48">
        <v>0.22147470936070973</v>
      </c>
      <c r="G94" s="49">
        <v>0.00371013965263591</v>
      </c>
      <c r="H94" s="48">
        <v>0</v>
      </c>
      <c r="I94" s="49">
        <v>0</v>
      </c>
      <c r="J94" s="48">
        <v>0.8317406636893809</v>
      </c>
      <c r="K94" s="49">
        <v>0.010351401079953759</v>
      </c>
      <c r="L94" s="48">
        <v>2.9173599999999995</v>
      </c>
      <c r="M94" s="49">
        <v>0.02245762535399207</v>
      </c>
    </row>
    <row r="95" spans="1:13" ht="12.75">
      <c r="A95" s="50" t="s">
        <v>29</v>
      </c>
      <c r="B95" s="38">
        <v>1.1226412571991866</v>
      </c>
      <c r="C95" s="39">
        <v>0.07454543347639432</v>
      </c>
      <c r="D95" s="38">
        <v>1.3246994788949364</v>
      </c>
      <c r="E95" s="39">
        <v>0.03674821920858883</v>
      </c>
      <c r="F95" s="38">
        <v>2.3893588119697626</v>
      </c>
      <c r="G95" s="39">
        <v>0.04002648834375984</v>
      </c>
      <c r="H95" s="38">
        <v>1.3939769648932274</v>
      </c>
      <c r="I95" s="39">
        <v>0.029309979843246972</v>
      </c>
      <c r="J95" s="38">
        <v>2.4807193023816545</v>
      </c>
      <c r="K95" s="39">
        <v>0.03087371050470313</v>
      </c>
      <c r="L95" s="38">
        <v>1.256232</v>
      </c>
      <c r="M95" s="39">
        <v>0.009670382679441746</v>
      </c>
    </row>
    <row r="96" spans="1:13" ht="12.75">
      <c r="A96" s="42" t="s">
        <v>30</v>
      </c>
      <c r="B96" s="48">
        <v>0.5592115408906145</v>
      </c>
      <c r="C96" s="11">
        <v>0.037132669455507944</v>
      </c>
      <c r="D96" s="48">
        <v>2.142446575981338</v>
      </c>
      <c r="E96" s="11">
        <v>0.059433175351235296</v>
      </c>
      <c r="F96" s="48">
        <v>1.320663425749414</v>
      </c>
      <c r="G96" s="11">
        <v>0.022123725809607628</v>
      </c>
      <c r="H96" s="48">
        <v>0.41843913484344814</v>
      </c>
      <c r="I96" s="11">
        <v>0.008798167341901931</v>
      </c>
      <c r="J96" s="48">
        <v>0.9415846056446703</v>
      </c>
      <c r="K96" s="11">
        <v>0.011718460247577904</v>
      </c>
      <c r="L96" s="48">
        <v>0.195187</v>
      </c>
      <c r="M96" s="11">
        <v>0.0015025353470156755</v>
      </c>
    </row>
    <row r="97" spans="1:13" ht="12.75">
      <c r="A97" s="42" t="s">
        <v>31</v>
      </c>
      <c r="B97" s="12">
        <v>0.190622333456379</v>
      </c>
      <c r="C97" s="13">
        <v>0.012657671706489152</v>
      </c>
      <c r="D97" s="12">
        <v>0.33274344871193484</v>
      </c>
      <c r="E97" s="13">
        <v>0.009230568433293552</v>
      </c>
      <c r="F97" s="12">
        <v>0.5534332130996847</v>
      </c>
      <c r="G97" s="13">
        <v>0.009271101494765541</v>
      </c>
      <c r="H97" s="12">
        <v>0</v>
      </c>
      <c r="I97" s="13">
        <v>0</v>
      </c>
      <c r="J97" s="12">
        <v>0.7310250656639586</v>
      </c>
      <c r="K97" s="13">
        <v>0.009097948416542928</v>
      </c>
      <c r="L97" s="12">
        <v>0</v>
      </c>
      <c r="M97" s="13">
        <v>0</v>
      </c>
    </row>
    <row r="98" spans="1:13" ht="25.5">
      <c r="A98" s="51" t="s">
        <v>32</v>
      </c>
      <c r="B98" s="52">
        <v>0</v>
      </c>
      <c r="C98" s="53">
        <v>0</v>
      </c>
      <c r="D98" s="52">
        <v>2.008971416174738</v>
      </c>
      <c r="E98" s="53">
        <v>0.05573046805073414</v>
      </c>
      <c r="F98" s="52">
        <v>1.612919914036091</v>
      </c>
      <c r="G98" s="53">
        <v>0.02701960032757136</v>
      </c>
      <c r="H98" s="52">
        <v>6.995605454974303</v>
      </c>
      <c r="I98" s="53">
        <v>0.1470907052558868</v>
      </c>
      <c r="J98" s="52">
        <v>12.172939523827907</v>
      </c>
      <c r="K98" s="53">
        <v>0.15149791856301753</v>
      </c>
      <c r="L98" s="52">
        <v>13.70582499999999</v>
      </c>
      <c r="M98" s="53">
        <v>0.1055064452166953</v>
      </c>
    </row>
    <row r="99" spans="1:13" ht="12.75">
      <c r="A99" s="35" t="s">
        <v>33</v>
      </c>
      <c r="B99" s="54">
        <v>0</v>
      </c>
      <c r="C99" s="55">
        <v>0</v>
      </c>
      <c r="D99" s="54">
        <v>0</v>
      </c>
      <c r="E99" s="55">
        <v>0</v>
      </c>
      <c r="F99" s="54">
        <v>0</v>
      </c>
      <c r="G99" s="55">
        <v>0</v>
      </c>
      <c r="H99" s="54">
        <v>0</v>
      </c>
      <c r="I99" s="55">
        <v>0</v>
      </c>
      <c r="J99" s="54">
        <v>0</v>
      </c>
      <c r="K99" s="55">
        <v>0</v>
      </c>
      <c r="L99" s="54">
        <v>0</v>
      </c>
      <c r="M99" s="55">
        <v>0</v>
      </c>
    </row>
    <row r="100" spans="1:13" ht="12.75">
      <c r="A100" s="56" t="s">
        <v>34</v>
      </c>
      <c r="B100" s="10">
        <v>2.4954893753073515</v>
      </c>
      <c r="C100" s="11">
        <v>0.5082292059456762</v>
      </c>
      <c r="D100" s="10">
        <v>4.212924267717576</v>
      </c>
      <c r="E100" s="11">
        <v>0.7862677417216082</v>
      </c>
      <c r="F100" s="10">
        <v>6.720326195354466</v>
      </c>
      <c r="G100" s="11">
        <v>0.6230331051309329</v>
      </c>
      <c r="H100" s="10">
        <v>3.442597677016078</v>
      </c>
      <c r="I100" s="11">
        <v>0.7212235661864055</v>
      </c>
      <c r="J100" s="10">
        <v>10.614597973346806</v>
      </c>
      <c r="K100" s="11">
        <v>0.7854932428932556</v>
      </c>
      <c r="L100" s="10">
        <v>61.849498000000004</v>
      </c>
      <c r="M100" s="11">
        <v>0.8977747228190587</v>
      </c>
    </row>
    <row r="101" spans="1:13" ht="12.75">
      <c r="A101" s="57" t="s">
        <v>35</v>
      </c>
      <c r="B101" s="38">
        <v>2.4146758535167674</v>
      </c>
      <c r="C101" s="39">
        <v>0.4917707940543238</v>
      </c>
      <c r="D101" s="38">
        <v>1.1452050871672839</v>
      </c>
      <c r="E101" s="39">
        <v>0.21373225827839182</v>
      </c>
      <c r="F101" s="38">
        <v>4.066141072612236</v>
      </c>
      <c r="G101" s="39">
        <v>0.376966894869067</v>
      </c>
      <c r="H101" s="38">
        <v>1.3306762957402611</v>
      </c>
      <c r="I101" s="39">
        <v>0.27877643381359457</v>
      </c>
      <c r="J101" s="38">
        <v>2.8986920127635827</v>
      </c>
      <c r="K101" s="39">
        <v>0.2145067571067444</v>
      </c>
      <c r="L101" s="38">
        <v>7.0425039999999655</v>
      </c>
      <c r="M101" s="39">
        <v>0.1022252771809414</v>
      </c>
    </row>
  </sheetData>
  <sheetProtection/>
  <mergeCells count="15">
    <mergeCell ref="A1:M1"/>
    <mergeCell ref="A28:M28"/>
    <mergeCell ref="B29:C29"/>
    <mergeCell ref="D29:E29"/>
    <mergeCell ref="F29:G29"/>
    <mergeCell ref="H29:I29"/>
    <mergeCell ref="J29:K29"/>
    <mergeCell ref="L29:M29"/>
    <mergeCell ref="A65:M65"/>
    <mergeCell ref="B66:C66"/>
    <mergeCell ref="D66:E66"/>
    <mergeCell ref="F66:G66"/>
    <mergeCell ref="H66:I66"/>
    <mergeCell ref="J66:K66"/>
    <mergeCell ref="L66:M66"/>
  </mergeCells>
  <printOptions/>
  <pageMargins left="0.7" right="0.7" top="0.75" bottom="0.75" header="0.3" footer="0.3"/>
  <pageSetup horizontalDpi="600" verticalDpi="600" orientation="landscape" paperSize="9" scale="61" r:id="rId2"/>
  <rowBreaks count="2" manualBreakCount="2">
    <brk id="26" max="12" man="1"/>
    <brk id="6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Guillaume</dc:creator>
  <cp:keywords/>
  <dc:description/>
  <cp:lastModifiedBy>SIMON Guillaume</cp:lastModifiedBy>
  <dcterms:created xsi:type="dcterms:W3CDTF">2014-07-18T09:00:39Z</dcterms:created>
  <dcterms:modified xsi:type="dcterms:W3CDTF">2014-07-18T09:00:44Z</dcterms:modified>
  <cp:category/>
  <cp:version/>
  <cp:contentType/>
  <cp:contentStatus/>
</cp:coreProperties>
</file>