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10" activeTab="0"/>
  </bookViews>
  <sheets>
    <sheet name="Finland" sheetId="1" r:id="rId1"/>
    <sheet name="Sheet2" sheetId="2" r:id="rId2"/>
    <sheet name="Sheet3" sheetId="3" r:id="rId3"/>
  </sheets>
  <definedNames>
    <definedName name="_xlnm.Print_Area" localSheetId="0">'Finland'!$A$1:$M$102</definedName>
  </definedNames>
  <calcPr fullCalcOnLoad="1"/>
</workbook>
</file>

<file path=xl/sharedStrings.xml><?xml version="1.0" encoding="utf-8"?>
<sst xmlns="http://schemas.openxmlformats.org/spreadsheetml/2006/main" count="83" uniqueCount="70">
  <si>
    <t>Non-core multilateral ODA by region, sector and fragility status 
(in constant 2012 USD million)</t>
  </si>
  <si>
    <t>Bilateral, unallocated / unspecified</t>
  </si>
  <si>
    <t>Country / region specific</t>
  </si>
  <si>
    <t xml:space="preserve"> - of which regional allocations</t>
  </si>
  <si>
    <t>REGIONS</t>
  </si>
  <si>
    <t>Africa, unspecified</t>
  </si>
  <si>
    <t>South of Sahara</t>
  </si>
  <si>
    <t>North of Sahara</t>
  </si>
  <si>
    <t>Americas, unspecified</t>
  </si>
  <si>
    <t>South America</t>
  </si>
  <si>
    <t>North &amp; Central America</t>
  </si>
  <si>
    <t>Asia, unspecified</t>
  </si>
  <si>
    <t>Far East Asia</t>
  </si>
  <si>
    <t>Middle East</t>
  </si>
  <si>
    <t>South &amp; Central Asia</t>
  </si>
  <si>
    <t>Europe</t>
  </si>
  <si>
    <t>Oceania</t>
  </si>
  <si>
    <t>SECTORS</t>
  </si>
  <si>
    <t>Agriculture</t>
  </si>
  <si>
    <t>Developmental Food Aid</t>
  </si>
  <si>
    <t>Economic Infrastructure and Services</t>
  </si>
  <si>
    <t>Education</t>
  </si>
  <si>
    <t>Environment</t>
  </si>
  <si>
    <t>General Budget Support</t>
  </si>
  <si>
    <t>Government and Civil Society</t>
  </si>
  <si>
    <t>Health</t>
  </si>
  <si>
    <t>Humanitarian Aid</t>
  </si>
  <si>
    <t xml:space="preserve">Multi-sector </t>
  </si>
  <si>
    <t>Other Production Sectors (forestry, fishing, industry, mining, construction, trade policy, tourism)</t>
  </si>
  <si>
    <t xml:space="preserve">Other Social infrastructure </t>
  </si>
  <si>
    <t>Population Policies and Reproductive Health</t>
  </si>
  <si>
    <t>Water Supply and Sanitation</t>
  </si>
  <si>
    <t>Other (admin., promotion development 
   awareness, refugees in donor countries)</t>
  </si>
  <si>
    <t>FRAGILE / CONFLICT*</t>
  </si>
  <si>
    <t>Fragile</t>
  </si>
  <si>
    <t>Other</t>
  </si>
  <si>
    <t>Core multilateral and non-core multilateral ODA
(in constant 2012 USD million)</t>
  </si>
  <si>
    <t xml:space="preserve">Total use of the multilateral system </t>
  </si>
  <si>
    <t>Core</t>
  </si>
  <si>
    <t>Non-Core</t>
  </si>
  <si>
    <t>EU</t>
  </si>
  <si>
    <t>World Bank Group</t>
  </si>
  <si>
    <t>UN Funds and Programmes*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</si>
  <si>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</si>
  <si>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</si>
  <si>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</si>
  <si>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</si>
  <si>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</si>
  <si>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</si>
  <si>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</si>
  <si>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</si>
  <si>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</si>
  <si>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</si>
  <si>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</si>
  <si>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</si>
  <si>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</si>
  <si>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</si>
  <si>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</si>
  <si>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</si>
  <si>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</si>
  <si>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WHO</t>
  </si>
  <si>
    <t>Regional Development Banks</t>
  </si>
  <si>
    <t>African Development Bank</t>
  </si>
  <si>
    <t>Asian Development Bank</t>
  </si>
  <si>
    <t>Inter-American Development Bank</t>
  </si>
  <si>
    <t>Other multilaterals</t>
  </si>
  <si>
    <t>Global Fund</t>
  </si>
  <si>
    <t>GAVI</t>
  </si>
  <si>
    <t>Total</t>
  </si>
  <si>
    <t>Data on total use of multilateral system: Finland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</si>
</sst>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u val="single"/>
      <sz val="6"/>
      <color indexed="8"/>
      <name val="Calibri"/>
      <family val="0"/>
    </font>
    <font>
      <b/>
      <u val="single"/>
      <sz val="14"/>
      <color indexed="8"/>
      <name val="Calibri"/>
      <family val="0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dashed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6" fillId="0" borderId="0" xfId="0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right" vertical="top" wrapText="1" indent="4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33" borderId="14" xfId="0" applyFill="1" applyBorder="1" applyAlignment="1">
      <alignment/>
    </xf>
    <xf numFmtId="164" fontId="0" fillId="33" borderId="15" xfId="42" applyNumberFormat="1" applyFont="1" applyFill="1" applyBorder="1" applyAlignment="1">
      <alignment horizontal="right"/>
    </xf>
    <xf numFmtId="9" fontId="0" fillId="33" borderId="16" xfId="57" applyFont="1" applyFill="1" applyBorder="1" applyAlignment="1">
      <alignment horizontal="right"/>
    </xf>
    <xf numFmtId="164" fontId="0" fillId="33" borderId="14" xfId="42" applyNumberFormat="1" applyFont="1" applyFill="1" applyBorder="1" applyAlignment="1">
      <alignment horizontal="right"/>
    </xf>
    <xf numFmtId="9" fontId="0" fillId="33" borderId="17" xfId="57" applyFont="1" applyFill="1" applyBorder="1" applyAlignment="1">
      <alignment horizontal="right"/>
    </xf>
    <xf numFmtId="0" fontId="50" fillId="33" borderId="14" xfId="0" applyFont="1" applyFill="1" applyBorder="1" applyAlignment="1" quotePrefix="1">
      <alignment/>
    </xf>
    <xf numFmtId="164" fontId="0" fillId="33" borderId="18" xfId="42" applyNumberFormat="1" applyFont="1" applyFill="1" applyBorder="1" applyAlignment="1">
      <alignment horizontal="right"/>
    </xf>
    <xf numFmtId="9" fontId="50" fillId="33" borderId="18" xfId="57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164" fontId="0" fillId="34" borderId="17" xfId="42" applyNumberFormat="1" applyFont="1" applyFill="1" applyBorder="1" applyAlignment="1">
      <alignment horizontal="right"/>
    </xf>
    <xf numFmtId="9" fontId="0" fillId="34" borderId="19" xfId="57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164" fontId="0" fillId="33" borderId="20" xfId="42" applyNumberFormat="1" applyFont="1" applyFill="1" applyBorder="1" applyAlignment="1">
      <alignment/>
    </xf>
    <xf numFmtId="9" fontId="0" fillId="33" borderId="20" xfId="57" applyFont="1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164" fontId="0" fillId="33" borderId="17" xfId="42" applyNumberFormat="1" applyFont="1" applyFill="1" applyBorder="1" applyAlignment="1">
      <alignment/>
    </xf>
    <xf numFmtId="9" fontId="0" fillId="33" borderId="17" xfId="57" applyFont="1" applyFill="1" applyBorder="1" applyAlignment="1">
      <alignment horizontal="right"/>
    </xf>
    <xf numFmtId="0" fontId="0" fillId="33" borderId="18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8" xfId="42" applyNumberFormat="1" applyFont="1" applyFill="1" applyBorder="1" applyAlignment="1">
      <alignment/>
    </xf>
    <xf numFmtId="9" fontId="0" fillId="33" borderId="18" xfId="57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4" fontId="0" fillId="33" borderId="13" xfId="42" applyNumberFormat="1" applyFont="1" applyFill="1" applyBorder="1" applyAlignment="1">
      <alignment/>
    </xf>
    <xf numFmtId="9" fontId="0" fillId="33" borderId="13" xfId="57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164" fontId="0" fillId="33" borderId="21" xfId="42" applyNumberFormat="1" applyFont="1" applyFill="1" applyBorder="1" applyAlignment="1">
      <alignment horizontal="right"/>
    </xf>
    <xf numFmtId="9" fontId="0" fillId="33" borderId="18" xfId="57" applyFont="1" applyFill="1" applyBorder="1" applyAlignment="1">
      <alignment horizontal="right"/>
    </xf>
    <xf numFmtId="164" fontId="0" fillId="33" borderId="16" xfId="42" applyNumberFormat="1" applyFont="1" applyFill="1" applyBorder="1" applyAlignment="1">
      <alignment horizontal="right"/>
    </xf>
    <xf numFmtId="9" fontId="0" fillId="33" borderId="22" xfId="57" applyFont="1" applyFill="1" applyBorder="1" applyAlignment="1">
      <alignment horizontal="right"/>
    </xf>
    <xf numFmtId="0" fontId="0" fillId="33" borderId="14" xfId="0" applyFill="1" applyBorder="1" applyAlignment="1">
      <alignment wrapText="1"/>
    </xf>
    <xf numFmtId="164" fontId="0" fillId="33" borderId="17" xfId="42" applyNumberFormat="1" applyFont="1" applyFill="1" applyBorder="1" applyAlignment="1">
      <alignment horizontal="right"/>
    </xf>
    <xf numFmtId="9" fontId="0" fillId="33" borderId="19" xfId="57" applyFont="1" applyFill="1" applyBorder="1" applyAlignment="1">
      <alignment horizontal="right"/>
    </xf>
    <xf numFmtId="9" fontId="0" fillId="33" borderId="23" xfId="57" applyFont="1" applyFill="1" applyBorder="1" applyAlignment="1">
      <alignment horizontal="right"/>
    </xf>
    <xf numFmtId="0" fontId="0" fillId="33" borderId="15" xfId="0" applyFill="1" applyBorder="1" applyAlignment="1">
      <alignment wrapText="1"/>
    </xf>
    <xf numFmtId="0" fontId="0" fillId="33" borderId="14" xfId="0" applyFill="1" applyBorder="1" applyAlignment="1">
      <alignment vertical="center" wrapText="1"/>
    </xf>
    <xf numFmtId="164" fontId="0" fillId="33" borderId="14" xfId="42" applyNumberFormat="1" applyFont="1" applyFill="1" applyBorder="1" applyAlignment="1">
      <alignment horizontal="right" vertical="center"/>
    </xf>
    <xf numFmtId="9" fontId="0" fillId="33" borderId="17" xfId="57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vertical="top" wrapText="1"/>
    </xf>
    <xf numFmtId="164" fontId="0" fillId="0" borderId="21" xfId="42" applyNumberFormat="1" applyFont="1" applyBorder="1" applyAlignment="1">
      <alignment horizontal="right" vertical="center"/>
    </xf>
    <xf numFmtId="9" fontId="0" fillId="33" borderId="18" xfId="57" applyFont="1" applyFill="1" applyBorder="1" applyAlignment="1">
      <alignment horizontal="right" vertical="center"/>
    </xf>
    <xf numFmtId="164" fontId="0" fillId="34" borderId="18" xfId="42" applyNumberFormat="1" applyFont="1" applyFill="1" applyBorder="1" applyAlignment="1">
      <alignment horizontal="right"/>
    </xf>
    <xf numFmtId="164" fontId="51" fillId="34" borderId="19" xfId="42" applyNumberFormat="1" applyFont="1" applyFill="1" applyBorder="1" applyAlignment="1">
      <alignment horizontal="right" vertical="top" wrapText="1"/>
    </xf>
    <xf numFmtId="0" fontId="0" fillId="33" borderId="16" xfId="0" applyFont="1" applyFill="1" applyBorder="1" applyAlignment="1">
      <alignment/>
    </xf>
    <xf numFmtId="0" fontId="22" fillId="33" borderId="18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57" applyFont="1" applyAlignment="1">
      <alignment/>
    </xf>
    <xf numFmtId="165" fontId="0" fillId="0" borderId="0" xfId="42" applyNumberFormat="1" applyFont="1" applyAlignment="1">
      <alignment/>
    </xf>
    <xf numFmtId="0" fontId="22" fillId="0" borderId="13" xfId="0" applyFont="1" applyFill="1" applyBorder="1" applyAlignment="1">
      <alignment horizontal="right" indent="3"/>
    </xf>
    <xf numFmtId="0" fontId="46" fillId="33" borderId="10" xfId="0" applyFont="1" applyFill="1" applyBorder="1" applyAlignment="1">
      <alignment/>
    </xf>
    <xf numFmtId="0" fontId="46" fillId="33" borderId="1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164" fontId="46" fillId="33" borderId="13" xfId="42" applyNumberFormat="1" applyFont="1" applyFill="1" applyBorder="1" applyAlignment="1">
      <alignment/>
    </xf>
    <xf numFmtId="164" fontId="46" fillId="0" borderId="13" xfId="0" applyNumberFormat="1" applyFont="1" applyBorder="1" applyAlignment="1">
      <alignment/>
    </xf>
    <xf numFmtId="164" fontId="46" fillId="33" borderId="12" xfId="42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164" fontId="46" fillId="33" borderId="16" xfId="42" applyNumberFormat="1" applyFont="1" applyFill="1" applyBorder="1" applyAlignment="1">
      <alignment/>
    </xf>
    <xf numFmtId="164" fontId="46" fillId="33" borderId="22" xfId="42" applyNumberFormat="1" applyFont="1" applyFill="1" applyBorder="1" applyAlignment="1">
      <alignment/>
    </xf>
    <xf numFmtId="0" fontId="50" fillId="33" borderId="14" xfId="0" applyFont="1" applyFill="1" applyBorder="1" applyAlignment="1">
      <alignment/>
    </xf>
    <xf numFmtId="164" fontId="0" fillId="33" borderId="17" xfId="42" applyNumberFormat="1" applyFont="1" applyFill="1" applyBorder="1" applyAlignment="1">
      <alignment/>
    </xf>
    <xf numFmtId="164" fontId="0" fillId="33" borderId="19" xfId="42" applyNumberFormat="1" applyFont="1" applyFill="1" applyBorder="1" applyAlignment="1">
      <alignment/>
    </xf>
    <xf numFmtId="0" fontId="0" fillId="33" borderId="14" xfId="0" applyFill="1" applyBorder="1" applyAlignment="1">
      <alignment horizontal="left" indent="1"/>
    </xf>
    <xf numFmtId="0" fontId="0" fillId="33" borderId="21" xfId="0" applyFill="1" applyBorder="1" applyAlignment="1">
      <alignment horizontal="left" indent="1"/>
    </xf>
    <xf numFmtId="164" fontId="0" fillId="33" borderId="18" xfId="42" applyNumberFormat="1" applyFont="1" applyFill="1" applyBorder="1" applyAlignment="1">
      <alignment/>
    </xf>
    <xf numFmtId="164" fontId="0" fillId="33" borderId="23" xfId="42" applyNumberFormat="1" applyFont="1" applyFill="1" applyBorder="1" applyAlignment="1">
      <alignment/>
    </xf>
    <xf numFmtId="166" fontId="0" fillId="33" borderId="17" xfId="42" applyNumberFormat="1" applyFont="1" applyFill="1" applyBorder="1" applyAlignment="1">
      <alignment/>
    </xf>
    <xf numFmtId="166" fontId="0" fillId="33" borderId="19" xfId="42" applyNumberFormat="1" applyFont="1" applyFill="1" applyBorder="1" applyAlignment="1">
      <alignment/>
    </xf>
    <xf numFmtId="43" fontId="0" fillId="33" borderId="19" xfId="42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left" indent="1"/>
    </xf>
    <xf numFmtId="0" fontId="0" fillId="33" borderId="18" xfId="0" applyFill="1" applyBorder="1" applyAlignment="1">
      <alignment horizontal="left" indent="1"/>
    </xf>
    <xf numFmtId="0" fontId="46" fillId="33" borderId="21" xfId="0" applyFont="1" applyFill="1" applyBorder="1" applyAlignment="1">
      <alignment/>
    </xf>
    <xf numFmtId="164" fontId="46" fillId="33" borderId="13" xfId="0" applyNumberFormat="1" applyFont="1" applyFill="1" applyBorder="1" applyAlignment="1">
      <alignment/>
    </xf>
    <xf numFmtId="164" fontId="46" fillId="33" borderId="12" xfId="0" applyNumberFormat="1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Use of multilateral system - 2012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2"/>
          <c:w val="0.9382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(Finland!$A$31:$A$33,Finland!$A$41,Finland!$A$53,Finland!$A$58)</c:f>
              <c:strCache/>
            </c:strRef>
          </c:cat>
          <c:val>
            <c:numRef>
              <c:f>(Finland!$L$31:$L$33,Finland!$L$41,Finland!$L$53,Finland!$L$58)</c:f>
              <c:numCache/>
            </c:numRef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(Finland!$A$31:$A$33,Finland!$A$41,Finland!$A$53,Finland!$A$58)</c:f>
              <c:strCache/>
            </c:strRef>
          </c:cat>
          <c:val>
            <c:numRef>
              <c:f>(Finland!$M$31:$M$33,Finland!$M$41,Finland!$M$53,Finland!$M$58)</c:f>
              <c:numCache/>
            </c:numRef>
          </c:val>
        </c:ser>
        <c:overlap val="100"/>
        <c:gapWidth val="75"/>
        <c:axId val="22854342"/>
        <c:axId val="4362487"/>
      </c:barChart>
      <c:catAx>
        <c:axId val="22854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2487"/>
        <c:crosses val="autoZero"/>
        <c:auto val="1"/>
        <c:lblOffset val="100"/>
        <c:tickLblSkip val="1"/>
        <c:noMultiLvlLbl val="0"/>
      </c:catAx>
      <c:valAx>
        <c:axId val="4362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2012 USD million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854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25"/>
          <c:y val="0.92575"/>
          <c:w val="0.194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228600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0" y="390525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</xdr:row>
      <xdr:rowOff>76200</xdr:rowOff>
    </xdr:from>
    <xdr:to>
      <xdr:col>10</xdr:col>
      <xdr:colOff>581025</xdr:colOff>
      <xdr:row>25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438900" y="304800"/>
          <a:ext cx="5753100" cy="387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Definitions of core and non-core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multilateral ODA: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Multilateral ODA is a core contribution made to a recipient institution that:
- conducts all or part of its activities in favour of development;
- is an international agency, institution, or organisation whose members are governments, or a fund managed autonomously by such an agency;
- pools contributions so that they lose their identity and become an integral part of its financial assets.
Multilateral ODA includes both assessed (core) and voluntary un-earmarked contributions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ODA earmarked for a sector, theme, country, or region and channeled through a multilateral institution is reported as bilateral ODA and referred to as non-core multilateral ODA or multi-bi ODA.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OECD DAC.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Normal="85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0.7109375" style="0" customWidth="1"/>
    <col min="2" max="26" width="13.7109375" style="0" customWidth="1"/>
  </cols>
  <sheetData>
    <row r="1" spans="1:13" ht="18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3" spans="1:3" ht="12.75">
      <c r="A3" s="1"/>
      <c r="B3" s="2"/>
      <c r="C3" s="2"/>
    </row>
    <row r="4" spans="1:3" ht="12.75">
      <c r="A4" s="1"/>
      <c r="B4" s="2"/>
      <c r="C4" s="2"/>
    </row>
    <row r="5" spans="1:3" ht="12.75">
      <c r="A5" s="1"/>
      <c r="B5" s="2"/>
      <c r="C5" s="2"/>
    </row>
    <row r="6" spans="1:3" ht="12.75">
      <c r="A6" s="1"/>
      <c r="B6" s="2"/>
      <c r="C6" s="2"/>
    </row>
    <row r="7" spans="1:3" ht="12.75">
      <c r="A7" s="1"/>
      <c r="B7" s="2"/>
      <c r="C7" s="2"/>
    </row>
    <row r="8" spans="1:3" ht="12.75">
      <c r="A8" s="1"/>
      <c r="B8" s="2"/>
      <c r="C8" s="2"/>
    </row>
    <row r="9" spans="1:3" ht="12.75">
      <c r="A9" s="1"/>
      <c r="B9" s="2"/>
      <c r="C9" s="2"/>
    </row>
    <row r="10" spans="1:3" ht="12.75">
      <c r="A10" s="1"/>
      <c r="B10" s="2"/>
      <c r="C10" s="2"/>
    </row>
    <row r="11" spans="1:3" ht="12.75">
      <c r="A11" s="1"/>
      <c r="B11" s="2"/>
      <c r="C11" s="2"/>
    </row>
    <row r="12" spans="1:3" ht="12.75">
      <c r="A12" s="1"/>
      <c r="B12" s="2"/>
      <c r="C12" s="2"/>
    </row>
    <row r="13" spans="1:3" ht="12.75">
      <c r="A13" s="1"/>
      <c r="B13" s="2"/>
      <c r="C13" s="2"/>
    </row>
    <row r="14" spans="1:3" ht="12.75">
      <c r="A14" s="1"/>
      <c r="B14" s="2"/>
      <c r="C14" s="2"/>
    </row>
    <row r="15" spans="1:3" ht="12.75">
      <c r="A15" s="1"/>
      <c r="B15" s="2"/>
      <c r="C15" s="2"/>
    </row>
    <row r="16" spans="1:3" ht="12.75">
      <c r="A16" s="1"/>
      <c r="B16" s="2"/>
      <c r="C16" s="2"/>
    </row>
    <row r="17" spans="1:3" ht="12.75">
      <c r="A17" s="1"/>
      <c r="B17" s="2"/>
      <c r="C17" s="2"/>
    </row>
    <row r="18" spans="1:3" ht="12.75">
      <c r="A18" s="1"/>
      <c r="B18" s="2"/>
      <c r="C18" s="2"/>
    </row>
    <row r="19" spans="1:3" ht="12.75">
      <c r="A19" s="1"/>
      <c r="B19" s="2"/>
      <c r="C19" s="2"/>
    </row>
    <row r="20" spans="1:3" ht="12.75">
      <c r="A20" s="1"/>
      <c r="B20" s="2"/>
      <c r="C20" s="2"/>
    </row>
    <row r="21" spans="1:3" ht="12.75">
      <c r="A21" s="1"/>
      <c r="B21" s="2"/>
      <c r="C21" s="2"/>
    </row>
    <row r="22" spans="1:3" ht="12.75">
      <c r="A22" s="1"/>
      <c r="B22" s="2"/>
      <c r="C22" s="2"/>
    </row>
    <row r="23" spans="1:3" ht="12.75">
      <c r="A23" s="1"/>
      <c r="B23" s="2"/>
      <c r="C23" s="2"/>
    </row>
    <row r="24" spans="1:3" ht="12.75">
      <c r="A24" s="1"/>
      <c r="B24" s="2"/>
      <c r="C24" s="2"/>
    </row>
    <row r="25" spans="1:3" ht="12.75">
      <c r="A25" s="1"/>
      <c r="B25" s="2"/>
      <c r="C25" s="2"/>
    </row>
    <row r="26" spans="1:3" ht="12.75">
      <c r="A26" s="1"/>
      <c r="B26" s="2"/>
      <c r="C26" s="2"/>
    </row>
    <row r="27" spans="1:13" ht="12.75">
      <c r="A27" s="58"/>
      <c r="B27" s="59"/>
      <c r="C27" s="60"/>
      <c r="D27" s="61"/>
      <c r="I27" s="62"/>
      <c r="L27" s="63"/>
      <c r="M27" s="63"/>
    </row>
    <row r="28" spans="1:13" ht="34.5" customHeight="1">
      <c r="A28" s="3" t="s">
        <v>36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64"/>
      <c r="B29" s="7">
        <v>2007</v>
      </c>
      <c r="C29" s="8"/>
      <c r="D29" s="7">
        <v>2008</v>
      </c>
      <c r="E29" s="8"/>
      <c r="F29" s="7">
        <v>2009</v>
      </c>
      <c r="G29" s="8"/>
      <c r="H29" s="7">
        <v>2010</v>
      </c>
      <c r="I29" s="8"/>
      <c r="J29" s="7">
        <v>2011</v>
      </c>
      <c r="K29" s="8"/>
      <c r="L29" s="7">
        <v>2012</v>
      </c>
      <c r="M29" s="8"/>
    </row>
    <row r="30" spans="1:13" ht="12.75">
      <c r="A30" s="65" t="s">
        <v>37</v>
      </c>
      <c r="B30" s="66" t="s">
        <v>38</v>
      </c>
      <c r="C30" s="67" t="s">
        <v>39</v>
      </c>
      <c r="D30" s="66" t="s">
        <v>38</v>
      </c>
      <c r="E30" s="67" t="s">
        <v>39</v>
      </c>
      <c r="F30" s="66" t="s">
        <v>38</v>
      </c>
      <c r="G30" s="67" t="s">
        <v>39</v>
      </c>
      <c r="H30" s="66" t="s">
        <v>38</v>
      </c>
      <c r="I30" s="67" t="s">
        <v>39</v>
      </c>
      <c r="J30" s="66" t="s">
        <v>38</v>
      </c>
      <c r="K30" s="67" t="s">
        <v>39</v>
      </c>
      <c r="L30" s="66" t="s">
        <v>38</v>
      </c>
      <c r="M30" s="67" t="s">
        <v>39</v>
      </c>
    </row>
    <row r="31" spans="1:13" ht="12.75">
      <c r="A31" s="65" t="s">
        <v>40</v>
      </c>
      <c r="B31" s="68">
        <v>183.25</v>
      </c>
      <c r="C31" s="69">
        <v>8.340149299751761</v>
      </c>
      <c r="D31" s="68">
        <v>202.82999999999998</v>
      </c>
      <c r="E31" s="69">
        <v>8.403281279045027</v>
      </c>
      <c r="F31" s="68">
        <v>211.25</v>
      </c>
      <c r="G31" s="69">
        <v>27.689133676346415</v>
      </c>
      <c r="H31" s="68">
        <v>205.23000000000002</v>
      </c>
      <c r="I31" s="69">
        <v>22.867096704489644</v>
      </c>
      <c r="J31" s="68">
        <v>203.42000000000002</v>
      </c>
      <c r="K31" s="69">
        <v>23.679599134232294</v>
      </c>
      <c r="L31" s="68">
        <v>187.61449</v>
      </c>
      <c r="M31" s="69">
        <v>13.367172840616968</v>
      </c>
    </row>
    <row r="32" spans="1:13" ht="12.75">
      <c r="A32" s="65" t="s">
        <v>41</v>
      </c>
      <c r="B32" s="68">
        <v>50</v>
      </c>
      <c r="C32" s="70">
        <v>13.123171398500071</v>
      </c>
      <c r="D32" s="68">
        <v>34.08</v>
      </c>
      <c r="E32" s="70">
        <v>33.86679098689758</v>
      </c>
      <c r="F32" s="68">
        <v>59.85</v>
      </c>
      <c r="G32" s="70">
        <v>32.47938911561062</v>
      </c>
      <c r="H32" s="68">
        <v>75.6</v>
      </c>
      <c r="I32" s="70">
        <v>52.60135435698944</v>
      </c>
      <c r="J32" s="68">
        <v>79.53999999999999</v>
      </c>
      <c r="K32" s="70">
        <v>31.262775945262113</v>
      </c>
      <c r="L32" s="68">
        <v>80.33282</v>
      </c>
      <c r="M32" s="70">
        <v>42.15308287917737</v>
      </c>
    </row>
    <row r="33" spans="1:13" ht="12.75">
      <c r="A33" s="71" t="s">
        <v>42</v>
      </c>
      <c r="B33" s="72">
        <v>79.23</v>
      </c>
      <c r="C33" s="73">
        <v>51.68350623705707</v>
      </c>
      <c r="D33" s="72">
        <v>88.60999999999999</v>
      </c>
      <c r="E33" s="73">
        <v>58.288074083583744</v>
      </c>
      <c r="F33" s="72">
        <v>100.41</v>
      </c>
      <c r="G33" s="73">
        <v>55.86233153375828</v>
      </c>
      <c r="H33" s="72">
        <v>104.80999999999999</v>
      </c>
      <c r="I33" s="73">
        <v>72.93960662398067</v>
      </c>
      <c r="J33" s="72">
        <v>109.31</v>
      </c>
      <c r="K33" s="73">
        <v>70.2465993431156</v>
      </c>
      <c r="L33" s="72">
        <v>107.71207000000001</v>
      </c>
      <c r="M33" s="73">
        <v>62.97959767352185</v>
      </c>
    </row>
    <row r="34" spans="1:13" ht="12.75">
      <c r="A34" s="74" t="s">
        <v>43</v>
      </c>
      <c r="B34" s="75">
        <v>0</v>
      </c>
      <c r="C34" s="76">
        <v>0</v>
      </c>
      <c r="D34" s="75">
        <v>0</v>
      </c>
      <c r="E34" s="76">
        <v>0</v>
      </c>
      <c r="F34" s="75">
        <v>0</v>
      </c>
      <c r="G34" s="76">
        <v>0</v>
      </c>
      <c r="H34" s="75">
        <v>0</v>
      </c>
      <c r="I34" s="76">
        <v>0</v>
      </c>
      <c r="J34" s="75">
        <v>0</v>
      </c>
      <c r="K34" s="76">
        <v>0</v>
      </c>
      <c r="L34" s="75">
        <v>0</v>
      </c>
      <c r="M34" s="76">
        <v>0</v>
      </c>
    </row>
    <row r="35" spans="1:13" ht="12.75">
      <c r="A35" s="77" t="s">
        <v>44</v>
      </c>
      <c r="B35" s="75">
        <v>22.8</v>
      </c>
      <c r="C35" s="76">
        <v>7.532912303879846</v>
      </c>
      <c r="D35" s="75">
        <v>23.54</v>
      </c>
      <c r="E35" s="76">
        <v>9.687353226933931</v>
      </c>
      <c r="F35" s="75">
        <v>25.92</v>
      </c>
      <c r="G35" s="76">
        <v>9.521248404800863</v>
      </c>
      <c r="H35" s="75">
        <v>25.97</v>
      </c>
      <c r="I35" s="76">
        <v>15.652883366123351</v>
      </c>
      <c r="J35" s="75">
        <v>26.65</v>
      </c>
      <c r="K35" s="76">
        <v>12.241675376202311</v>
      </c>
      <c r="L35" s="75">
        <v>25.70694</v>
      </c>
      <c r="M35" s="76">
        <v>12.260990102827764</v>
      </c>
    </row>
    <row r="36" spans="1:13" ht="12.75">
      <c r="A36" s="77" t="s">
        <v>45</v>
      </c>
      <c r="B36" s="75">
        <v>0</v>
      </c>
      <c r="C36" s="76">
        <v>17.273902953730698</v>
      </c>
      <c r="D36" s="75">
        <v>8.3</v>
      </c>
      <c r="E36" s="76">
        <v>18.41303868672661</v>
      </c>
      <c r="F36" s="75">
        <v>8.19</v>
      </c>
      <c r="G36" s="76">
        <v>17.324228036653558</v>
      </c>
      <c r="H36" s="75">
        <v>8.16</v>
      </c>
      <c r="I36" s="76">
        <v>19.439227563902968</v>
      </c>
      <c r="J36" s="75">
        <v>7.93</v>
      </c>
      <c r="K36" s="76">
        <v>19.58979265465583</v>
      </c>
      <c r="L36" s="75">
        <v>7.71208</v>
      </c>
      <c r="M36" s="76">
        <v>17.47814910025707</v>
      </c>
    </row>
    <row r="37" spans="1:13" ht="12.75">
      <c r="A37" s="78" t="s">
        <v>46</v>
      </c>
      <c r="B37" s="79">
        <v>20.52</v>
      </c>
      <c r="C37" s="80">
        <v>6.07076901232461</v>
      </c>
      <c r="D37" s="79">
        <v>20.77</v>
      </c>
      <c r="E37" s="80">
        <v>7.42624431464465</v>
      </c>
      <c r="F37" s="79">
        <v>22.65</v>
      </c>
      <c r="G37" s="80">
        <v>7.931887098299148</v>
      </c>
      <c r="H37" s="79">
        <v>21.75</v>
      </c>
      <c r="I37" s="80">
        <v>16.890412038855715</v>
      </c>
      <c r="J37" s="79">
        <v>21.82</v>
      </c>
      <c r="K37" s="80">
        <v>16.78815031953717</v>
      </c>
      <c r="L37" s="79">
        <v>21.8509</v>
      </c>
      <c r="M37" s="80">
        <v>17.662052300771215</v>
      </c>
    </row>
    <row r="38" spans="1:13" ht="12.75">
      <c r="A38" s="77" t="s">
        <v>47</v>
      </c>
      <c r="B38" s="75">
        <v>21.66</v>
      </c>
      <c r="C38" s="76">
        <v>3.99017681561242</v>
      </c>
      <c r="D38" s="75">
        <v>22.15</v>
      </c>
      <c r="E38" s="76">
        <v>6.632723516905244</v>
      </c>
      <c r="F38" s="75">
        <v>28.64</v>
      </c>
      <c r="G38" s="76">
        <v>2.5918136432788788</v>
      </c>
      <c r="H38" s="75">
        <v>33.98</v>
      </c>
      <c r="I38" s="76">
        <v>1.9154966243910818</v>
      </c>
      <c r="J38" s="75">
        <v>37.7</v>
      </c>
      <c r="K38" s="76">
        <v>2.6187269059189204</v>
      </c>
      <c r="L38" s="75">
        <v>37.27506</v>
      </c>
      <c r="M38" s="76">
        <v>2.0822622107969155</v>
      </c>
    </row>
    <row r="39" spans="1:13" ht="12.75">
      <c r="A39" s="77" t="s">
        <v>48</v>
      </c>
      <c r="B39" s="75">
        <v>9.97</v>
      </c>
      <c r="C39" s="76">
        <v>13.965618854643472</v>
      </c>
      <c r="D39" s="75">
        <v>9.69</v>
      </c>
      <c r="E39" s="76">
        <v>14.05205583987031</v>
      </c>
      <c r="F39" s="75">
        <v>9.55</v>
      </c>
      <c r="G39" s="76">
        <v>15.61908748186482</v>
      </c>
      <c r="H39" s="75">
        <v>9.51</v>
      </c>
      <c r="I39" s="76">
        <v>16.981908010617282</v>
      </c>
      <c r="J39" s="75">
        <v>9.26</v>
      </c>
      <c r="K39" s="76">
        <v>17.55340580573531</v>
      </c>
      <c r="L39" s="75">
        <v>9.38303</v>
      </c>
      <c r="M39" s="76">
        <v>13.496143958868894</v>
      </c>
    </row>
    <row r="40" spans="1:13" ht="12.75">
      <c r="A40" s="78" t="s">
        <v>49</v>
      </c>
      <c r="B40" s="79">
        <v>4.28</v>
      </c>
      <c r="C40" s="80">
        <v>2.8501262968660144</v>
      </c>
      <c r="D40" s="79">
        <v>4.16</v>
      </c>
      <c r="E40" s="80">
        <v>2.076658498503001</v>
      </c>
      <c r="F40" s="79">
        <v>5.46</v>
      </c>
      <c r="G40" s="80">
        <v>2.874066868861005</v>
      </c>
      <c r="H40" s="79">
        <v>5.44</v>
      </c>
      <c r="I40" s="80">
        <v>2.059679020090267</v>
      </c>
      <c r="J40" s="79">
        <v>5.95</v>
      </c>
      <c r="K40" s="80">
        <v>1.4548482810660666</v>
      </c>
      <c r="L40" s="79">
        <v>5.78406</v>
      </c>
      <c r="M40" s="80">
        <v>0</v>
      </c>
    </row>
    <row r="41" spans="1:13" ht="12.75">
      <c r="A41" s="71" t="s">
        <v>50</v>
      </c>
      <c r="B41" s="72">
        <v>38.95</v>
      </c>
      <c r="C41" s="73">
        <v>54.436292170506206</v>
      </c>
      <c r="D41" s="72">
        <v>38.31</v>
      </c>
      <c r="E41" s="73">
        <v>52.474923474457704</v>
      </c>
      <c r="F41" s="72">
        <v>41.18</v>
      </c>
      <c r="G41" s="73">
        <v>73.85880596866326</v>
      </c>
      <c r="H41" s="72">
        <v>43.57</v>
      </c>
      <c r="I41" s="73">
        <v>86.655836805962</v>
      </c>
      <c r="J41" s="72">
        <v>49.88</v>
      </c>
      <c r="K41" s="73">
        <v>80.07852236862135</v>
      </c>
      <c r="L41" s="72">
        <v>46.08385</v>
      </c>
      <c r="M41" s="73">
        <v>92.51908390899743</v>
      </c>
    </row>
    <row r="42" spans="1:13" ht="12.75">
      <c r="A42" s="74" t="s">
        <v>43</v>
      </c>
      <c r="B42" s="75">
        <v>0</v>
      </c>
      <c r="C42" s="76">
        <v>0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6">
        <v>0</v>
      </c>
      <c r="J42" s="75">
        <v>0</v>
      </c>
      <c r="K42" s="76">
        <v>0</v>
      </c>
      <c r="L42" s="75">
        <v>0</v>
      </c>
      <c r="M42" s="76">
        <v>0</v>
      </c>
    </row>
    <row r="43" spans="1:13" ht="12.75">
      <c r="A43" s="77" t="s">
        <v>51</v>
      </c>
      <c r="B43" s="75">
        <v>1.31</v>
      </c>
      <c r="C43" s="76">
        <v>0.8835391520284646</v>
      </c>
      <c r="D43" s="75">
        <v>1.45</v>
      </c>
      <c r="E43" s="76">
        <v>0.9691072993014006</v>
      </c>
      <c r="F43" s="75">
        <v>1.52</v>
      </c>
      <c r="G43" s="76">
        <v>8.086458567030101</v>
      </c>
      <c r="H43" s="75">
        <v>1.44</v>
      </c>
      <c r="I43" s="76">
        <v>9.153818990181666</v>
      </c>
      <c r="J43" s="75">
        <v>1.42</v>
      </c>
      <c r="K43" s="76">
        <v>15.092870554004564</v>
      </c>
      <c r="L43" s="81">
        <v>1.40885</v>
      </c>
      <c r="M43" s="82">
        <v>12.633648213367609</v>
      </c>
    </row>
    <row r="44" spans="1:13" ht="12.75">
      <c r="A44" s="77" t="s">
        <v>52</v>
      </c>
      <c r="B44" s="75">
        <v>0</v>
      </c>
      <c r="C44" s="76">
        <v>3.4201515562392175</v>
      </c>
      <c r="D44" s="75">
        <v>0</v>
      </c>
      <c r="E44" s="76">
        <v>3.322653597604802</v>
      </c>
      <c r="F44" s="75">
        <v>3.43</v>
      </c>
      <c r="G44" s="76">
        <v>0.6820562219154944</v>
      </c>
      <c r="H44" s="75">
        <v>4.07</v>
      </c>
      <c r="I44" s="76">
        <v>0.6796932714651388</v>
      </c>
      <c r="J44" s="75">
        <v>5.95</v>
      </c>
      <c r="K44" s="76">
        <v>0</v>
      </c>
      <c r="L44" s="75">
        <v>5.78406</v>
      </c>
      <c r="M44" s="76">
        <v>2.570694087403599</v>
      </c>
    </row>
    <row r="45" spans="1:13" ht="12.75">
      <c r="A45" s="78" t="s">
        <v>53</v>
      </c>
      <c r="B45" s="79">
        <v>0.25</v>
      </c>
      <c r="C45" s="80">
        <v>0.11658726629960119</v>
      </c>
      <c r="D45" s="79">
        <v>0.3</v>
      </c>
      <c r="E45" s="80">
        <v>0.5176569705558371</v>
      </c>
      <c r="F45" s="79">
        <v>0.3</v>
      </c>
      <c r="G45" s="80">
        <v>0</v>
      </c>
      <c r="H45" s="79">
        <v>1.23</v>
      </c>
      <c r="I45" s="80">
        <v>1.778077598152803</v>
      </c>
      <c r="J45" s="79">
        <v>1.23</v>
      </c>
      <c r="K45" s="80">
        <v>1.375492920280645</v>
      </c>
      <c r="L45" s="79">
        <v>1.27249</v>
      </c>
      <c r="M45" s="80">
        <v>3.007712082262211</v>
      </c>
    </row>
    <row r="46" spans="1:13" ht="12.75">
      <c r="A46" s="77" t="s">
        <v>54</v>
      </c>
      <c r="B46" s="75">
        <v>0</v>
      </c>
      <c r="C46" s="76">
        <v>0</v>
      </c>
      <c r="D46" s="75">
        <v>0</v>
      </c>
      <c r="E46" s="76">
        <v>1.1075511992016007</v>
      </c>
      <c r="F46" s="75">
        <v>0</v>
      </c>
      <c r="G46" s="76">
        <v>0.6820562219154944</v>
      </c>
      <c r="H46" s="75">
        <v>0.08</v>
      </c>
      <c r="I46" s="76">
        <v>1.6312638515163331</v>
      </c>
      <c r="J46" s="75">
        <v>0</v>
      </c>
      <c r="K46" s="76">
        <v>1.851625084993176</v>
      </c>
      <c r="L46" s="75">
        <v>0</v>
      </c>
      <c r="M46" s="76">
        <v>0.6426735218508998</v>
      </c>
    </row>
    <row r="47" spans="1:13" ht="12.75">
      <c r="A47" s="77" t="s">
        <v>55</v>
      </c>
      <c r="B47" s="75">
        <v>11.03</v>
      </c>
      <c r="C47" s="76">
        <v>0</v>
      </c>
      <c r="D47" s="75">
        <v>10.68</v>
      </c>
      <c r="E47" s="76">
        <v>2.5159451462033333</v>
      </c>
      <c r="F47" s="75">
        <v>1.94</v>
      </c>
      <c r="G47" s="76">
        <v>9.50864516531544</v>
      </c>
      <c r="H47" s="75">
        <v>3.15</v>
      </c>
      <c r="I47" s="76">
        <v>0.3214649021481427</v>
      </c>
      <c r="J47" s="75">
        <v>0</v>
      </c>
      <c r="K47" s="76">
        <v>1.9124881271828893</v>
      </c>
      <c r="L47" s="75">
        <v>0</v>
      </c>
      <c r="M47" s="76">
        <v>1.016902842159383</v>
      </c>
    </row>
    <row r="48" spans="1:13" ht="12.75">
      <c r="A48" s="78" t="s">
        <v>56</v>
      </c>
      <c r="B48" s="79">
        <v>0</v>
      </c>
      <c r="C48" s="80">
        <v>0</v>
      </c>
      <c r="D48" s="79">
        <v>0</v>
      </c>
      <c r="E48" s="80">
        <v>0.1384438999002001</v>
      </c>
      <c r="F48" s="79">
        <v>0</v>
      </c>
      <c r="G48" s="80">
        <v>0</v>
      </c>
      <c r="H48" s="79">
        <v>0</v>
      </c>
      <c r="I48" s="80">
        <v>0.01028375919726755</v>
      </c>
      <c r="J48" s="79">
        <v>0</v>
      </c>
      <c r="K48" s="80">
        <v>0.020810030779327842</v>
      </c>
      <c r="L48" s="79">
        <v>0.00429</v>
      </c>
      <c r="M48" s="80">
        <v>0.005719794344473008</v>
      </c>
    </row>
    <row r="49" spans="1:13" ht="12.75">
      <c r="A49" s="77" t="s">
        <v>57</v>
      </c>
      <c r="B49" s="75">
        <v>0.49</v>
      </c>
      <c r="C49" s="76">
        <v>1.6961500610331213</v>
      </c>
      <c r="D49" s="75">
        <v>0.87</v>
      </c>
      <c r="E49" s="76">
        <v>0.8937177012995267</v>
      </c>
      <c r="F49" s="75">
        <v>0.8</v>
      </c>
      <c r="G49" s="76">
        <v>3.4099288275388524</v>
      </c>
      <c r="H49" s="75">
        <v>1.27</v>
      </c>
      <c r="I49" s="76">
        <v>1.6076097780067473</v>
      </c>
      <c r="J49" s="75">
        <v>1.12</v>
      </c>
      <c r="K49" s="76">
        <v>1.8251732980647017</v>
      </c>
      <c r="L49" s="75">
        <v>1.22933</v>
      </c>
      <c r="M49" s="76">
        <v>1.8727506426735216</v>
      </c>
    </row>
    <row r="50" spans="1:13" ht="12.75">
      <c r="A50" s="77" t="s">
        <v>58</v>
      </c>
      <c r="B50" s="75">
        <v>1.49</v>
      </c>
      <c r="C50" s="76">
        <v>0</v>
      </c>
      <c r="D50" s="75">
        <v>1.17</v>
      </c>
      <c r="E50" s="76">
        <v>0</v>
      </c>
      <c r="F50" s="75">
        <v>1.71</v>
      </c>
      <c r="G50" s="76">
        <v>0</v>
      </c>
      <c r="H50" s="75">
        <v>2.82</v>
      </c>
      <c r="I50" s="76">
        <v>0</v>
      </c>
      <c r="J50" s="75">
        <v>1.45</v>
      </c>
      <c r="K50" s="76">
        <v>0</v>
      </c>
      <c r="L50" s="75">
        <v>1.58776</v>
      </c>
      <c r="M50" s="76">
        <v>0</v>
      </c>
    </row>
    <row r="51" spans="1:13" ht="12.75">
      <c r="A51" s="77" t="s">
        <v>59</v>
      </c>
      <c r="B51" s="24">
        <v>0</v>
      </c>
      <c r="C51" s="76">
        <v>0.2850126296866014</v>
      </c>
      <c r="D51" s="43">
        <v>0</v>
      </c>
      <c r="E51" s="76">
        <v>0</v>
      </c>
      <c r="F51" s="43">
        <v>0</v>
      </c>
      <c r="G51" s="76">
        <v>8.252880285177483</v>
      </c>
      <c r="H51" s="43">
        <v>0</v>
      </c>
      <c r="I51" s="76">
        <v>2.718773085860555</v>
      </c>
      <c r="J51" s="24">
        <v>0</v>
      </c>
      <c r="K51" s="76">
        <v>2.645178692847394</v>
      </c>
      <c r="L51" s="24">
        <v>0</v>
      </c>
      <c r="M51" s="83">
        <v>3.856041131105398</v>
      </c>
    </row>
    <row r="52" spans="1:13" ht="12.75">
      <c r="A52" s="77" t="s">
        <v>60</v>
      </c>
      <c r="B52" s="75">
        <v>1.82</v>
      </c>
      <c r="C52" s="76">
        <v>9.120404149971245</v>
      </c>
      <c r="D52" s="75">
        <v>1.92</v>
      </c>
      <c r="E52" s="76">
        <v>8.721965693712606</v>
      </c>
      <c r="F52" s="75">
        <v>1.99</v>
      </c>
      <c r="G52" s="76">
        <v>11.594955772563408</v>
      </c>
      <c r="H52" s="75">
        <v>2.24</v>
      </c>
      <c r="I52" s="76">
        <v>14.942749922744719</v>
      </c>
      <c r="J52" s="75">
        <v>2.4</v>
      </c>
      <c r="K52" s="76">
        <v>13.252207701873417</v>
      </c>
      <c r="L52" s="75">
        <v>3.31219</v>
      </c>
      <c r="M52" s="76">
        <v>12.885034704370183</v>
      </c>
    </row>
    <row r="53" spans="1:13" ht="12.75">
      <c r="A53" s="71" t="s">
        <v>61</v>
      </c>
      <c r="B53" s="72">
        <v>34.23</v>
      </c>
      <c r="C53" s="73">
        <v>2.4653592467891023</v>
      </c>
      <c r="D53" s="72">
        <v>45.14000000000001</v>
      </c>
      <c r="E53" s="73">
        <v>8.209723264081866</v>
      </c>
      <c r="F53" s="72">
        <v>47.34</v>
      </c>
      <c r="G53" s="73">
        <v>7.175231454551001</v>
      </c>
      <c r="H53" s="72">
        <v>36.15</v>
      </c>
      <c r="I53" s="73">
        <v>4.300712493861781</v>
      </c>
      <c r="J53" s="72">
        <v>45.22</v>
      </c>
      <c r="K53" s="73">
        <v>3.478501120726185</v>
      </c>
      <c r="L53" s="72">
        <v>55.242430000000006</v>
      </c>
      <c r="M53" s="73">
        <v>3.524421593830334</v>
      </c>
    </row>
    <row r="54" spans="1:13" ht="12.75">
      <c r="A54" s="84" t="s">
        <v>43</v>
      </c>
      <c r="B54" s="75">
        <v>0</v>
      </c>
      <c r="C54" s="85">
        <v>0</v>
      </c>
      <c r="D54" s="84">
        <v>0</v>
      </c>
      <c r="E54" s="85">
        <v>0</v>
      </c>
      <c r="F54" s="84">
        <v>0</v>
      </c>
      <c r="G54" s="85">
        <v>0</v>
      </c>
      <c r="H54" s="84">
        <v>0</v>
      </c>
      <c r="I54" s="85">
        <v>0</v>
      </c>
      <c r="J54" s="75">
        <v>0</v>
      </c>
      <c r="K54" s="85">
        <v>0</v>
      </c>
      <c r="L54" s="75">
        <v>0</v>
      </c>
      <c r="M54" s="85">
        <v>0</v>
      </c>
    </row>
    <row r="55" spans="1:13" ht="12.75">
      <c r="A55" s="86" t="s">
        <v>62</v>
      </c>
      <c r="B55" s="76">
        <v>28.83</v>
      </c>
      <c r="C55" s="76">
        <v>0</v>
      </c>
      <c r="D55" s="76">
        <v>40.36000000000001</v>
      </c>
      <c r="E55" s="76">
        <v>1.8689926486527013</v>
      </c>
      <c r="F55" s="76">
        <v>40.18</v>
      </c>
      <c r="G55" s="76">
        <v>0</v>
      </c>
      <c r="H55" s="76">
        <v>26.81</v>
      </c>
      <c r="I55" s="76">
        <v>0.06525055406065332</v>
      </c>
      <c r="J55" s="76">
        <v>30.36</v>
      </c>
      <c r="K55" s="76">
        <v>0.7935536078542181</v>
      </c>
      <c r="L55" s="76">
        <v>45.92638</v>
      </c>
      <c r="M55" s="76">
        <v>1.3393316195372749</v>
      </c>
    </row>
    <row r="56" spans="1:13" ht="12.75">
      <c r="A56" s="86" t="s">
        <v>63</v>
      </c>
      <c r="B56" s="76">
        <v>4.92</v>
      </c>
      <c r="C56" s="76">
        <v>1.1115492557777455</v>
      </c>
      <c r="D56" s="76">
        <v>4.78</v>
      </c>
      <c r="E56" s="76">
        <v>2.187413618423161</v>
      </c>
      <c r="F56" s="76">
        <v>7.16</v>
      </c>
      <c r="G56" s="76">
        <v>4.310595322505924</v>
      </c>
      <c r="H56" s="76">
        <v>9.34</v>
      </c>
      <c r="I56" s="76">
        <v>1.3807501996475449</v>
      </c>
      <c r="J56" s="76">
        <v>9.2</v>
      </c>
      <c r="K56" s="76">
        <v>0.2381572219881275</v>
      </c>
      <c r="L56" s="76">
        <v>8.845790000000001</v>
      </c>
      <c r="M56" s="83">
        <v>0</v>
      </c>
    </row>
    <row r="57" spans="1:13" ht="12.75">
      <c r="A57" s="87" t="s">
        <v>64</v>
      </c>
      <c r="B57" s="76">
        <v>0.48</v>
      </c>
      <c r="C57" s="76">
        <v>1.353809991011357</v>
      </c>
      <c r="D57" s="76">
        <v>0</v>
      </c>
      <c r="E57" s="76">
        <v>4.153316997006002</v>
      </c>
      <c r="F57" s="76">
        <v>0</v>
      </c>
      <c r="G57" s="76">
        <v>0.6820562219154944</v>
      </c>
      <c r="H57" s="76">
        <v>0</v>
      </c>
      <c r="I57" s="76">
        <v>1.4953251972233053</v>
      </c>
      <c r="J57" s="76">
        <v>0.89</v>
      </c>
      <c r="K57" s="76">
        <v>0.9919420098177728</v>
      </c>
      <c r="L57" s="76">
        <v>0.47026</v>
      </c>
      <c r="M57" s="76">
        <v>0</v>
      </c>
    </row>
    <row r="58" spans="1:13" ht="12.75">
      <c r="A58" s="88" t="s">
        <v>65</v>
      </c>
      <c r="B58" s="72">
        <v>27.93</v>
      </c>
      <c r="C58" s="68">
        <v>18.381737069880483</v>
      </c>
      <c r="D58" s="68">
        <v>44.59</v>
      </c>
      <c r="E58" s="68">
        <v>28.968963551023144</v>
      </c>
      <c r="F58" s="68">
        <v>28.86</v>
      </c>
      <c r="G58" s="68">
        <v>17.313683938543228</v>
      </c>
      <c r="H58" s="68">
        <v>41.49</v>
      </c>
      <c r="I58" s="68">
        <v>16.071853272307425</v>
      </c>
      <c r="J58" s="72">
        <v>51.699999999999996</v>
      </c>
      <c r="K58" s="68">
        <v>21.443965972542767</v>
      </c>
      <c r="L58" s="72">
        <v>47.72054</v>
      </c>
      <c r="M58" s="68">
        <v>17.035071105398455</v>
      </c>
    </row>
    <row r="59" spans="1:13" ht="12.75">
      <c r="A59" s="74" t="s">
        <v>43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</row>
    <row r="60" spans="1:13" ht="12.75">
      <c r="A60" s="77" t="s">
        <v>66</v>
      </c>
      <c r="B60" s="75">
        <v>0</v>
      </c>
      <c r="C60" s="75">
        <v>3.5626578710825183</v>
      </c>
      <c r="D60" s="75">
        <v>0</v>
      </c>
      <c r="E60" s="75">
        <v>3.461097497505002</v>
      </c>
      <c r="F60" s="75">
        <v>0</v>
      </c>
      <c r="G60" s="75">
        <v>0</v>
      </c>
      <c r="H60" s="75">
        <v>4.76</v>
      </c>
      <c r="I60" s="75">
        <v>0</v>
      </c>
      <c r="J60" s="75">
        <v>5.29</v>
      </c>
      <c r="K60" s="75">
        <v>0</v>
      </c>
      <c r="L60" s="75">
        <v>5.14139</v>
      </c>
      <c r="M60" s="75">
        <v>0</v>
      </c>
    </row>
    <row r="61" spans="1:13" ht="12.75">
      <c r="A61" s="77" t="s">
        <v>67</v>
      </c>
      <c r="B61" s="75">
        <v>0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5">
        <v>0</v>
      </c>
      <c r="K61" s="79">
        <v>0</v>
      </c>
      <c r="L61" s="75">
        <v>0</v>
      </c>
      <c r="M61" s="79">
        <v>0</v>
      </c>
    </row>
    <row r="62" spans="1:13" ht="12.75">
      <c r="A62" s="65" t="s">
        <v>68</v>
      </c>
      <c r="B62" s="89">
        <v>413.59000000000003</v>
      </c>
      <c r="C62" s="90">
        <v>148.43021542248468</v>
      </c>
      <c r="D62" s="89">
        <v>453.55999999999995</v>
      </c>
      <c r="E62" s="90">
        <v>190.21175663908906</v>
      </c>
      <c r="F62" s="89">
        <v>488.89</v>
      </c>
      <c r="G62" s="90">
        <v>214.37857568747282</v>
      </c>
      <c r="H62" s="89">
        <v>506.85</v>
      </c>
      <c r="I62" s="90">
        <v>255.436460257591</v>
      </c>
      <c r="J62" s="89">
        <v>539.07</v>
      </c>
      <c r="K62" s="90">
        <v>230.18996388450032</v>
      </c>
      <c r="L62" s="89">
        <v>524.7062000000001</v>
      </c>
      <c r="M62" s="90">
        <v>231.57843000154242</v>
      </c>
    </row>
    <row r="65" spans="1:13" ht="34.5" customHeight="1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1:13" ht="15">
      <c r="A66" s="6"/>
      <c r="B66" s="7">
        <v>2007</v>
      </c>
      <c r="C66" s="8"/>
      <c r="D66" s="7">
        <v>2008</v>
      </c>
      <c r="E66" s="8"/>
      <c r="F66" s="7">
        <v>2009</v>
      </c>
      <c r="G66" s="8"/>
      <c r="H66" s="7">
        <v>2010</v>
      </c>
      <c r="I66" s="8"/>
      <c r="J66" s="7">
        <v>2011</v>
      </c>
      <c r="K66" s="8"/>
      <c r="L66" s="7">
        <v>2012</v>
      </c>
      <c r="M66" s="8"/>
    </row>
    <row r="67" spans="1:13" ht="12.75">
      <c r="A67" s="9" t="s">
        <v>1</v>
      </c>
      <c r="B67" s="10">
        <v>58.1809591069066</v>
      </c>
      <c r="C67" s="11">
        <v>0.391975171236551</v>
      </c>
      <c r="D67" s="10">
        <v>72.01756499549421</v>
      </c>
      <c r="E67" s="11">
        <v>0.37861784291357725</v>
      </c>
      <c r="F67" s="10">
        <v>67.79618056766368</v>
      </c>
      <c r="G67" s="11">
        <v>0.31624513014070443</v>
      </c>
      <c r="H67" s="10">
        <v>87.88005673099855</v>
      </c>
      <c r="I67" s="11">
        <v>0.34403881357570204</v>
      </c>
      <c r="J67" s="10">
        <v>76.40346764106718</v>
      </c>
      <c r="K67" s="11">
        <v>0.3319148513329766</v>
      </c>
      <c r="L67" s="10">
        <v>80.79337457583547</v>
      </c>
      <c r="M67" s="11">
        <v>0.34888126055305474</v>
      </c>
    </row>
    <row r="68" spans="1:13" ht="12.75">
      <c r="A68" s="9" t="s">
        <v>2</v>
      </c>
      <c r="B68" s="12">
        <v>90.24925631557811</v>
      </c>
      <c r="C68" s="13">
        <v>0.608024828763449</v>
      </c>
      <c r="D68" s="12">
        <v>118.19419164359485</v>
      </c>
      <c r="E68" s="13">
        <v>0.6213821570864227</v>
      </c>
      <c r="F68" s="12">
        <v>146.5823951198091</v>
      </c>
      <c r="G68" s="13">
        <v>0.6837548698592956</v>
      </c>
      <c r="H68" s="12">
        <v>167.55640352659236</v>
      </c>
      <c r="I68" s="13">
        <v>0.6559611864242979</v>
      </c>
      <c r="J68" s="12">
        <v>153.78649624343313</v>
      </c>
      <c r="K68" s="13">
        <v>0.6680851486670234</v>
      </c>
      <c r="L68" s="12">
        <v>150.78505542570693</v>
      </c>
      <c r="M68" s="13">
        <v>0.6511187394469452</v>
      </c>
    </row>
    <row r="69" spans="1:13" ht="12.75">
      <c r="A69" s="14" t="s">
        <v>3</v>
      </c>
      <c r="B69" s="15">
        <v>23.864992447874286</v>
      </c>
      <c r="C69" s="16">
        <v>0.16078257637736432</v>
      </c>
      <c r="D69" s="15">
        <v>40.47721725537171</v>
      </c>
      <c r="E69" s="16">
        <v>0.21280081720802282</v>
      </c>
      <c r="F69" s="15">
        <v>40.15299013021992</v>
      </c>
      <c r="G69" s="16">
        <v>0.1872994537884984</v>
      </c>
      <c r="H69" s="15">
        <v>34.632515077313485</v>
      </c>
      <c r="I69" s="16">
        <v>0.1355817217416373</v>
      </c>
      <c r="J69" s="15">
        <v>40.393899610262665</v>
      </c>
      <c r="K69" s="16">
        <v>0.17548071570370735</v>
      </c>
      <c r="L69" s="15">
        <v>46.66254379820053</v>
      </c>
      <c r="M69" s="16">
        <v>0.2014977983825598</v>
      </c>
    </row>
    <row r="70" spans="1:13" ht="12.75">
      <c r="A70" s="17" t="s">
        <v>4</v>
      </c>
      <c r="B70" s="18">
        <v>0</v>
      </c>
      <c r="C70" s="19">
        <v>0</v>
      </c>
      <c r="D70" s="18">
        <v>0</v>
      </c>
      <c r="E70" s="19">
        <v>0</v>
      </c>
      <c r="F70" s="18">
        <v>0</v>
      </c>
      <c r="G70" s="19">
        <v>0</v>
      </c>
      <c r="H70" s="18">
        <v>0</v>
      </c>
      <c r="I70" s="19">
        <v>0</v>
      </c>
      <c r="J70" s="18">
        <v>0</v>
      </c>
      <c r="K70" s="19">
        <v>0</v>
      </c>
      <c r="L70" s="18">
        <v>0</v>
      </c>
      <c r="M70" s="19">
        <v>0</v>
      </c>
    </row>
    <row r="71" spans="1:13" ht="12.75">
      <c r="A71" s="20" t="s">
        <v>5</v>
      </c>
      <c r="B71" s="21">
        <v>8.692885205441344</v>
      </c>
      <c r="C71" s="22">
        <v>0.09632085138790056</v>
      </c>
      <c r="D71" s="21">
        <v>18.781298076022143</v>
      </c>
      <c r="E71" s="22">
        <v>0.15890203921911533</v>
      </c>
      <c r="F71" s="21">
        <v>17.879675689900818</v>
      </c>
      <c r="G71" s="22">
        <v>0.12197696507337644</v>
      </c>
      <c r="H71" s="21">
        <v>6.518024087922948</v>
      </c>
      <c r="I71" s="22">
        <v>0.038900477395890705</v>
      </c>
      <c r="J71" s="21">
        <v>17.275838821336446</v>
      </c>
      <c r="K71" s="22">
        <v>0.11233651356481922</v>
      </c>
      <c r="L71" s="21">
        <v>21.177539196658095</v>
      </c>
      <c r="M71" s="22">
        <v>0.1404485287807083</v>
      </c>
    </row>
    <row r="72" spans="1:13" ht="12.75">
      <c r="A72" s="23" t="s">
        <v>6</v>
      </c>
      <c r="B72" s="24">
        <v>31.991209842720167</v>
      </c>
      <c r="C72" s="25">
        <v>0.35447616023399964</v>
      </c>
      <c r="D72" s="24">
        <v>25.44049724439017</v>
      </c>
      <c r="E72" s="25">
        <v>0.2152432102679289</v>
      </c>
      <c r="F72" s="24">
        <v>43.88668882279875</v>
      </c>
      <c r="G72" s="25">
        <v>0.2993994523484759</v>
      </c>
      <c r="H72" s="24">
        <v>61.57256561264008</v>
      </c>
      <c r="I72" s="25">
        <v>0.3674736644897495</v>
      </c>
      <c r="J72" s="24">
        <v>46.56680836967927</v>
      </c>
      <c r="K72" s="25">
        <v>0.30280167314539314</v>
      </c>
      <c r="L72" s="24">
        <v>49.691751565295625</v>
      </c>
      <c r="M72" s="25">
        <v>0.32955355837488265</v>
      </c>
    </row>
    <row r="73" spans="1:13" ht="12.75">
      <c r="A73" s="26" t="s">
        <v>7</v>
      </c>
      <c r="B73" s="24">
        <v>1.6530732521822884</v>
      </c>
      <c r="C73" s="25">
        <v>0.018316752067207318</v>
      </c>
      <c r="D73" s="24">
        <v>0.41533169970060024</v>
      </c>
      <c r="E73" s="25">
        <v>0.0035139772430865285</v>
      </c>
      <c r="F73" s="24">
        <v>0.9139553373667625</v>
      </c>
      <c r="G73" s="25">
        <v>0.006235096217521492</v>
      </c>
      <c r="H73" s="24">
        <v>0.7644265534590688</v>
      </c>
      <c r="I73" s="25">
        <v>0.004562204352504791</v>
      </c>
      <c r="J73" s="24">
        <v>2.6686164705919837</v>
      </c>
      <c r="K73" s="25">
        <v>0.017352736005947837</v>
      </c>
      <c r="L73" s="24">
        <v>3.576194087403599</v>
      </c>
      <c r="M73" s="25">
        <v>0.023717165320575287</v>
      </c>
    </row>
    <row r="74" spans="1:13" ht="12.75">
      <c r="A74" s="20" t="s">
        <v>8</v>
      </c>
      <c r="B74" s="21">
        <v>0</v>
      </c>
      <c r="C74" s="22">
        <v>0</v>
      </c>
      <c r="D74" s="21">
        <v>4.153316997006002</v>
      </c>
      <c r="E74" s="22">
        <v>0.03513977243086529</v>
      </c>
      <c r="F74" s="21">
        <v>0</v>
      </c>
      <c r="G74" s="22">
        <v>0</v>
      </c>
      <c r="H74" s="21">
        <v>1.4953251972233053</v>
      </c>
      <c r="I74" s="22">
        <v>0.008924309460879463</v>
      </c>
      <c r="J74" s="21">
        <v>0.9919420098177728</v>
      </c>
      <c r="K74" s="22">
        <v>0.006450124256993272</v>
      </c>
      <c r="L74" s="21">
        <v>0.06168962724935732</v>
      </c>
      <c r="M74" s="22">
        <v>0.0004091229536985005</v>
      </c>
    </row>
    <row r="75" spans="1:13" ht="12.75">
      <c r="A75" s="27" t="s">
        <v>9</v>
      </c>
      <c r="B75" s="24">
        <v>0.4275189445299022</v>
      </c>
      <c r="C75" s="25">
        <v>0.004737091051863962</v>
      </c>
      <c r="D75" s="24">
        <v>3.3975268275488277</v>
      </c>
      <c r="E75" s="25">
        <v>0.02874529433556091</v>
      </c>
      <c r="F75" s="24">
        <v>2.0307366662862902</v>
      </c>
      <c r="G75" s="25">
        <v>0.013853891967220675</v>
      </c>
      <c r="H75" s="24">
        <v>1.9293229449192253</v>
      </c>
      <c r="I75" s="25">
        <v>0.011514468586770714</v>
      </c>
      <c r="J75" s="24">
        <v>0.7848192278104361</v>
      </c>
      <c r="K75" s="25">
        <v>0.005103303911470373</v>
      </c>
      <c r="L75" s="24">
        <v>1.1338006940874037</v>
      </c>
      <c r="M75" s="25">
        <v>0.007519317420989621</v>
      </c>
    </row>
    <row r="76" spans="1:13" ht="12.75">
      <c r="A76" s="28" t="s">
        <v>10</v>
      </c>
      <c r="B76" s="29">
        <v>1.4963163058546574</v>
      </c>
      <c r="C76" s="30">
        <v>0.01657981868152386</v>
      </c>
      <c r="D76" s="29">
        <v>2.6870723697495427</v>
      </c>
      <c r="E76" s="30">
        <v>0.022734385948949123</v>
      </c>
      <c r="F76" s="29">
        <v>1.9315832204646801</v>
      </c>
      <c r="G76" s="30">
        <v>0.013177457080612586</v>
      </c>
      <c r="H76" s="29">
        <v>10.071815881972743</v>
      </c>
      <c r="I76" s="30">
        <v>0.06011000278108903</v>
      </c>
      <c r="J76" s="29">
        <v>11.576087422964502</v>
      </c>
      <c r="K76" s="30">
        <v>0.07527375748674561</v>
      </c>
      <c r="L76" s="29">
        <v>6.559533503341903</v>
      </c>
      <c r="M76" s="30">
        <v>0.04350254396778626</v>
      </c>
    </row>
    <row r="77" spans="1:13" ht="12.75">
      <c r="A77" s="20" t="s">
        <v>11</v>
      </c>
      <c r="B77" s="21">
        <v>4.289582583098196</v>
      </c>
      <c r="C77" s="22">
        <v>0.047530392584052374</v>
      </c>
      <c r="D77" s="21">
        <v>7.876350353122185</v>
      </c>
      <c r="E77" s="22">
        <v>0.06663906443789294</v>
      </c>
      <c r="F77" s="21">
        <v>9.054978402150105</v>
      </c>
      <c r="G77" s="22">
        <v>0.061773983122250256</v>
      </c>
      <c r="H77" s="21">
        <v>6.723262106749958</v>
      </c>
      <c r="I77" s="22">
        <v>0.04012536653475574</v>
      </c>
      <c r="J77" s="21">
        <v>4.642260712537861</v>
      </c>
      <c r="K77" s="22">
        <v>0.03018640014523441</v>
      </c>
      <c r="L77" s="21">
        <v>1.7737789203084833</v>
      </c>
      <c r="M77" s="22">
        <v>0.011763625481985774</v>
      </c>
    </row>
    <row r="78" spans="1:13" ht="12.75">
      <c r="A78" s="27" t="s">
        <v>12</v>
      </c>
      <c r="B78" s="24">
        <v>5.115720191507777</v>
      </c>
      <c r="C78" s="25">
        <v>0.05668434733267428</v>
      </c>
      <c r="D78" s="24">
        <v>5.606253538251876</v>
      </c>
      <c r="E78" s="25">
        <v>0.047432563819693324</v>
      </c>
      <c r="F78" s="24">
        <v>11.366146303591794</v>
      </c>
      <c r="G78" s="25">
        <v>0.07754100548228644</v>
      </c>
      <c r="H78" s="24">
        <v>8.19550848206705</v>
      </c>
      <c r="I78" s="25">
        <v>0.048911938365676165</v>
      </c>
      <c r="J78" s="24">
        <v>5.899989878784511</v>
      </c>
      <c r="K78" s="25">
        <v>0.0383648111043849</v>
      </c>
      <c r="L78" s="24">
        <v>8.617153672750643</v>
      </c>
      <c r="M78" s="25">
        <v>0.05714859240142925</v>
      </c>
    </row>
    <row r="79" spans="1:13" ht="12.75">
      <c r="A79" s="27" t="s">
        <v>13</v>
      </c>
      <c r="B79" s="24">
        <v>8.931698712918895</v>
      </c>
      <c r="C79" s="25">
        <v>0.09896700623977525</v>
      </c>
      <c r="D79" s="24">
        <v>9.77495195711337</v>
      </c>
      <c r="E79" s="25">
        <v>0.08270247311804423</v>
      </c>
      <c r="F79" s="24">
        <v>13.222019605565546</v>
      </c>
      <c r="G79" s="25">
        <v>0.09020196180283813</v>
      </c>
      <c r="H79" s="24">
        <v>12.323111446320034</v>
      </c>
      <c r="I79" s="25">
        <v>0.07354604889430126</v>
      </c>
      <c r="J79" s="24">
        <v>11.035905149501126</v>
      </c>
      <c r="K79" s="25">
        <v>0.07176121063342304</v>
      </c>
      <c r="L79" s="24">
        <v>8.796528331876607</v>
      </c>
      <c r="M79" s="25">
        <v>0.05833819742309098</v>
      </c>
    </row>
    <row r="80" spans="1:13" ht="12.75">
      <c r="A80" s="28" t="s">
        <v>14</v>
      </c>
      <c r="B80" s="29">
        <v>22.39496143179252</v>
      </c>
      <c r="C80" s="30">
        <v>0.24814566176017208</v>
      </c>
      <c r="D80" s="29">
        <v>26.198813516622483</v>
      </c>
      <c r="E80" s="30">
        <v>0.221659060841356</v>
      </c>
      <c r="F80" s="29">
        <v>32.98479179388904</v>
      </c>
      <c r="G80" s="30">
        <v>0.22502560261025156</v>
      </c>
      <c r="H80" s="29">
        <v>44.932068782915366</v>
      </c>
      <c r="I80" s="30">
        <v>0.26816085710376525</v>
      </c>
      <c r="J80" s="29">
        <v>39.661184688057304</v>
      </c>
      <c r="K80" s="30">
        <v>0.2578977066053736</v>
      </c>
      <c r="L80" s="29">
        <v>39.33980232647815</v>
      </c>
      <c r="M80" s="30">
        <v>0.2608998764195249</v>
      </c>
    </row>
    <row r="81" spans="1:13" ht="12.75">
      <c r="A81" s="31" t="s">
        <v>15</v>
      </c>
      <c r="B81" s="32">
        <v>5.256289845532359</v>
      </c>
      <c r="C81" s="33">
        <v>0.058241918660830665</v>
      </c>
      <c r="D81" s="32">
        <v>13.86277906406766</v>
      </c>
      <c r="E81" s="33">
        <v>0.11728815833750751</v>
      </c>
      <c r="F81" s="32">
        <v>13.311819277795312</v>
      </c>
      <c r="G81" s="33">
        <v>0.09081458429516655</v>
      </c>
      <c r="H81" s="32">
        <v>13.030972430402576</v>
      </c>
      <c r="I81" s="33">
        <v>0.07777066203461731</v>
      </c>
      <c r="J81" s="32">
        <v>12.683043492351944</v>
      </c>
      <c r="K81" s="33">
        <v>0.08247176314021476</v>
      </c>
      <c r="L81" s="32">
        <v>10.057283500257068</v>
      </c>
      <c r="M81" s="33">
        <v>0.06669947145532852</v>
      </c>
    </row>
    <row r="82" spans="1:13" ht="12.75">
      <c r="A82" s="34" t="s">
        <v>16</v>
      </c>
      <c r="B82" s="29">
        <v>0</v>
      </c>
      <c r="C82" s="30">
        <v>0</v>
      </c>
      <c r="D82" s="29">
        <v>0</v>
      </c>
      <c r="E82" s="30">
        <v>0</v>
      </c>
      <c r="F82" s="29">
        <v>0</v>
      </c>
      <c r="G82" s="30">
        <v>0</v>
      </c>
      <c r="H82" s="29">
        <v>0</v>
      </c>
      <c r="I82" s="30">
        <v>0</v>
      </c>
      <c r="J82" s="29">
        <v>0</v>
      </c>
      <c r="K82" s="30">
        <v>0</v>
      </c>
      <c r="L82" s="29">
        <v>0</v>
      </c>
      <c r="M82" s="30">
        <v>0</v>
      </c>
    </row>
    <row r="83" spans="1:13" ht="12.75">
      <c r="A83" s="35" t="s">
        <v>17</v>
      </c>
      <c r="B83" s="18">
        <v>0</v>
      </c>
      <c r="C83" s="19">
        <v>0</v>
      </c>
      <c r="D83" s="18">
        <v>0</v>
      </c>
      <c r="E83" s="19">
        <v>0</v>
      </c>
      <c r="F83" s="18">
        <v>0</v>
      </c>
      <c r="G83" s="19">
        <v>0</v>
      </c>
      <c r="H83" s="18">
        <v>0</v>
      </c>
      <c r="I83" s="19">
        <v>0</v>
      </c>
      <c r="J83" s="18">
        <v>0</v>
      </c>
      <c r="K83" s="19">
        <v>0</v>
      </c>
      <c r="L83" s="18">
        <v>0</v>
      </c>
      <c r="M83" s="19">
        <v>0</v>
      </c>
    </row>
    <row r="84" spans="1:13" ht="12.75">
      <c r="A84" s="36" t="s">
        <v>18</v>
      </c>
      <c r="B84" s="10">
        <v>4.845214704672224</v>
      </c>
      <c r="C84" s="11">
        <v>0.03264304839065978</v>
      </c>
      <c r="D84" s="10">
        <v>6.368419395409204</v>
      </c>
      <c r="E84" s="11">
        <v>0.033480682308679524</v>
      </c>
      <c r="F84" s="10">
        <v>4.637982309025362</v>
      </c>
      <c r="G84" s="11">
        <v>0.021634542043915548</v>
      </c>
      <c r="H84" s="10">
        <v>8.122334594008407</v>
      </c>
      <c r="I84" s="11">
        <v>0.03179786701482461</v>
      </c>
      <c r="J84" s="10">
        <v>8.340248418547834</v>
      </c>
      <c r="K84" s="11">
        <v>0.036232024532279875</v>
      </c>
      <c r="L84" s="10">
        <v>8.457032532133676</v>
      </c>
      <c r="M84" s="11">
        <v>0.036519085702745924</v>
      </c>
    </row>
    <row r="85" spans="1:13" ht="12.75">
      <c r="A85" s="9" t="s">
        <v>19</v>
      </c>
      <c r="B85" s="12">
        <v>0</v>
      </c>
      <c r="C85" s="13">
        <v>0</v>
      </c>
      <c r="D85" s="12">
        <v>0</v>
      </c>
      <c r="E85" s="13">
        <v>0</v>
      </c>
      <c r="F85" s="12">
        <v>0</v>
      </c>
      <c r="G85" s="13">
        <v>0</v>
      </c>
      <c r="H85" s="12">
        <v>0</v>
      </c>
      <c r="I85" s="13">
        <v>0</v>
      </c>
      <c r="J85" s="12">
        <v>0</v>
      </c>
      <c r="K85" s="13">
        <v>0</v>
      </c>
      <c r="L85" s="12">
        <v>0</v>
      </c>
      <c r="M85" s="13">
        <v>0</v>
      </c>
    </row>
    <row r="86" spans="1:13" ht="12.75">
      <c r="A86" s="37" t="s">
        <v>20</v>
      </c>
      <c r="B86" s="38">
        <v>2.6719934033118884</v>
      </c>
      <c r="C86" s="39">
        <v>0.018001681097790323</v>
      </c>
      <c r="D86" s="38">
        <v>4.062997774971571</v>
      </c>
      <c r="E86" s="39">
        <v>0.02136039247395612</v>
      </c>
      <c r="F86" s="38">
        <v>10.353662556725183</v>
      </c>
      <c r="G86" s="39">
        <v>0.04829616263436253</v>
      </c>
      <c r="H86" s="38">
        <v>19.582963292371875</v>
      </c>
      <c r="I86" s="39">
        <v>0.07666471447585729</v>
      </c>
      <c r="J86" s="38">
        <v>15.155682204110867</v>
      </c>
      <c r="K86" s="39">
        <v>0.06583989131565855</v>
      </c>
      <c r="L86" s="38">
        <v>12.61270672236504</v>
      </c>
      <c r="M86" s="39">
        <v>0.05446408252392519</v>
      </c>
    </row>
    <row r="87" spans="1:13" ht="12.75">
      <c r="A87" s="36" t="s">
        <v>21</v>
      </c>
      <c r="B87" s="10">
        <v>1.667648798064461</v>
      </c>
      <c r="C87" s="11">
        <v>0.011235238009442651</v>
      </c>
      <c r="D87" s="10">
        <v>2.3939940404094635</v>
      </c>
      <c r="E87" s="11">
        <v>0.01258594149336346</v>
      </c>
      <c r="F87" s="10">
        <v>3.3446882537963387</v>
      </c>
      <c r="G87" s="11">
        <v>0.01560178410118892</v>
      </c>
      <c r="H87" s="10">
        <v>8.222772800763483</v>
      </c>
      <c r="I87" s="11">
        <v>0.03219106932687431</v>
      </c>
      <c r="J87" s="10">
        <v>2.883814811211968</v>
      </c>
      <c r="K87" s="11">
        <v>0.012527978034085558</v>
      </c>
      <c r="L87" s="10">
        <v>5.77679177377892</v>
      </c>
      <c r="M87" s="11">
        <v>0.024945292934840452</v>
      </c>
    </row>
    <row r="88" spans="1:13" ht="12.75">
      <c r="A88" s="9" t="s">
        <v>22</v>
      </c>
      <c r="B88" s="12">
        <v>8.300280308048052</v>
      </c>
      <c r="C88" s="13">
        <v>0.05592042216217587</v>
      </c>
      <c r="D88" s="12">
        <v>5.467409881590714</v>
      </c>
      <c r="E88" s="13">
        <v>0.028743806262010757</v>
      </c>
      <c r="F88" s="12">
        <v>6.066633640798883</v>
      </c>
      <c r="G88" s="13">
        <v>0.02829869366070887</v>
      </c>
      <c r="H88" s="12">
        <v>11.887673537332802</v>
      </c>
      <c r="I88" s="13">
        <v>0.04653867159506072</v>
      </c>
      <c r="J88" s="12">
        <v>9.11366701877335</v>
      </c>
      <c r="K88" s="13">
        <v>0.03959193904451111</v>
      </c>
      <c r="L88" s="12">
        <v>12.291862365038561</v>
      </c>
      <c r="M88" s="13">
        <v>0.05307861515840094</v>
      </c>
    </row>
    <row r="89" spans="1:13" ht="12.75">
      <c r="A89" s="37" t="s">
        <v>23</v>
      </c>
      <c r="B89" s="12">
        <v>0</v>
      </c>
      <c r="C89" s="39">
        <v>0</v>
      </c>
      <c r="D89" s="12">
        <v>0</v>
      </c>
      <c r="E89" s="39">
        <v>0</v>
      </c>
      <c r="F89" s="12">
        <v>0</v>
      </c>
      <c r="G89" s="39">
        <v>0</v>
      </c>
      <c r="H89" s="12">
        <v>0</v>
      </c>
      <c r="I89" s="39">
        <v>0</v>
      </c>
      <c r="J89" s="12">
        <v>0</v>
      </c>
      <c r="K89" s="39">
        <v>0</v>
      </c>
      <c r="L89" s="12">
        <v>0</v>
      </c>
      <c r="M89" s="39">
        <v>0</v>
      </c>
    </row>
    <row r="90" spans="1:13" ht="12.75">
      <c r="A90" s="36" t="s">
        <v>24</v>
      </c>
      <c r="B90" s="40">
        <v>36.72356382122595</v>
      </c>
      <c r="C90" s="41">
        <v>0.24741299281078147</v>
      </c>
      <c r="D90" s="40">
        <v>38.3321747940003</v>
      </c>
      <c r="E90" s="41">
        <v>0.20152368850014044</v>
      </c>
      <c r="F90" s="40">
        <v>60.13759165142217</v>
      </c>
      <c r="G90" s="41">
        <v>0.2805205299017028</v>
      </c>
      <c r="H90" s="40">
        <v>57.956231706277784</v>
      </c>
      <c r="I90" s="41">
        <v>0.22689099139501356</v>
      </c>
      <c r="J90" s="40">
        <v>53.209443321992794</v>
      </c>
      <c r="K90" s="41">
        <v>0.2311544883368202</v>
      </c>
      <c r="L90" s="40">
        <v>35.71684394755784</v>
      </c>
      <c r="M90" s="41">
        <v>0.1542321707048448</v>
      </c>
    </row>
    <row r="91" spans="1:13" ht="12.75">
      <c r="A91" s="42" t="s">
        <v>25</v>
      </c>
      <c r="B91" s="43">
        <v>6.95424973676399</v>
      </c>
      <c r="C91" s="44">
        <v>0.04685198170042228</v>
      </c>
      <c r="D91" s="43">
        <v>7.794391564381265</v>
      </c>
      <c r="E91" s="44">
        <v>0.040977443782144726</v>
      </c>
      <c r="F91" s="43">
        <v>5.456449775323955</v>
      </c>
      <c r="G91" s="44">
        <v>0.02545240240460653</v>
      </c>
      <c r="H91" s="43">
        <v>6.934816651087348</v>
      </c>
      <c r="I91" s="44">
        <v>0.027148891133607318</v>
      </c>
      <c r="J91" s="43">
        <v>7.310905076539159</v>
      </c>
      <c r="K91" s="44">
        <v>0.03176031201867456</v>
      </c>
      <c r="L91" s="43">
        <v>9.523673521850899</v>
      </c>
      <c r="M91" s="44">
        <v>0.04112504572117302</v>
      </c>
    </row>
    <row r="92" spans="1:13" ht="12.75">
      <c r="A92" s="37" t="s">
        <v>26</v>
      </c>
      <c r="B92" s="15">
        <v>63.713815232844794</v>
      </c>
      <c r="C92" s="45">
        <v>0.42925097866019274</v>
      </c>
      <c r="D92" s="15">
        <v>58.479015273484166</v>
      </c>
      <c r="E92" s="45">
        <v>0.307441644547993</v>
      </c>
      <c r="F92" s="15">
        <v>68.61837702630325</v>
      </c>
      <c r="G92" s="45">
        <v>0.32008038492772284</v>
      </c>
      <c r="H92" s="15">
        <v>93.33237169151148</v>
      </c>
      <c r="I92" s="45">
        <v>0.36538390642194113</v>
      </c>
      <c r="J92" s="15">
        <v>77.92894288494651</v>
      </c>
      <c r="K92" s="45">
        <v>0.3385418789328625</v>
      </c>
      <c r="L92" s="15">
        <v>73.87585861182517</v>
      </c>
      <c r="M92" s="45">
        <v>0.3190101021555985</v>
      </c>
    </row>
    <row r="93" spans="1:13" ht="12.75">
      <c r="A93" s="46" t="s">
        <v>27</v>
      </c>
      <c r="B93" s="12">
        <v>8.884606076115782</v>
      </c>
      <c r="C93" s="11">
        <v>0.059857125793606525</v>
      </c>
      <c r="D93" s="12">
        <v>29.12037511722847</v>
      </c>
      <c r="E93" s="11">
        <v>0.15309450704712196</v>
      </c>
      <c r="F93" s="12">
        <v>22.563407261039277</v>
      </c>
      <c r="G93" s="11">
        <v>0.10525029000068019</v>
      </c>
      <c r="H93" s="12">
        <v>15.306128159279735</v>
      </c>
      <c r="I93" s="11">
        <v>0.05992146987882822</v>
      </c>
      <c r="J93" s="12">
        <v>15.103155524572202</v>
      </c>
      <c r="K93" s="11">
        <v>0.0656117029157289</v>
      </c>
      <c r="L93" s="12">
        <v>30.410457300771203</v>
      </c>
      <c r="M93" s="11">
        <v>0.13131817717465594</v>
      </c>
    </row>
    <row r="94" spans="1:13" ht="25.5">
      <c r="A94" s="47" t="s">
        <v>28</v>
      </c>
      <c r="B94" s="48">
        <v>6.441722925303762</v>
      </c>
      <c r="C94" s="49">
        <v>0.04339900004165829</v>
      </c>
      <c r="D94" s="48">
        <v>24.4405879355985</v>
      </c>
      <c r="E94" s="49">
        <v>0.12849146849514922</v>
      </c>
      <c r="F94" s="48">
        <v>19.94436377808387</v>
      </c>
      <c r="G94" s="49">
        <v>0.09303338131679413</v>
      </c>
      <c r="H94" s="48">
        <v>18.668303659335578</v>
      </c>
      <c r="I94" s="49">
        <v>0.07308394283458915</v>
      </c>
      <c r="J94" s="48">
        <v>26.90903213376863</v>
      </c>
      <c r="K94" s="49">
        <v>0.11689924130345863</v>
      </c>
      <c r="L94" s="48">
        <v>23.505353341902307</v>
      </c>
      <c r="M94" s="49">
        <v>0.10150061619186965</v>
      </c>
    </row>
    <row r="95" spans="1:13" ht="12.75">
      <c r="A95" s="50" t="s">
        <v>29</v>
      </c>
      <c r="B95" s="38">
        <v>2.4402567594294546</v>
      </c>
      <c r="C95" s="39">
        <v>0.01644043129954116</v>
      </c>
      <c r="D95" s="38">
        <v>4.55182467556976</v>
      </c>
      <c r="E95" s="39">
        <v>0.023930301449276176</v>
      </c>
      <c r="F95" s="38">
        <v>5.476829819851658</v>
      </c>
      <c r="G95" s="39">
        <v>0.02554746808205283</v>
      </c>
      <c r="H95" s="38">
        <v>4.769433514215194</v>
      </c>
      <c r="I95" s="39">
        <v>0.018671702189286266</v>
      </c>
      <c r="J95" s="38">
        <v>4.288258683250089</v>
      </c>
      <c r="K95" s="39">
        <v>0.01862921654308855</v>
      </c>
      <c r="L95" s="38">
        <v>5.7869196272493575</v>
      </c>
      <c r="M95" s="39">
        <v>0.024989026945259167</v>
      </c>
    </row>
    <row r="96" spans="1:13" ht="12.75">
      <c r="A96" s="42" t="s">
        <v>30</v>
      </c>
      <c r="B96" s="48">
        <v>2.4226073523361125</v>
      </c>
      <c r="C96" s="11">
        <v>0.016321524195329895</v>
      </c>
      <c r="D96" s="48">
        <v>5.663616217603845</v>
      </c>
      <c r="E96" s="11">
        <v>0.02977532155570218</v>
      </c>
      <c r="F96" s="48">
        <v>2.3189911545126805</v>
      </c>
      <c r="G96" s="11">
        <v>0.010817271021957772</v>
      </c>
      <c r="H96" s="48">
        <v>2.4592512415631926</v>
      </c>
      <c r="I96" s="11">
        <v>0.00962764375564553</v>
      </c>
      <c r="J96" s="48">
        <v>4.0735751869849866</v>
      </c>
      <c r="K96" s="11">
        <v>0.017696580329752933</v>
      </c>
      <c r="L96" s="48">
        <v>3.6246786632390746</v>
      </c>
      <c r="M96" s="11">
        <v>0.015652056468363363</v>
      </c>
    </row>
    <row r="97" spans="1:13" ht="12.75">
      <c r="A97" s="42" t="s">
        <v>31</v>
      </c>
      <c r="B97" s="12">
        <v>3.3318118916678556</v>
      </c>
      <c r="C97" s="13">
        <v>0.022446992225837202</v>
      </c>
      <c r="D97" s="12">
        <v>3.1184488452520074</v>
      </c>
      <c r="E97" s="13">
        <v>0.01639461671745666</v>
      </c>
      <c r="F97" s="12">
        <v>5.386880040688575</v>
      </c>
      <c r="G97" s="13">
        <v>0.025127884273947795</v>
      </c>
      <c r="H97" s="12">
        <v>8.118256434379617</v>
      </c>
      <c r="I97" s="13">
        <v>0.03178190155858286</v>
      </c>
      <c r="J97" s="12">
        <v>5.859070804656978</v>
      </c>
      <c r="K97" s="13">
        <v>0.025453198331430362</v>
      </c>
      <c r="L97" s="12">
        <v>9.88704451156812</v>
      </c>
      <c r="M97" s="13">
        <v>0.042694151227738564</v>
      </c>
    </row>
    <row r="98" spans="1:13" ht="25.5">
      <c r="A98" s="51" t="s">
        <v>32</v>
      </c>
      <c r="B98" s="52">
        <v>0.03244441270038578</v>
      </c>
      <c r="C98" s="53">
        <v>0.00021858361256188674</v>
      </c>
      <c r="D98" s="52">
        <v>0.41850112358980596</v>
      </c>
      <c r="E98" s="53">
        <v>0.002200185367005873</v>
      </c>
      <c r="F98" s="52">
        <v>0.0727184199016051</v>
      </c>
      <c r="G98" s="53">
        <v>0.0003392056303593326</v>
      </c>
      <c r="H98" s="52">
        <v>0.0759229754644366</v>
      </c>
      <c r="I98" s="53">
        <v>0.0002972284198891312</v>
      </c>
      <c r="J98" s="52">
        <v>0.01416781514495824</v>
      </c>
      <c r="K98" s="53">
        <v>6.154836164823874E-05</v>
      </c>
      <c r="L98" s="52">
        <v>0.10920708226225884</v>
      </c>
      <c r="M98" s="53">
        <v>0.00047157709058452235</v>
      </c>
    </row>
    <row r="99" spans="1:13" ht="12.75">
      <c r="A99" s="35" t="s">
        <v>33</v>
      </c>
      <c r="B99" s="54">
        <v>0</v>
      </c>
      <c r="C99" s="55">
        <v>0</v>
      </c>
      <c r="D99" s="54">
        <v>0</v>
      </c>
      <c r="E99" s="55">
        <v>0</v>
      </c>
      <c r="F99" s="54">
        <v>0</v>
      </c>
      <c r="G99" s="55">
        <v>0</v>
      </c>
      <c r="H99" s="54">
        <v>0</v>
      </c>
      <c r="I99" s="55">
        <v>0</v>
      </c>
      <c r="J99" s="54">
        <v>0</v>
      </c>
      <c r="K99" s="55">
        <v>0</v>
      </c>
      <c r="L99" s="54">
        <v>0</v>
      </c>
      <c r="M99" s="55">
        <v>0</v>
      </c>
    </row>
    <row r="100" spans="1:13" ht="12.75">
      <c r="A100" s="56" t="s">
        <v>34</v>
      </c>
      <c r="B100" s="10">
        <v>55.44807133019903</v>
      </c>
      <c r="C100" s="11">
        <v>0.8352592632600496</v>
      </c>
      <c r="D100" s="10">
        <v>49.50984567499266</v>
      </c>
      <c r="E100" s="11">
        <v>0.637053180012823</v>
      </c>
      <c r="F100" s="10">
        <v>72.19037528939074</v>
      </c>
      <c r="G100" s="11">
        <v>0.6782935157483249</v>
      </c>
      <c r="H100" s="10">
        <v>109.66873760549457</v>
      </c>
      <c r="I100" s="11">
        <v>0.8250491231103428</v>
      </c>
      <c r="J100" s="10">
        <v>83.90480402449144</v>
      </c>
      <c r="K100" s="11">
        <v>0.7399495779775358</v>
      </c>
      <c r="L100" s="10">
        <v>74.90450455321334</v>
      </c>
      <c r="M100" s="11">
        <v>0.7193881839998332</v>
      </c>
    </row>
    <row r="101" spans="1:13" ht="12.75">
      <c r="A101" s="57" t="s">
        <v>35</v>
      </c>
      <c r="B101" s="38">
        <v>10.936192537504795</v>
      </c>
      <c r="C101" s="39">
        <v>0.16474073673995038</v>
      </c>
      <c r="D101" s="38">
        <v>28.207128713230475</v>
      </c>
      <c r="E101" s="39">
        <v>0.3629468199871771</v>
      </c>
      <c r="F101" s="38">
        <v>34.23902970019843</v>
      </c>
      <c r="G101" s="39">
        <v>0.3217064842516752</v>
      </c>
      <c r="H101" s="38">
        <v>23.255150843784307</v>
      </c>
      <c r="I101" s="39">
        <v>0.17495087688965713</v>
      </c>
      <c r="J101" s="38">
        <v>29.48779260867903</v>
      </c>
      <c r="K101" s="39">
        <v>0.26005042202246414</v>
      </c>
      <c r="L101" s="38">
        <v>29.218007074293055</v>
      </c>
      <c r="M101" s="39">
        <v>0.2806118160001668</v>
      </c>
    </row>
  </sheetData>
  <sheetProtection/>
  <mergeCells count="15">
    <mergeCell ref="A1:M1"/>
    <mergeCell ref="A28:M28"/>
    <mergeCell ref="B29:C29"/>
    <mergeCell ref="D29:E29"/>
    <mergeCell ref="F29:G29"/>
    <mergeCell ref="H29:I29"/>
    <mergeCell ref="J29:K29"/>
    <mergeCell ref="L29:M29"/>
    <mergeCell ref="A65:M65"/>
    <mergeCell ref="B66:C66"/>
    <mergeCell ref="D66:E66"/>
    <mergeCell ref="F66:G66"/>
    <mergeCell ref="H66:I66"/>
    <mergeCell ref="J66:K66"/>
    <mergeCell ref="L66:M66"/>
  </mergeCells>
  <printOptions/>
  <pageMargins left="0.7" right="0.7" top="0.75" bottom="0.75" header="0.3" footer="0.3"/>
  <pageSetup horizontalDpi="600" verticalDpi="600" orientation="landscape" paperSize="9" scale="61" r:id="rId2"/>
  <rowBreaks count="2" manualBreakCount="2">
    <brk id="26" max="12" man="1"/>
    <brk id="6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Guillaume</dc:creator>
  <cp:keywords/>
  <dc:description/>
  <cp:lastModifiedBy>SIMON Guillaume</cp:lastModifiedBy>
  <dcterms:created xsi:type="dcterms:W3CDTF">2014-07-18T08:59:43Z</dcterms:created>
  <dcterms:modified xsi:type="dcterms:W3CDTF">2014-07-18T08:59:47Z</dcterms:modified>
  <cp:category/>
  <cp:version/>
  <cp:contentType/>
  <cp:contentStatus/>
</cp:coreProperties>
</file>