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23136" windowHeight="12780" activeTab="2"/>
  </bookViews>
  <sheets>
    <sheet name="gtr" sheetId="1" r:id="rId1"/>
    <sheet name="GDP" sheetId="2" r:id="rId2"/>
    <sheet name="gtr_%_gdp" sheetId="3" r:id="rId3"/>
  </sheets>
  <definedNames/>
  <calcPr fullCalcOnLoad="1"/>
</workbook>
</file>

<file path=xl/sharedStrings.xml><?xml version="1.0" encoding="utf-8"?>
<sst xmlns="http://schemas.openxmlformats.org/spreadsheetml/2006/main" count="2845" uniqueCount="42">
  <si>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</si>
  <si>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</si>
  <si>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</si>
  <si>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</si>
  <si>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</si>
  <si>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</si>
  <si>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</si>
  <si>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</si>
  <si>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</si>
  <si>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</si>
  <si>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</si>
  <si>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</si>
  <si>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</si>
  <si>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</si>
  <si>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</si>
  <si>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</si>
  <si>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</si>
  <si>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</si>
  <si>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</si>
  <si>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</si>
  <si>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</si>
  <si>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</si>
  <si>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</si>
  <si>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</si>
  <si>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</si>
  <si>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</si>
  <si>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</si>
  <si>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</si>
  <si>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</si>
  <si>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</si>
  <si>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</si>
  <si>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</si>
  <si>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</si>
  <si>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</si>
  <si>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</si>
  <si>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</si>
  <si>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</si>
  <si>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</si>
  <si>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</si>
  <si>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/>
  </si>
  <si>
    <t>Consolidated government revenue, national currency in millions at current prices</t>
  </si>
  <si>
    <t>Table 6      Consolidated government revenue as percentage of GDP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</si>
</sst>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3" xfId="0" applyFont="1" applyBorder="1" applyAlignment="1">
      <alignment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3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5"/>
  <sheetViews>
    <sheetView zoomScalePageLayoutView="0" workbookViewId="0" topLeftCell="A1">
      <pane xSplit="2" ySplit="2" topLeftCell="AL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:BB115"/>
    </sheetView>
  </sheetViews>
  <sheetFormatPr defaultColWidth="9.140625" defaultRowHeight="12.75"/>
  <cols>
    <col min="1" max="1" width="15.421875" style="0" customWidth="1"/>
    <col min="2" max="2" width="7.8515625" style="0" customWidth="1"/>
    <col min="3" max="46" width="10.8515625" style="0" customWidth="1"/>
    <col min="47" max="47" width="10.8515625" style="1" customWidth="1"/>
    <col min="48" max="48" width="10.8515625" style="0" customWidth="1"/>
    <col min="49" max="54" width="10.8515625" style="1" customWidth="1"/>
  </cols>
  <sheetData>
    <row r="1" spans="1:54" ht="13.5" thickBo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6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17" t="s">
        <v>39</v>
      </c>
      <c r="J3" s="17" t="s">
        <v>39</v>
      </c>
      <c r="K3" s="17" t="s">
        <v>39</v>
      </c>
      <c r="L3" s="17" t="s">
        <v>39</v>
      </c>
      <c r="M3" s="17" t="s">
        <v>39</v>
      </c>
      <c r="N3" s="17" t="s">
        <v>39</v>
      </c>
      <c r="O3" s="17" t="s">
        <v>39</v>
      </c>
      <c r="P3" s="17" t="s">
        <v>39</v>
      </c>
      <c r="Q3" s="17" t="s">
        <v>39</v>
      </c>
      <c r="R3" s="17" t="s">
        <v>39</v>
      </c>
      <c r="S3" s="17" t="s">
        <v>39</v>
      </c>
      <c r="T3" s="17" t="s">
        <v>39</v>
      </c>
      <c r="U3" s="17" t="s">
        <v>39</v>
      </c>
      <c r="V3" s="17" t="s">
        <v>39</v>
      </c>
      <c r="W3" s="17" t="s">
        <v>39</v>
      </c>
      <c r="X3" s="17" t="s">
        <v>39</v>
      </c>
      <c r="Y3" s="17" t="s">
        <v>39</v>
      </c>
      <c r="Z3" s="17" t="s">
        <v>39</v>
      </c>
      <c r="AA3" s="17" t="s">
        <v>39</v>
      </c>
      <c r="AB3" s="17" t="s">
        <v>39</v>
      </c>
      <c r="AC3" s="17" t="s">
        <v>39</v>
      </c>
      <c r="AD3" s="17" t="s">
        <v>39</v>
      </c>
      <c r="AE3" s="17" t="s">
        <v>39</v>
      </c>
      <c r="AF3" s="17" t="s">
        <v>39</v>
      </c>
      <c r="AG3" s="17" t="s">
        <v>39</v>
      </c>
      <c r="AH3" s="17" t="s">
        <v>39</v>
      </c>
      <c r="AI3" s="17" t="s">
        <v>39</v>
      </c>
      <c r="AJ3" s="17" t="s">
        <v>39</v>
      </c>
      <c r="AK3" s="17" t="s">
        <v>39</v>
      </c>
      <c r="AL3" s="17" t="s">
        <v>39</v>
      </c>
      <c r="AM3" s="17" t="s">
        <v>39</v>
      </c>
      <c r="AN3" s="17" t="s">
        <v>39</v>
      </c>
      <c r="AO3" s="17" t="s">
        <v>39</v>
      </c>
      <c r="AP3" s="17" t="s">
        <v>39</v>
      </c>
      <c r="AQ3" s="17" t="s">
        <v>39</v>
      </c>
      <c r="AR3" s="17" t="s">
        <v>39</v>
      </c>
      <c r="AS3" s="17" t="s">
        <v>39</v>
      </c>
      <c r="AT3" s="17" t="s">
        <v>39</v>
      </c>
      <c r="AU3" s="17" t="s">
        <v>39</v>
      </c>
      <c r="AV3" s="17" t="s">
        <v>39</v>
      </c>
      <c r="AW3" s="17" t="s">
        <v>39</v>
      </c>
      <c r="AX3" s="17" t="s">
        <v>39</v>
      </c>
      <c r="AY3" s="17" t="s">
        <v>39</v>
      </c>
      <c r="AZ3" s="17" t="s">
        <v>39</v>
      </c>
      <c r="BA3" s="17" t="s">
        <v>39</v>
      </c>
      <c r="BB3" s="18" t="s">
        <v>39</v>
      </c>
    </row>
    <row r="4" spans="1:54" ht="12.75">
      <c r="A4" s="3"/>
      <c r="B4" s="4" t="s">
        <v>35</v>
      </c>
      <c r="C4" s="10" t="s">
        <v>39</v>
      </c>
      <c r="D4" s="2" t="s">
        <v>39</v>
      </c>
      <c r="E4" s="2" t="s">
        <v>39</v>
      </c>
      <c r="F4" s="2" t="s">
        <v>39</v>
      </c>
      <c r="G4" s="2" t="s">
        <v>39</v>
      </c>
      <c r="H4" s="2" t="s">
        <v>39</v>
      </c>
      <c r="I4" s="2" t="s">
        <v>39</v>
      </c>
      <c r="J4" s="2" t="s">
        <v>39</v>
      </c>
      <c r="K4" s="2" t="s">
        <v>39</v>
      </c>
      <c r="L4" s="2" t="s">
        <v>39</v>
      </c>
      <c r="M4" s="2" t="s">
        <v>39</v>
      </c>
      <c r="N4" s="2" t="s">
        <v>39</v>
      </c>
      <c r="O4" s="2" t="s">
        <v>39</v>
      </c>
      <c r="P4" s="2" t="s">
        <v>39</v>
      </c>
      <c r="Q4" s="2" t="s">
        <v>39</v>
      </c>
      <c r="R4" s="2" t="s">
        <v>39</v>
      </c>
      <c r="S4" s="2" t="s">
        <v>39</v>
      </c>
      <c r="T4" s="2" t="s">
        <v>39</v>
      </c>
      <c r="U4" s="2" t="s">
        <v>39</v>
      </c>
      <c r="V4" s="2" t="s">
        <v>39</v>
      </c>
      <c r="W4" s="2" t="s">
        <v>39</v>
      </c>
      <c r="X4" s="2" t="s">
        <v>39</v>
      </c>
      <c r="Y4" s="2" t="s">
        <v>39</v>
      </c>
      <c r="Z4" s="2" t="s">
        <v>39</v>
      </c>
      <c r="AA4" s="2" t="s">
        <v>39</v>
      </c>
      <c r="AB4" s="2" t="s">
        <v>39</v>
      </c>
      <c r="AC4" s="2" t="s">
        <v>39</v>
      </c>
      <c r="AD4" s="2" t="s">
        <v>39</v>
      </c>
      <c r="AE4" s="2" t="s">
        <v>39</v>
      </c>
      <c r="AF4" s="2" t="s">
        <v>39</v>
      </c>
      <c r="AG4" s="2" t="s">
        <v>39</v>
      </c>
      <c r="AH4" s="2" t="s">
        <v>39</v>
      </c>
      <c r="AI4" s="2" t="s">
        <v>39</v>
      </c>
      <c r="AJ4" s="2" t="s">
        <v>39</v>
      </c>
      <c r="AK4" s="2" t="s">
        <v>39</v>
      </c>
      <c r="AL4" s="2" t="s">
        <v>39</v>
      </c>
      <c r="AM4" s="2" t="s">
        <v>39</v>
      </c>
      <c r="AN4" s="2" t="s">
        <v>39</v>
      </c>
      <c r="AO4" s="2" t="s">
        <v>39</v>
      </c>
      <c r="AP4" s="2" t="s">
        <v>39</v>
      </c>
      <c r="AQ4" s="2" t="s">
        <v>39</v>
      </c>
      <c r="AR4" s="2" t="s">
        <v>39</v>
      </c>
      <c r="AS4" s="2" t="s">
        <v>39</v>
      </c>
      <c r="AT4" s="2" t="s">
        <v>39</v>
      </c>
      <c r="AU4" s="2" t="s">
        <v>39</v>
      </c>
      <c r="AV4" s="2" t="s">
        <v>39</v>
      </c>
      <c r="AW4" s="2" t="s">
        <v>39</v>
      </c>
      <c r="AX4" s="2" t="s">
        <v>39</v>
      </c>
      <c r="AY4" s="2" t="s">
        <v>39</v>
      </c>
      <c r="AZ4" s="2" t="s">
        <v>39</v>
      </c>
      <c r="BA4" s="2" t="s">
        <v>39</v>
      </c>
      <c r="BB4" s="11" t="s">
        <v>39</v>
      </c>
    </row>
    <row r="5" spans="1:54" ht="12.75">
      <c r="A5" s="3"/>
      <c r="B5" s="4" t="s">
        <v>36</v>
      </c>
      <c r="C5" s="10" t="s">
        <v>39</v>
      </c>
      <c r="D5" s="2" t="s">
        <v>39</v>
      </c>
      <c r="E5" s="2" t="s">
        <v>39</v>
      </c>
      <c r="F5" s="2" t="s">
        <v>39</v>
      </c>
      <c r="G5" s="2" t="s">
        <v>39</v>
      </c>
      <c r="H5" s="2" t="s">
        <v>39</v>
      </c>
      <c r="I5" s="2" t="s">
        <v>39</v>
      </c>
      <c r="J5" s="2" t="s">
        <v>39</v>
      </c>
      <c r="K5" s="2" t="s">
        <v>39</v>
      </c>
      <c r="L5" s="2" t="s">
        <v>39</v>
      </c>
      <c r="M5" s="2" t="s">
        <v>39</v>
      </c>
      <c r="N5" s="2" t="s">
        <v>39</v>
      </c>
      <c r="O5" s="2" t="s">
        <v>39</v>
      </c>
      <c r="P5" s="2" t="s">
        <v>39</v>
      </c>
      <c r="Q5" s="2" t="s">
        <v>39</v>
      </c>
      <c r="R5" s="2" t="s">
        <v>39</v>
      </c>
      <c r="S5" s="2" t="s">
        <v>39</v>
      </c>
      <c r="T5" s="2" t="s">
        <v>39</v>
      </c>
      <c r="U5" s="2" t="s">
        <v>39</v>
      </c>
      <c r="V5" s="2" t="s">
        <v>39</v>
      </c>
      <c r="W5" s="2" t="s">
        <v>39</v>
      </c>
      <c r="X5" s="2" t="s">
        <v>39</v>
      </c>
      <c r="Y5" s="2" t="s">
        <v>39</v>
      </c>
      <c r="Z5" s="2" t="s">
        <v>39</v>
      </c>
      <c r="AA5" s="2" t="s">
        <v>39</v>
      </c>
      <c r="AB5" s="2" t="s">
        <v>39</v>
      </c>
      <c r="AC5" s="2" t="s">
        <v>39</v>
      </c>
      <c r="AD5" s="2" t="s">
        <v>39</v>
      </c>
      <c r="AE5" s="2" t="s">
        <v>39</v>
      </c>
      <c r="AF5" s="2" t="s">
        <v>39</v>
      </c>
      <c r="AG5" s="2" t="s">
        <v>39</v>
      </c>
      <c r="AH5" s="2" t="s">
        <v>39</v>
      </c>
      <c r="AI5" s="2" t="s">
        <v>39</v>
      </c>
      <c r="AJ5" s="2" t="s">
        <v>39</v>
      </c>
      <c r="AK5" s="2" t="s">
        <v>39</v>
      </c>
      <c r="AL5" s="2" t="s">
        <v>39</v>
      </c>
      <c r="AM5" s="2" t="s">
        <v>39</v>
      </c>
      <c r="AN5" s="2" t="s">
        <v>39</v>
      </c>
      <c r="AO5" s="2" t="s">
        <v>39</v>
      </c>
      <c r="AP5" s="2" t="s">
        <v>39</v>
      </c>
      <c r="AQ5" s="2" t="s">
        <v>39</v>
      </c>
      <c r="AR5" s="2" t="s">
        <v>39</v>
      </c>
      <c r="AS5" s="2" t="s">
        <v>39</v>
      </c>
      <c r="AT5" s="2" t="s">
        <v>39</v>
      </c>
      <c r="AU5" s="2" t="s">
        <v>39</v>
      </c>
      <c r="AV5" s="2" t="s">
        <v>39</v>
      </c>
      <c r="AW5" s="2" t="s">
        <v>39</v>
      </c>
      <c r="AX5" s="2" t="s">
        <v>39</v>
      </c>
      <c r="AY5" s="2" t="s">
        <v>39</v>
      </c>
      <c r="AZ5" s="2" t="s">
        <v>39</v>
      </c>
      <c r="BA5" s="2" t="s">
        <v>39</v>
      </c>
      <c r="BB5" s="11" t="s">
        <v>39</v>
      </c>
    </row>
    <row r="6" spans="1:54" s="1" customFormat="1" ht="12.75">
      <c r="A6" s="3"/>
      <c r="B6" s="4"/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11"/>
    </row>
    <row r="7" spans="1:54" ht="12.75">
      <c r="A7" s="3" t="s">
        <v>1</v>
      </c>
      <c r="B7" s="4" t="s">
        <v>34</v>
      </c>
      <c r="C7" s="10" t="s">
        <v>39</v>
      </c>
      <c r="D7" s="2" t="s">
        <v>39</v>
      </c>
      <c r="E7" s="2" t="s">
        <v>39</v>
      </c>
      <c r="F7" s="2" t="s">
        <v>39</v>
      </c>
      <c r="G7" s="2" t="s">
        <v>39</v>
      </c>
      <c r="H7" s="2" t="s">
        <v>39</v>
      </c>
      <c r="I7" s="2" t="s">
        <v>39</v>
      </c>
      <c r="J7" s="2" t="s">
        <v>39</v>
      </c>
      <c r="K7" s="2" t="s">
        <v>39</v>
      </c>
      <c r="L7" s="2" t="s">
        <v>39</v>
      </c>
      <c r="M7" s="2" t="s">
        <v>39</v>
      </c>
      <c r="N7" s="2" t="s">
        <v>39</v>
      </c>
      <c r="O7" s="2" t="s">
        <v>39</v>
      </c>
      <c r="P7" s="2" t="s">
        <v>39</v>
      </c>
      <c r="Q7" s="2" t="s">
        <v>39</v>
      </c>
      <c r="R7" s="2" t="s">
        <v>39</v>
      </c>
      <c r="S7" s="2" t="s">
        <v>39</v>
      </c>
      <c r="T7" s="2" t="s">
        <v>39</v>
      </c>
      <c r="U7" s="2" t="s">
        <v>39</v>
      </c>
      <c r="V7" s="2" t="s">
        <v>39</v>
      </c>
      <c r="W7" s="2" t="s">
        <v>39</v>
      </c>
      <c r="X7" s="2" t="s">
        <v>39</v>
      </c>
      <c r="Y7" s="2" t="s">
        <v>39</v>
      </c>
      <c r="Z7" s="2" t="s">
        <v>39</v>
      </c>
      <c r="AA7" s="2" t="s">
        <v>39</v>
      </c>
      <c r="AB7" s="2" t="s">
        <v>39</v>
      </c>
      <c r="AC7" s="2" t="s">
        <v>39</v>
      </c>
      <c r="AD7" s="2" t="s">
        <v>39</v>
      </c>
      <c r="AE7" s="2" t="s">
        <v>39</v>
      </c>
      <c r="AF7" s="2" t="s">
        <v>39</v>
      </c>
      <c r="AG7" s="2">
        <v>76388.25</v>
      </c>
      <c r="AH7" s="2">
        <v>80646.54999999999</v>
      </c>
      <c r="AI7" s="2">
        <v>83794.48000000001</v>
      </c>
      <c r="AJ7" s="2">
        <v>86998.70999999999</v>
      </c>
      <c r="AK7" s="2">
        <v>90764.26000000001</v>
      </c>
      <c r="AL7" s="2">
        <v>93891.59999999999</v>
      </c>
      <c r="AM7" s="2">
        <v>100842.14000000001</v>
      </c>
      <c r="AN7" s="2">
        <v>101471.86</v>
      </c>
      <c r="AO7" s="2">
        <v>102793.79999999999</v>
      </c>
      <c r="AP7" s="2">
        <v>106713.12</v>
      </c>
      <c r="AQ7" s="2">
        <v>111140.35</v>
      </c>
      <c r="AR7" s="2">
        <v>115541.06999999999</v>
      </c>
      <c r="AS7" s="2">
        <v>122850.92000000001</v>
      </c>
      <c r="AT7" s="2">
        <v>128873.51999999999</v>
      </c>
      <c r="AU7" s="2">
        <v>127039.64000000001</v>
      </c>
      <c r="AV7" s="2">
        <v>129214.73999999999</v>
      </c>
      <c r="AW7" s="2">
        <v>135534.17</v>
      </c>
      <c r="AX7" s="2">
        <v>141139.72000000003</v>
      </c>
      <c r="AY7" s="2">
        <v>145527.54</v>
      </c>
      <c r="AZ7" s="2">
        <v>149356.71</v>
      </c>
      <c r="BA7" s="2">
        <v>155684.47</v>
      </c>
      <c r="BB7" s="11">
        <v>156098.26</v>
      </c>
    </row>
    <row r="8" spans="1:54" ht="12.75">
      <c r="A8" s="3"/>
      <c r="B8" s="4" t="s">
        <v>35</v>
      </c>
      <c r="C8" s="10" t="s">
        <v>39</v>
      </c>
      <c r="D8" s="2" t="s">
        <v>39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39</v>
      </c>
      <c r="P8" s="2" t="s">
        <v>39</v>
      </c>
      <c r="Q8" s="2" t="s">
        <v>39</v>
      </c>
      <c r="R8" s="2" t="s">
        <v>39</v>
      </c>
      <c r="S8" s="2" t="s">
        <v>39</v>
      </c>
      <c r="T8" s="2" t="s">
        <v>39</v>
      </c>
      <c r="U8" s="2" t="s">
        <v>39</v>
      </c>
      <c r="V8" s="2" t="s">
        <v>39</v>
      </c>
      <c r="W8" s="2" t="s">
        <v>39</v>
      </c>
      <c r="X8" s="2" t="s">
        <v>39</v>
      </c>
      <c r="Y8" s="2" t="s">
        <v>39</v>
      </c>
      <c r="Z8" s="2" t="s">
        <v>39</v>
      </c>
      <c r="AA8" s="2" t="s">
        <v>39</v>
      </c>
      <c r="AB8" s="2" t="s">
        <v>39</v>
      </c>
      <c r="AC8" s="2" t="s">
        <v>39</v>
      </c>
      <c r="AD8" s="2" t="s">
        <v>39</v>
      </c>
      <c r="AE8" s="2" t="s">
        <v>39</v>
      </c>
      <c r="AF8" s="2" t="s">
        <v>39</v>
      </c>
      <c r="AG8" s="2">
        <v>3149.3900000000003</v>
      </c>
      <c r="AH8" s="2">
        <v>3266.2400000000016</v>
      </c>
      <c r="AI8" s="2">
        <v>3393.3999999999987</v>
      </c>
      <c r="AJ8" s="2">
        <v>3662.0200000000013</v>
      </c>
      <c r="AK8" s="2">
        <v>2926.8900000000012</v>
      </c>
      <c r="AL8" s="2">
        <v>3100.460000000003</v>
      </c>
      <c r="AM8" s="2">
        <v>3560.2999999999993</v>
      </c>
      <c r="AN8" s="2">
        <v>3211.7700000000004</v>
      </c>
      <c r="AO8" s="2">
        <v>3227.569999999998</v>
      </c>
      <c r="AP8" s="2">
        <v>4048.34</v>
      </c>
      <c r="AQ8" s="2">
        <v>4346.929999999999</v>
      </c>
      <c r="AR8" s="2">
        <v>4679.86</v>
      </c>
      <c r="AS8" s="2">
        <v>4861.880000000001</v>
      </c>
      <c r="AT8" s="2">
        <v>4861.08</v>
      </c>
      <c r="AU8" s="2">
        <v>4563.3600000000015</v>
      </c>
      <c r="AV8" s="2">
        <v>5108.6500000000015</v>
      </c>
      <c r="AW8" s="2">
        <v>5463.01</v>
      </c>
      <c r="AX8" s="2">
        <v>5917.989999999999</v>
      </c>
      <c r="AY8" s="2">
        <v>6051.149999999999</v>
      </c>
      <c r="AZ8" s="2">
        <v>6129.449999999997</v>
      </c>
      <c r="BA8" s="2">
        <v>6224.469999999999</v>
      </c>
      <c r="BB8" s="11">
        <v>6287.979999999997</v>
      </c>
    </row>
    <row r="9" spans="1:54" ht="12.75">
      <c r="A9" s="3"/>
      <c r="B9" s="4" t="s">
        <v>36</v>
      </c>
      <c r="C9" s="10" t="s">
        <v>39</v>
      </c>
      <c r="D9" s="2" t="s">
        <v>39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39</v>
      </c>
      <c r="J9" s="2" t="s">
        <v>39</v>
      </c>
      <c r="K9" s="2" t="s">
        <v>39</v>
      </c>
      <c r="L9" s="2" t="s">
        <v>39</v>
      </c>
      <c r="M9" s="2" t="s">
        <v>39</v>
      </c>
      <c r="N9" s="2" t="s">
        <v>39</v>
      </c>
      <c r="O9" s="2" t="s">
        <v>39</v>
      </c>
      <c r="P9" s="2" t="s">
        <v>39</v>
      </c>
      <c r="Q9" s="2" t="s">
        <v>39</v>
      </c>
      <c r="R9" s="2" t="s">
        <v>39</v>
      </c>
      <c r="S9" s="2" t="s">
        <v>39</v>
      </c>
      <c r="T9" s="2" t="s">
        <v>39</v>
      </c>
      <c r="U9" s="2" t="s">
        <v>39</v>
      </c>
      <c r="V9" s="2" t="s">
        <v>39</v>
      </c>
      <c r="W9" s="2" t="s">
        <v>39</v>
      </c>
      <c r="X9" s="2" t="s">
        <v>39</v>
      </c>
      <c r="Y9" s="2" t="s">
        <v>39</v>
      </c>
      <c r="Z9" s="2" t="s">
        <v>39</v>
      </c>
      <c r="AA9" s="2" t="s">
        <v>39</v>
      </c>
      <c r="AB9" s="2" t="s">
        <v>39</v>
      </c>
      <c r="AC9" s="2" t="s">
        <v>39</v>
      </c>
      <c r="AD9" s="2" t="s">
        <v>39</v>
      </c>
      <c r="AE9" s="2" t="s">
        <v>39</v>
      </c>
      <c r="AF9" s="2" t="s">
        <v>39</v>
      </c>
      <c r="AG9" s="2">
        <v>8187.66</v>
      </c>
      <c r="AH9" s="2">
        <v>9403.52</v>
      </c>
      <c r="AI9" s="2">
        <v>6600.880000000003</v>
      </c>
      <c r="AJ9" s="2">
        <v>6585.870000000001</v>
      </c>
      <c r="AK9" s="2">
        <v>7144.829999999998</v>
      </c>
      <c r="AL9" s="2">
        <v>6881.16</v>
      </c>
      <c r="AM9" s="2">
        <v>7418.820000000001</v>
      </c>
      <c r="AN9" s="2">
        <v>7984.4800000000005</v>
      </c>
      <c r="AO9" s="2">
        <v>8787.869999999999</v>
      </c>
      <c r="AP9" s="2">
        <v>7834.9400000000005</v>
      </c>
      <c r="AQ9" s="2">
        <v>8204.560000000001</v>
      </c>
      <c r="AR9" s="2">
        <v>8027.710000000003</v>
      </c>
      <c r="AS9" s="2">
        <v>8424.390000000001</v>
      </c>
      <c r="AT9" s="2">
        <v>8548.76</v>
      </c>
      <c r="AU9" s="2">
        <v>9171.98</v>
      </c>
      <c r="AV9" s="2">
        <v>9023.180000000002</v>
      </c>
      <c r="AW9" s="2">
        <v>9082.220000000001</v>
      </c>
      <c r="AX9" s="2">
        <v>9319.51</v>
      </c>
      <c r="AY9" s="2">
        <v>9544.369999999999</v>
      </c>
      <c r="AZ9" s="2">
        <v>10036.519999999997</v>
      </c>
      <c r="BA9" s="2">
        <v>10329.290000000003</v>
      </c>
      <c r="BB9" s="11">
        <v>11112.869999999999</v>
      </c>
    </row>
    <row r="10" spans="1:54" s="1" customFormat="1" ht="12.75">
      <c r="A10" s="3"/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11"/>
    </row>
    <row r="11" spans="1:54" ht="12.75">
      <c r="A11" s="3" t="s">
        <v>2</v>
      </c>
      <c r="B11" s="4" t="s">
        <v>34</v>
      </c>
      <c r="C11" s="10" t="s">
        <v>39</v>
      </c>
      <c r="D11" s="2" t="s">
        <v>39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39</v>
      </c>
      <c r="J11" s="2" t="s">
        <v>39</v>
      </c>
      <c r="K11" s="2" t="s">
        <v>39</v>
      </c>
      <c r="L11" s="2" t="s">
        <v>39</v>
      </c>
      <c r="M11" s="2" t="s">
        <v>39</v>
      </c>
      <c r="N11" s="2" t="s">
        <v>39</v>
      </c>
      <c r="O11" s="2" t="s">
        <v>39</v>
      </c>
      <c r="P11" s="2" t="s">
        <v>39</v>
      </c>
      <c r="Q11" s="2" t="s">
        <v>39</v>
      </c>
      <c r="R11" s="2" t="s">
        <v>39</v>
      </c>
      <c r="S11" s="2" t="s">
        <v>39</v>
      </c>
      <c r="T11" s="2" t="s">
        <v>39</v>
      </c>
      <c r="U11" s="2" t="s">
        <v>39</v>
      </c>
      <c r="V11" s="2" t="s">
        <v>39</v>
      </c>
      <c r="W11" s="2" t="s">
        <v>39</v>
      </c>
      <c r="X11" s="2" t="s">
        <v>39</v>
      </c>
      <c r="Y11" s="2" t="s">
        <v>39</v>
      </c>
      <c r="Z11" s="2" t="s">
        <v>39</v>
      </c>
      <c r="AA11" s="2" t="s">
        <v>39</v>
      </c>
      <c r="AB11" s="2" t="s">
        <v>39</v>
      </c>
      <c r="AC11" s="2" t="s">
        <v>39</v>
      </c>
      <c r="AD11" s="2" t="s">
        <v>39</v>
      </c>
      <c r="AE11" s="2" t="s">
        <v>39</v>
      </c>
      <c r="AF11" s="2" t="s">
        <v>39</v>
      </c>
      <c r="AG11" s="2">
        <v>87588.8</v>
      </c>
      <c r="AH11" s="2">
        <v>90394.1</v>
      </c>
      <c r="AI11" s="2">
        <v>95476.6</v>
      </c>
      <c r="AJ11" s="2">
        <v>100119.29999999999</v>
      </c>
      <c r="AK11" s="2">
        <v>103663.1</v>
      </c>
      <c r="AL11" s="2">
        <v>109327.69999999998</v>
      </c>
      <c r="AM11" s="2">
        <v>112768.29999999999</v>
      </c>
      <c r="AN11" s="2">
        <v>113846.6</v>
      </c>
      <c r="AO11" s="2">
        <v>114506.9</v>
      </c>
      <c r="AP11" s="2">
        <v>120999.79999999999</v>
      </c>
      <c r="AQ11" s="2">
        <v>126174.5</v>
      </c>
      <c r="AR11" s="2">
        <v>131195.39999999997</v>
      </c>
      <c r="AS11" s="2">
        <v>137033.4</v>
      </c>
      <c r="AT11" s="2">
        <v>144095.4</v>
      </c>
      <c r="AU11" s="2">
        <v>138718.7</v>
      </c>
      <c r="AV11" s="2">
        <v>147232.3</v>
      </c>
      <c r="AW11" s="2">
        <v>155669.30000000002</v>
      </c>
      <c r="AX11" s="2">
        <v>164339.8</v>
      </c>
      <c r="AY11" s="2">
        <v>169165.4</v>
      </c>
      <c r="AZ11" s="2">
        <v>171269.9</v>
      </c>
      <c r="BA11" s="2">
        <v>167943.1</v>
      </c>
      <c r="BB11" s="11">
        <v>164235.40000000002</v>
      </c>
    </row>
    <row r="12" spans="1:54" ht="12.75">
      <c r="A12" s="3"/>
      <c r="B12" s="4" t="s">
        <v>35</v>
      </c>
      <c r="C12" s="10" t="s">
        <v>39</v>
      </c>
      <c r="D12" s="2" t="s">
        <v>39</v>
      </c>
      <c r="E12" s="2" t="s">
        <v>39</v>
      </c>
      <c r="F12" s="2" t="s">
        <v>39</v>
      </c>
      <c r="G12" s="2" t="s">
        <v>39</v>
      </c>
      <c r="H12" s="2" t="s">
        <v>39</v>
      </c>
      <c r="I12" s="2" t="s">
        <v>39</v>
      </c>
      <c r="J12" s="2" t="s">
        <v>39</v>
      </c>
      <c r="K12" s="2" t="s">
        <v>39</v>
      </c>
      <c r="L12" s="2" t="s">
        <v>39</v>
      </c>
      <c r="M12" s="2" t="s">
        <v>39</v>
      </c>
      <c r="N12" s="2" t="s">
        <v>39</v>
      </c>
      <c r="O12" s="2" t="s">
        <v>39</v>
      </c>
      <c r="P12" s="2" t="s">
        <v>39</v>
      </c>
      <c r="Q12" s="2" t="s">
        <v>39</v>
      </c>
      <c r="R12" s="2" t="s">
        <v>39</v>
      </c>
      <c r="S12" s="2" t="s">
        <v>39</v>
      </c>
      <c r="T12" s="2" t="s">
        <v>39</v>
      </c>
      <c r="U12" s="2" t="s">
        <v>39</v>
      </c>
      <c r="V12" s="2" t="s">
        <v>39</v>
      </c>
      <c r="W12" s="2" t="s">
        <v>39</v>
      </c>
      <c r="X12" s="2" t="s">
        <v>39</v>
      </c>
      <c r="Y12" s="2" t="s">
        <v>39</v>
      </c>
      <c r="Z12" s="2" t="s">
        <v>39</v>
      </c>
      <c r="AA12" s="2" t="s">
        <v>39</v>
      </c>
      <c r="AB12" s="2" t="s">
        <v>39</v>
      </c>
      <c r="AC12" s="2" t="s">
        <v>39</v>
      </c>
      <c r="AD12" s="2" t="s">
        <v>39</v>
      </c>
      <c r="AE12" s="2" t="s">
        <v>39</v>
      </c>
      <c r="AF12" s="2" t="s">
        <v>39</v>
      </c>
      <c r="AG12" s="2">
        <v>6308.4</v>
      </c>
      <c r="AH12" s="2">
        <v>6875.9000000000015</v>
      </c>
      <c r="AI12" s="2">
        <v>7267.299999999997</v>
      </c>
      <c r="AJ12" s="2">
        <v>7910.000000000001</v>
      </c>
      <c r="AK12" s="2">
        <v>8479.500000000002</v>
      </c>
      <c r="AL12" s="2">
        <v>8699.799999999997</v>
      </c>
      <c r="AM12" s="2">
        <v>9244</v>
      </c>
      <c r="AN12" s="2">
        <v>12721.800000000003</v>
      </c>
      <c r="AO12" s="2">
        <v>13411</v>
      </c>
      <c r="AP12" s="2">
        <v>14215.299999999996</v>
      </c>
      <c r="AQ12" s="2">
        <v>15210.500000000004</v>
      </c>
      <c r="AR12" s="2">
        <v>16093.799999999996</v>
      </c>
      <c r="AS12" s="2">
        <v>16995.499999999993</v>
      </c>
      <c r="AT12" s="2">
        <v>17711.300000000007</v>
      </c>
      <c r="AU12" s="2">
        <v>17760.000000000004</v>
      </c>
      <c r="AV12" s="2">
        <v>19257.200000000008</v>
      </c>
      <c r="AW12" s="2">
        <v>20787.800000000003</v>
      </c>
      <c r="AX12" s="2">
        <v>21544.300000000003</v>
      </c>
      <c r="AY12" s="2">
        <v>22868.6</v>
      </c>
      <c r="AZ12" s="2">
        <v>22562.1</v>
      </c>
      <c r="BA12" s="2">
        <v>27435.300000000003</v>
      </c>
      <c r="BB12" s="11">
        <v>34277.50000000001</v>
      </c>
    </row>
    <row r="13" spans="1:54" ht="12.75">
      <c r="A13" s="3"/>
      <c r="B13" s="4" t="s">
        <v>36</v>
      </c>
      <c r="C13" s="10" t="s">
        <v>39</v>
      </c>
      <c r="D13" s="2" t="s">
        <v>39</v>
      </c>
      <c r="E13" s="2" t="s">
        <v>39</v>
      </c>
      <c r="F13" s="2" t="s">
        <v>39</v>
      </c>
      <c r="G13" s="2" t="s">
        <v>39</v>
      </c>
      <c r="H13" s="2" t="s">
        <v>39</v>
      </c>
      <c r="I13" s="2" t="s">
        <v>39</v>
      </c>
      <c r="J13" s="2" t="s">
        <v>39</v>
      </c>
      <c r="K13" s="2" t="s">
        <v>39</v>
      </c>
      <c r="L13" s="2" t="s">
        <v>39</v>
      </c>
      <c r="M13" s="2" t="s">
        <v>39</v>
      </c>
      <c r="N13" s="2" t="s">
        <v>39</v>
      </c>
      <c r="O13" s="2" t="s">
        <v>39</v>
      </c>
      <c r="P13" s="2" t="s">
        <v>39</v>
      </c>
      <c r="Q13" s="2" t="s">
        <v>39</v>
      </c>
      <c r="R13" s="2" t="s">
        <v>39</v>
      </c>
      <c r="S13" s="2" t="s">
        <v>39</v>
      </c>
      <c r="T13" s="2" t="s">
        <v>39</v>
      </c>
      <c r="U13" s="2" t="s">
        <v>39</v>
      </c>
      <c r="V13" s="2" t="s">
        <v>39</v>
      </c>
      <c r="W13" s="2" t="s">
        <v>39</v>
      </c>
      <c r="X13" s="2" t="s">
        <v>39</v>
      </c>
      <c r="Y13" s="2" t="s">
        <v>39</v>
      </c>
      <c r="Z13" s="2" t="s">
        <v>39</v>
      </c>
      <c r="AA13" s="2" t="s">
        <v>39</v>
      </c>
      <c r="AB13" s="2" t="s">
        <v>39</v>
      </c>
      <c r="AC13" s="2" t="s">
        <v>39</v>
      </c>
      <c r="AD13" s="2" t="s">
        <v>39</v>
      </c>
      <c r="AE13" s="2" t="s">
        <v>39</v>
      </c>
      <c r="AF13" s="2" t="s">
        <v>39</v>
      </c>
      <c r="AG13" s="2">
        <v>7717.199999999998</v>
      </c>
      <c r="AH13" s="2">
        <v>8125.0999999999985</v>
      </c>
      <c r="AI13" s="2">
        <v>8449</v>
      </c>
      <c r="AJ13" s="2">
        <v>8548.8</v>
      </c>
      <c r="AK13" s="2">
        <v>9040.299999999997</v>
      </c>
      <c r="AL13" s="2">
        <v>8719.099999999999</v>
      </c>
      <c r="AM13" s="2">
        <v>9517.099999999999</v>
      </c>
      <c r="AN13" s="2">
        <v>10170.799999999997</v>
      </c>
      <c r="AO13" s="2">
        <v>10782.1</v>
      </c>
      <c r="AP13" s="2">
        <v>10852.500000000002</v>
      </c>
      <c r="AQ13" s="2">
        <v>11195.699999999999</v>
      </c>
      <c r="AR13" s="2">
        <v>12081.900000000001</v>
      </c>
      <c r="AS13" s="2">
        <v>12907.900000000001</v>
      </c>
      <c r="AT13" s="2">
        <v>12672.900000000001</v>
      </c>
      <c r="AU13" s="2">
        <v>13993.700000000003</v>
      </c>
      <c r="AV13" s="2">
        <v>14013.3</v>
      </c>
      <c r="AW13" s="2">
        <v>14721.8</v>
      </c>
      <c r="AX13" s="2">
        <v>14711.899999999996</v>
      </c>
      <c r="AY13" s="2">
        <v>15121.800000000001</v>
      </c>
      <c r="AZ13" s="2">
        <v>15297.5</v>
      </c>
      <c r="BA13" s="2">
        <v>15716.800000000001</v>
      </c>
      <c r="BB13" s="11">
        <v>16394.999999999996</v>
      </c>
    </row>
    <row r="14" spans="1:54" s="1" customFormat="1" ht="12.75">
      <c r="A14" s="3"/>
      <c r="B14" s="4"/>
      <c r="C14" s="10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11"/>
    </row>
    <row r="15" spans="1:54" ht="12.75">
      <c r="A15" s="3" t="s">
        <v>3</v>
      </c>
      <c r="B15" s="4" t="s">
        <v>34</v>
      </c>
      <c r="C15" s="10" t="s">
        <v>39</v>
      </c>
      <c r="D15" s="2" t="s">
        <v>39</v>
      </c>
      <c r="E15" s="2" t="s">
        <v>39</v>
      </c>
      <c r="F15" s="2" t="s">
        <v>39</v>
      </c>
      <c r="G15" s="2" t="s">
        <v>39</v>
      </c>
      <c r="H15" s="2" t="s">
        <v>39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39</v>
      </c>
      <c r="P15" s="2" t="s">
        <v>39</v>
      </c>
      <c r="Q15" s="2" t="s">
        <v>39</v>
      </c>
      <c r="R15" s="2" t="s">
        <v>39</v>
      </c>
      <c r="S15" s="2">
        <v>70827</v>
      </c>
      <c r="T15" s="2">
        <v>73932</v>
      </c>
      <c r="U15" s="2">
        <v>76516</v>
      </c>
      <c r="V15" s="2">
        <v>83792</v>
      </c>
      <c r="W15" s="2">
        <v>91244</v>
      </c>
      <c r="X15" s="2">
        <v>100471</v>
      </c>
      <c r="Y15" s="2">
        <v>110297</v>
      </c>
      <c r="Z15" s="2">
        <v>120713</v>
      </c>
      <c r="AA15" s="2">
        <v>129073</v>
      </c>
      <c r="AB15" s="2">
        <v>138627</v>
      </c>
      <c r="AC15" s="2">
        <v>144989</v>
      </c>
      <c r="AD15" s="2">
        <v>149803</v>
      </c>
      <c r="AE15" s="2">
        <v>149092</v>
      </c>
      <c r="AF15" s="2">
        <v>152794</v>
      </c>
      <c r="AG15" s="2">
        <v>162988</v>
      </c>
      <c r="AH15" s="2">
        <v>171373</v>
      </c>
      <c r="AI15" s="2">
        <v>188662</v>
      </c>
      <c r="AJ15" s="2">
        <v>196231</v>
      </c>
      <c r="AK15" s="2">
        <v>209566</v>
      </c>
      <c r="AL15" s="2">
        <v>232889</v>
      </c>
      <c r="AM15" s="2">
        <v>232992</v>
      </c>
      <c r="AN15" s="2">
        <v>233024</v>
      </c>
      <c r="AO15" s="2">
        <v>241536</v>
      </c>
      <c r="AP15" s="2">
        <v>252036</v>
      </c>
      <c r="AQ15" s="2">
        <v>266245</v>
      </c>
      <c r="AR15" s="2">
        <v>280254</v>
      </c>
      <c r="AS15" s="2">
        <v>297933</v>
      </c>
      <c r="AT15" s="2">
        <v>295032</v>
      </c>
      <c r="AU15" s="2">
        <v>280474</v>
      </c>
      <c r="AV15" s="2">
        <v>284889</v>
      </c>
      <c r="AW15" s="2">
        <v>303595</v>
      </c>
      <c r="AX15" s="2">
        <v>312459</v>
      </c>
      <c r="AY15" s="2">
        <v>326285</v>
      </c>
      <c r="AZ15" s="2">
        <v>342086</v>
      </c>
      <c r="BA15" s="2">
        <v>357228</v>
      </c>
      <c r="BB15" s="11">
        <v>358415</v>
      </c>
    </row>
    <row r="16" spans="1:54" ht="12.75">
      <c r="A16" s="3"/>
      <c r="B16" s="4" t="s">
        <v>35</v>
      </c>
      <c r="C16" s="10" t="s">
        <v>39</v>
      </c>
      <c r="D16" s="2" t="s">
        <v>39</v>
      </c>
      <c r="E16" s="2" t="s">
        <v>39</v>
      </c>
      <c r="F16" s="2" t="s">
        <v>39</v>
      </c>
      <c r="G16" s="2" t="s">
        <v>39</v>
      </c>
      <c r="H16" s="2" t="s">
        <v>39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39</v>
      </c>
      <c r="P16" s="2" t="s">
        <v>39</v>
      </c>
      <c r="Q16" s="2" t="s">
        <v>39</v>
      </c>
      <c r="R16" s="2" t="s">
        <v>39</v>
      </c>
      <c r="S16" s="2">
        <v>58104</v>
      </c>
      <c r="T16" s="2">
        <v>63983</v>
      </c>
      <c r="U16" s="2">
        <v>71378</v>
      </c>
      <c r="V16" s="2">
        <v>77930</v>
      </c>
      <c r="W16" s="2">
        <v>83690</v>
      </c>
      <c r="X16" s="2">
        <v>86939</v>
      </c>
      <c r="Y16" s="2">
        <v>94799</v>
      </c>
      <c r="Z16" s="2">
        <v>107079</v>
      </c>
      <c r="AA16" s="2">
        <v>115499</v>
      </c>
      <c r="AB16" s="2">
        <v>124779</v>
      </c>
      <c r="AC16" s="2">
        <v>125570</v>
      </c>
      <c r="AD16" s="2">
        <v>127644</v>
      </c>
      <c r="AE16" s="2">
        <v>133676</v>
      </c>
      <c r="AF16" s="2">
        <v>144874</v>
      </c>
      <c r="AG16" s="2">
        <v>152208</v>
      </c>
      <c r="AH16" s="2">
        <v>160250</v>
      </c>
      <c r="AI16" s="2">
        <v>167698</v>
      </c>
      <c r="AJ16" s="2">
        <v>174606</v>
      </c>
      <c r="AK16" s="2">
        <v>187872</v>
      </c>
      <c r="AL16" s="2">
        <v>204446</v>
      </c>
      <c r="AM16" s="2">
        <v>202271</v>
      </c>
      <c r="AN16" s="2">
        <v>204936</v>
      </c>
      <c r="AO16" s="2">
        <v>218929</v>
      </c>
      <c r="AP16" s="2">
        <v>235237</v>
      </c>
      <c r="AQ16" s="2">
        <v>255019</v>
      </c>
      <c r="AR16" s="2">
        <v>273846</v>
      </c>
      <c r="AS16" s="2">
        <v>281922</v>
      </c>
      <c r="AT16" s="2">
        <v>290679</v>
      </c>
      <c r="AU16" s="2">
        <v>277564</v>
      </c>
      <c r="AV16" s="2">
        <v>287100</v>
      </c>
      <c r="AW16" s="2">
        <v>305890</v>
      </c>
      <c r="AX16" s="2">
        <v>316607</v>
      </c>
      <c r="AY16" s="2">
        <v>325860</v>
      </c>
      <c r="AZ16" s="2">
        <v>348608</v>
      </c>
      <c r="BA16" s="2">
        <v>354589</v>
      </c>
      <c r="BB16" s="11">
        <v>363562</v>
      </c>
    </row>
    <row r="17" spans="1:54" ht="12.75">
      <c r="A17" s="3"/>
      <c r="B17" s="4" t="s">
        <v>36</v>
      </c>
      <c r="C17" s="10" t="s">
        <v>39</v>
      </c>
      <c r="D17" s="2" t="s">
        <v>39</v>
      </c>
      <c r="E17" s="2" t="s">
        <v>39</v>
      </c>
      <c r="F17" s="2" t="s">
        <v>39</v>
      </c>
      <c r="G17" s="2" t="s">
        <v>39</v>
      </c>
      <c r="H17" s="2" t="s">
        <v>39</v>
      </c>
      <c r="I17" s="2" t="s">
        <v>39</v>
      </c>
      <c r="J17" s="2" t="s">
        <v>39</v>
      </c>
      <c r="K17" s="2" t="s">
        <v>39</v>
      </c>
      <c r="L17" s="2" t="s">
        <v>39</v>
      </c>
      <c r="M17" s="2" t="s">
        <v>39</v>
      </c>
      <c r="N17" s="2" t="s">
        <v>39</v>
      </c>
      <c r="O17" s="2" t="s">
        <v>39</v>
      </c>
      <c r="P17" s="2" t="s">
        <v>39</v>
      </c>
      <c r="Q17" s="2" t="s">
        <v>39</v>
      </c>
      <c r="R17" s="2" t="s">
        <v>39</v>
      </c>
      <c r="S17" s="2">
        <v>16817</v>
      </c>
      <c r="T17" s="2">
        <v>18106</v>
      </c>
      <c r="U17" s="2">
        <v>19149</v>
      </c>
      <c r="V17" s="2">
        <v>20773</v>
      </c>
      <c r="W17" s="2">
        <v>21880</v>
      </c>
      <c r="X17" s="2">
        <v>23934</v>
      </c>
      <c r="Y17" s="2">
        <v>26292</v>
      </c>
      <c r="Z17" s="2">
        <v>28679</v>
      </c>
      <c r="AA17" s="2">
        <v>31901</v>
      </c>
      <c r="AB17" s="2">
        <v>34653</v>
      </c>
      <c r="AC17" s="2">
        <v>36605</v>
      </c>
      <c r="AD17" s="2">
        <v>38750</v>
      </c>
      <c r="AE17" s="2">
        <v>40182</v>
      </c>
      <c r="AF17" s="2">
        <v>40698</v>
      </c>
      <c r="AG17" s="2">
        <v>41498</v>
      </c>
      <c r="AH17" s="2">
        <v>42110</v>
      </c>
      <c r="AI17" s="2">
        <v>43889</v>
      </c>
      <c r="AJ17" s="2">
        <v>44904</v>
      </c>
      <c r="AK17" s="2">
        <v>47237</v>
      </c>
      <c r="AL17" s="2">
        <v>47940</v>
      </c>
      <c r="AM17" s="2">
        <v>49522</v>
      </c>
      <c r="AN17" s="2">
        <v>50815</v>
      </c>
      <c r="AO17" s="2">
        <v>53209</v>
      </c>
      <c r="AP17" s="2">
        <v>56610</v>
      </c>
      <c r="AQ17" s="2">
        <v>60347</v>
      </c>
      <c r="AR17" s="2">
        <v>63978</v>
      </c>
      <c r="AS17" s="2">
        <v>69558</v>
      </c>
      <c r="AT17" s="2">
        <v>73294</v>
      </c>
      <c r="AU17" s="2">
        <v>76824</v>
      </c>
      <c r="AV17" s="2">
        <v>80535</v>
      </c>
      <c r="AW17" s="2">
        <v>83726</v>
      </c>
      <c r="AX17" s="2">
        <v>87184</v>
      </c>
      <c r="AY17" s="2">
        <v>90461</v>
      </c>
      <c r="AZ17" s="2">
        <v>93950</v>
      </c>
      <c r="BA17" s="2">
        <v>97192</v>
      </c>
      <c r="BB17" s="11">
        <v>99685</v>
      </c>
    </row>
    <row r="18" spans="1:54" s="1" customFormat="1" ht="12.75">
      <c r="A18" s="3"/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1"/>
    </row>
    <row r="19" spans="1:54" ht="12.75">
      <c r="A19" s="3" t="s">
        <v>4</v>
      </c>
      <c r="B19" s="4" t="s">
        <v>34</v>
      </c>
      <c r="C19" s="10" t="s">
        <v>39</v>
      </c>
      <c r="D19" s="2" t="s">
        <v>39</v>
      </c>
      <c r="E19" s="2" t="s">
        <v>39</v>
      </c>
      <c r="F19" s="2" t="s">
        <v>39</v>
      </c>
      <c r="G19" s="2" t="s">
        <v>39</v>
      </c>
      <c r="H19" s="2" t="s">
        <v>39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39</v>
      </c>
      <c r="P19" s="2" t="s">
        <v>39</v>
      </c>
      <c r="Q19" s="2" t="s">
        <v>39</v>
      </c>
      <c r="R19" s="2" t="s">
        <v>39</v>
      </c>
      <c r="S19" s="2" t="s">
        <v>39</v>
      </c>
      <c r="T19" s="2" t="s">
        <v>39</v>
      </c>
      <c r="U19" s="2" t="s">
        <v>39</v>
      </c>
      <c r="V19" s="2" t="s">
        <v>39</v>
      </c>
      <c r="W19" s="2" t="s">
        <v>39</v>
      </c>
      <c r="X19" s="2" t="s">
        <v>39</v>
      </c>
      <c r="Y19" s="2" t="s">
        <v>39</v>
      </c>
      <c r="Z19" s="2" t="s">
        <v>39</v>
      </c>
      <c r="AA19" s="2" t="s">
        <v>39</v>
      </c>
      <c r="AB19" s="2" t="s">
        <v>39</v>
      </c>
      <c r="AC19" s="2" t="s">
        <v>39</v>
      </c>
      <c r="AD19" s="2" t="s">
        <v>39</v>
      </c>
      <c r="AE19" s="2" t="s">
        <v>39</v>
      </c>
      <c r="AF19" s="2" t="s">
        <v>39</v>
      </c>
      <c r="AG19" s="2" t="s">
        <v>39</v>
      </c>
      <c r="AH19" s="2" t="s">
        <v>39</v>
      </c>
      <c r="AI19" s="2" t="s">
        <v>39</v>
      </c>
      <c r="AJ19" s="2" t="s">
        <v>39</v>
      </c>
      <c r="AK19" s="2" t="s">
        <v>39</v>
      </c>
      <c r="AL19" s="2" t="s">
        <v>39</v>
      </c>
      <c r="AM19" s="2" t="s">
        <v>39</v>
      </c>
      <c r="AN19" s="2" t="s">
        <v>39</v>
      </c>
      <c r="AO19" s="2" t="s">
        <v>39</v>
      </c>
      <c r="AP19" s="2" t="s">
        <v>39</v>
      </c>
      <c r="AQ19" s="2" t="s">
        <v>39</v>
      </c>
      <c r="AR19" s="2" t="s">
        <v>39</v>
      </c>
      <c r="AS19" s="2" t="s">
        <v>39</v>
      </c>
      <c r="AT19" s="2" t="s">
        <v>39</v>
      </c>
      <c r="AU19" s="2" t="s">
        <v>39</v>
      </c>
      <c r="AV19" s="2" t="s">
        <v>39</v>
      </c>
      <c r="AW19" s="2" t="s">
        <v>39</v>
      </c>
      <c r="AX19" s="2" t="s">
        <v>39</v>
      </c>
      <c r="AY19" s="2" t="s">
        <v>39</v>
      </c>
      <c r="AZ19" s="2" t="s">
        <v>39</v>
      </c>
      <c r="BA19" s="2" t="s">
        <v>39</v>
      </c>
      <c r="BB19" s="11" t="s">
        <v>39</v>
      </c>
    </row>
    <row r="20" spans="1:54" ht="12.75">
      <c r="A20" s="3"/>
      <c r="B20" s="4" t="s">
        <v>36</v>
      </c>
      <c r="C20" s="10" t="s">
        <v>39</v>
      </c>
      <c r="D20" s="2" t="s">
        <v>39</v>
      </c>
      <c r="E20" s="2" t="s">
        <v>39</v>
      </c>
      <c r="F20" s="2" t="s">
        <v>39</v>
      </c>
      <c r="G20" s="2" t="s">
        <v>39</v>
      </c>
      <c r="H20" s="2" t="s">
        <v>39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39</v>
      </c>
      <c r="P20" s="2" t="s">
        <v>39</v>
      </c>
      <c r="Q20" s="2" t="s">
        <v>39</v>
      </c>
      <c r="R20" s="2" t="s">
        <v>39</v>
      </c>
      <c r="S20" s="2" t="s">
        <v>39</v>
      </c>
      <c r="T20" s="2" t="s">
        <v>39</v>
      </c>
      <c r="U20" s="2" t="s">
        <v>39</v>
      </c>
      <c r="V20" s="2" t="s">
        <v>39</v>
      </c>
      <c r="W20" s="2" t="s">
        <v>39</v>
      </c>
      <c r="X20" s="2" t="s">
        <v>39</v>
      </c>
      <c r="Y20" s="2" t="s">
        <v>39</v>
      </c>
      <c r="Z20" s="2" t="s">
        <v>39</v>
      </c>
      <c r="AA20" s="2" t="s">
        <v>39</v>
      </c>
      <c r="AB20" s="2" t="s">
        <v>39</v>
      </c>
      <c r="AC20" s="2" t="s">
        <v>39</v>
      </c>
      <c r="AD20" s="2" t="s">
        <v>39</v>
      </c>
      <c r="AE20" s="2" t="s">
        <v>39</v>
      </c>
      <c r="AF20" s="2" t="s">
        <v>39</v>
      </c>
      <c r="AG20" s="2" t="s">
        <v>39</v>
      </c>
      <c r="AH20" s="2" t="s">
        <v>39</v>
      </c>
      <c r="AI20" s="2" t="s">
        <v>39</v>
      </c>
      <c r="AJ20" s="2" t="s">
        <v>39</v>
      </c>
      <c r="AK20" s="2" t="s">
        <v>39</v>
      </c>
      <c r="AL20" s="2" t="s">
        <v>39</v>
      </c>
      <c r="AM20" s="2" t="s">
        <v>39</v>
      </c>
      <c r="AN20" s="2" t="s">
        <v>39</v>
      </c>
      <c r="AO20" s="2" t="s">
        <v>39</v>
      </c>
      <c r="AP20" s="2" t="s">
        <v>39</v>
      </c>
      <c r="AQ20" s="2" t="s">
        <v>39</v>
      </c>
      <c r="AR20" s="2" t="s">
        <v>39</v>
      </c>
      <c r="AS20" s="2" t="s">
        <v>39</v>
      </c>
      <c r="AT20" s="2" t="s">
        <v>39</v>
      </c>
      <c r="AU20" s="2" t="s">
        <v>39</v>
      </c>
      <c r="AV20" s="2" t="s">
        <v>39</v>
      </c>
      <c r="AW20" s="2" t="s">
        <v>39</v>
      </c>
      <c r="AX20" s="2" t="s">
        <v>39</v>
      </c>
      <c r="AY20" s="2" t="s">
        <v>39</v>
      </c>
      <c r="AZ20" s="2" t="s">
        <v>39</v>
      </c>
      <c r="BA20" s="2" t="s">
        <v>39</v>
      </c>
      <c r="BB20" s="11" t="s">
        <v>39</v>
      </c>
    </row>
    <row r="21" spans="1:54" s="1" customFormat="1" ht="12.75">
      <c r="A21" s="3"/>
      <c r="B21" s="4"/>
      <c r="C21" s="1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11"/>
    </row>
    <row r="22" spans="1:54" ht="12.75">
      <c r="A22" s="3" t="s">
        <v>5</v>
      </c>
      <c r="B22" s="4" t="s">
        <v>34</v>
      </c>
      <c r="C22" s="10" t="s">
        <v>39</v>
      </c>
      <c r="D22" s="2" t="s">
        <v>39</v>
      </c>
      <c r="E22" s="2" t="s">
        <v>39</v>
      </c>
      <c r="F22" s="2" t="s">
        <v>39</v>
      </c>
      <c r="G22" s="2" t="s">
        <v>39</v>
      </c>
      <c r="H22" s="2" t="s">
        <v>39</v>
      </c>
      <c r="I22" s="2" t="s">
        <v>39</v>
      </c>
      <c r="J22" s="2" t="s">
        <v>39</v>
      </c>
      <c r="K22" s="2" t="s">
        <v>39</v>
      </c>
      <c r="L22" s="2" t="s">
        <v>39</v>
      </c>
      <c r="M22" s="2" t="s">
        <v>39</v>
      </c>
      <c r="N22" s="2" t="s">
        <v>39</v>
      </c>
      <c r="O22" s="2" t="s">
        <v>39</v>
      </c>
      <c r="P22" s="2" t="s">
        <v>39</v>
      </c>
      <c r="Q22" s="2" t="s">
        <v>39</v>
      </c>
      <c r="R22" s="2" t="s">
        <v>39</v>
      </c>
      <c r="S22" s="2" t="s">
        <v>39</v>
      </c>
      <c r="T22" s="2" t="s">
        <v>39</v>
      </c>
      <c r="U22" s="2" t="s">
        <v>39</v>
      </c>
      <c r="V22" s="2" t="s">
        <v>39</v>
      </c>
      <c r="W22" s="2" t="s">
        <v>39</v>
      </c>
      <c r="X22" s="2" t="s">
        <v>39</v>
      </c>
      <c r="Y22" s="2" t="s">
        <v>39</v>
      </c>
      <c r="Z22" s="2" t="s">
        <v>39</v>
      </c>
      <c r="AA22" s="2" t="s">
        <v>39</v>
      </c>
      <c r="AB22" s="2" t="s">
        <v>39</v>
      </c>
      <c r="AC22" s="2" t="s">
        <v>39</v>
      </c>
      <c r="AD22" s="2" t="s">
        <v>39</v>
      </c>
      <c r="AE22" s="2" t="s">
        <v>39</v>
      </c>
      <c r="AF22" s="2" t="s">
        <v>39</v>
      </c>
      <c r="AG22" s="2">
        <v>533203</v>
      </c>
      <c r="AH22" s="2">
        <v>584810</v>
      </c>
      <c r="AI22" s="2">
        <v>629805</v>
      </c>
      <c r="AJ22" s="2">
        <v>672040</v>
      </c>
      <c r="AK22" s="2">
        <v>712900</v>
      </c>
      <c r="AL22" s="2">
        <v>744053</v>
      </c>
      <c r="AM22" s="2">
        <v>824238</v>
      </c>
      <c r="AN22" s="2">
        <v>862308</v>
      </c>
      <c r="AO22" s="2">
        <v>1006685</v>
      </c>
      <c r="AP22" s="2">
        <v>1024463</v>
      </c>
      <c r="AQ22" s="2">
        <v>1048893</v>
      </c>
      <c r="AR22" s="2">
        <v>1128066</v>
      </c>
      <c r="AS22" s="2">
        <v>1253974</v>
      </c>
      <c r="AT22" s="2">
        <v>1272882</v>
      </c>
      <c r="AU22" s="2">
        <v>1232698</v>
      </c>
      <c r="AV22" s="2">
        <v>1265374</v>
      </c>
      <c r="AW22" s="2">
        <v>1328211</v>
      </c>
      <c r="AX22" s="2">
        <v>1344977</v>
      </c>
      <c r="AY22" s="2">
        <v>1373047</v>
      </c>
      <c r="AZ22" s="2">
        <v>1397947</v>
      </c>
      <c r="BA22" s="2">
        <v>1522938</v>
      </c>
      <c r="BB22" s="11">
        <v>1566836</v>
      </c>
    </row>
    <row r="23" spans="1:54" ht="12.75">
      <c r="A23" s="3"/>
      <c r="B23" s="4" t="s">
        <v>36</v>
      </c>
      <c r="C23" s="10" t="s">
        <v>39</v>
      </c>
      <c r="D23" s="2" t="s">
        <v>39</v>
      </c>
      <c r="E23" s="2" t="s">
        <v>39</v>
      </c>
      <c r="F23" s="2" t="s">
        <v>39</v>
      </c>
      <c r="G23" s="2" t="s">
        <v>39</v>
      </c>
      <c r="H23" s="2" t="s">
        <v>39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39</v>
      </c>
      <c r="P23" s="2" t="s">
        <v>39</v>
      </c>
      <c r="Q23" s="2" t="s">
        <v>39</v>
      </c>
      <c r="R23" s="2" t="s">
        <v>39</v>
      </c>
      <c r="S23" s="2" t="s">
        <v>39</v>
      </c>
      <c r="T23" s="2" t="s">
        <v>39</v>
      </c>
      <c r="U23" s="2" t="s">
        <v>39</v>
      </c>
      <c r="V23" s="2" t="s">
        <v>39</v>
      </c>
      <c r="W23" s="2" t="s">
        <v>39</v>
      </c>
      <c r="X23" s="2" t="s">
        <v>39</v>
      </c>
      <c r="Y23" s="2" t="s">
        <v>39</v>
      </c>
      <c r="Z23" s="2" t="s">
        <v>39</v>
      </c>
      <c r="AA23" s="2" t="s">
        <v>39</v>
      </c>
      <c r="AB23" s="2" t="s">
        <v>39</v>
      </c>
      <c r="AC23" s="2" t="s">
        <v>39</v>
      </c>
      <c r="AD23" s="2" t="s">
        <v>39</v>
      </c>
      <c r="AE23" s="2" t="s">
        <v>39</v>
      </c>
      <c r="AF23" s="2" t="s">
        <v>39</v>
      </c>
      <c r="AG23" s="2">
        <v>109245</v>
      </c>
      <c r="AH23" s="2">
        <v>120000</v>
      </c>
      <c r="AI23" s="2">
        <v>129595</v>
      </c>
      <c r="AJ23" s="2">
        <v>141478</v>
      </c>
      <c r="AK23" s="2">
        <v>144421</v>
      </c>
      <c r="AL23" s="2">
        <v>145644</v>
      </c>
      <c r="AM23" s="2">
        <v>144506</v>
      </c>
      <c r="AN23" s="2">
        <v>169002</v>
      </c>
      <c r="AO23" s="2">
        <v>186711</v>
      </c>
      <c r="AP23" s="2">
        <v>205965</v>
      </c>
      <c r="AQ23" s="2">
        <v>233777</v>
      </c>
      <c r="AR23" s="2">
        <v>248561</v>
      </c>
      <c r="AS23" s="2">
        <v>271457</v>
      </c>
      <c r="AT23" s="2">
        <v>282843</v>
      </c>
      <c r="AU23" s="2">
        <v>290431</v>
      </c>
      <c r="AV23" s="2">
        <v>292976</v>
      </c>
      <c r="AW23" s="2">
        <v>297937</v>
      </c>
      <c r="AX23" s="2">
        <v>301462</v>
      </c>
      <c r="AY23" s="2">
        <v>321923</v>
      </c>
      <c r="AZ23" s="2">
        <v>341126</v>
      </c>
      <c r="BA23" s="2">
        <v>364576</v>
      </c>
      <c r="BB23" s="11">
        <v>348878</v>
      </c>
    </row>
    <row r="24" spans="1:54" s="1" customFormat="1" ht="12.75">
      <c r="A24" s="3"/>
      <c r="B24" s="4"/>
      <c r="C24" s="1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11"/>
    </row>
    <row r="25" spans="1:54" ht="12.75">
      <c r="A25" s="3" t="s">
        <v>6</v>
      </c>
      <c r="B25" s="4" t="s">
        <v>34</v>
      </c>
      <c r="C25" s="10" t="s">
        <v>39</v>
      </c>
      <c r="D25" s="2" t="s">
        <v>39</v>
      </c>
      <c r="E25" s="2" t="s">
        <v>39</v>
      </c>
      <c r="F25" s="2" t="s">
        <v>39</v>
      </c>
      <c r="G25" s="2" t="s">
        <v>39</v>
      </c>
      <c r="H25" s="2" t="s">
        <v>39</v>
      </c>
      <c r="I25" s="2" t="s">
        <v>39</v>
      </c>
      <c r="J25" s="2" t="s">
        <v>39</v>
      </c>
      <c r="K25" s="2" t="s">
        <v>39</v>
      </c>
      <c r="L25" s="2" t="s">
        <v>39</v>
      </c>
      <c r="M25" s="2" t="s">
        <v>39</v>
      </c>
      <c r="N25" s="2" t="s">
        <v>39</v>
      </c>
      <c r="O25" s="2" t="s">
        <v>39</v>
      </c>
      <c r="P25" s="2" t="s">
        <v>39</v>
      </c>
      <c r="Q25" s="2" t="s">
        <v>39</v>
      </c>
      <c r="R25" s="2" t="s">
        <v>39</v>
      </c>
      <c r="S25" s="2" t="s">
        <v>39</v>
      </c>
      <c r="T25" s="2" t="s">
        <v>39</v>
      </c>
      <c r="U25" s="2" t="s">
        <v>39</v>
      </c>
      <c r="V25" s="2" t="s">
        <v>39</v>
      </c>
      <c r="W25" s="2" t="s">
        <v>39</v>
      </c>
      <c r="X25" s="2" t="s">
        <v>39</v>
      </c>
      <c r="Y25" s="2" t="s">
        <v>39</v>
      </c>
      <c r="Z25" s="2" t="s">
        <v>39</v>
      </c>
      <c r="AA25" s="2" t="s">
        <v>39</v>
      </c>
      <c r="AB25" s="2" t="s">
        <v>39</v>
      </c>
      <c r="AC25" s="2" t="s">
        <v>39</v>
      </c>
      <c r="AD25" s="2" t="s">
        <v>39</v>
      </c>
      <c r="AE25" s="2" t="s">
        <v>39</v>
      </c>
      <c r="AF25" s="2" t="s">
        <v>39</v>
      </c>
      <c r="AG25" s="2">
        <v>386829</v>
      </c>
      <c r="AH25" s="2">
        <v>412485</v>
      </c>
      <c r="AI25" s="2">
        <v>425388</v>
      </c>
      <c r="AJ25" s="2">
        <v>440792</v>
      </c>
      <c r="AK25" s="2">
        <v>464681</v>
      </c>
      <c r="AL25" s="2">
        <v>494972</v>
      </c>
      <c r="AM25" s="2">
        <v>496229</v>
      </c>
      <c r="AN25" s="2">
        <v>498199</v>
      </c>
      <c r="AO25" s="2">
        <v>506618</v>
      </c>
      <c r="AP25" s="2">
        <v>558685</v>
      </c>
      <c r="AQ25" s="2">
        <v>611895</v>
      </c>
      <c r="AR25" s="2">
        <v>631133</v>
      </c>
      <c r="AS25" s="2">
        <v>708194</v>
      </c>
      <c r="AT25" s="2">
        <v>713549</v>
      </c>
      <c r="AU25" s="2">
        <v>674256</v>
      </c>
      <c r="AV25" s="2">
        <v>708043</v>
      </c>
      <c r="AW25" s="2">
        <v>730269</v>
      </c>
      <c r="AX25" s="2">
        <v>750619</v>
      </c>
      <c r="AY25" s="2">
        <v>763716</v>
      </c>
      <c r="AZ25" s="2">
        <v>826473</v>
      </c>
      <c r="BA25" s="2">
        <v>784598</v>
      </c>
      <c r="BB25" s="11">
        <v>793277</v>
      </c>
    </row>
    <row r="26" spans="1:54" ht="12.75">
      <c r="A26" s="3"/>
      <c r="B26" s="4" t="s">
        <v>36</v>
      </c>
      <c r="C26" s="10" t="s">
        <v>39</v>
      </c>
      <c r="D26" s="2" t="s">
        <v>39</v>
      </c>
      <c r="E26" s="2" t="s">
        <v>39</v>
      </c>
      <c r="F26" s="2" t="s">
        <v>39</v>
      </c>
      <c r="G26" s="2" t="s">
        <v>39</v>
      </c>
      <c r="H26" s="2" t="s">
        <v>39</v>
      </c>
      <c r="I26" s="2" t="s">
        <v>39</v>
      </c>
      <c r="J26" s="2" t="s">
        <v>39</v>
      </c>
      <c r="K26" s="2" t="s">
        <v>39</v>
      </c>
      <c r="L26" s="2" t="s">
        <v>39</v>
      </c>
      <c r="M26" s="2" t="s">
        <v>39</v>
      </c>
      <c r="N26" s="2" t="s">
        <v>39</v>
      </c>
      <c r="O26" s="2" t="s">
        <v>39</v>
      </c>
      <c r="P26" s="2" t="s">
        <v>39</v>
      </c>
      <c r="Q26" s="2" t="s">
        <v>39</v>
      </c>
      <c r="R26" s="2" t="s">
        <v>39</v>
      </c>
      <c r="S26" s="2" t="s">
        <v>39</v>
      </c>
      <c r="T26" s="2" t="s">
        <v>39</v>
      </c>
      <c r="U26" s="2" t="s">
        <v>39</v>
      </c>
      <c r="V26" s="2" t="s">
        <v>39</v>
      </c>
      <c r="W26" s="2" t="s">
        <v>39</v>
      </c>
      <c r="X26" s="2" t="s">
        <v>39</v>
      </c>
      <c r="Y26" s="2" t="s">
        <v>39</v>
      </c>
      <c r="Z26" s="2" t="s">
        <v>39</v>
      </c>
      <c r="AA26" s="2" t="s">
        <v>39</v>
      </c>
      <c r="AB26" s="2" t="s">
        <v>39</v>
      </c>
      <c r="AC26" s="2" t="s">
        <v>39</v>
      </c>
      <c r="AD26" s="2" t="s">
        <v>39</v>
      </c>
      <c r="AE26" s="2" t="s">
        <v>39</v>
      </c>
      <c r="AF26" s="2" t="s">
        <v>39</v>
      </c>
      <c r="AG26" s="2">
        <v>182278</v>
      </c>
      <c r="AH26" s="2">
        <v>191541</v>
      </c>
      <c r="AI26" s="2">
        <v>201628</v>
      </c>
      <c r="AJ26" s="2">
        <v>211582</v>
      </c>
      <c r="AK26" s="2">
        <v>223148</v>
      </c>
      <c r="AL26" s="2">
        <v>229177</v>
      </c>
      <c r="AM26" s="2">
        <v>244092</v>
      </c>
      <c r="AN26" s="2">
        <v>252048</v>
      </c>
      <c r="AO26" s="2">
        <v>262132</v>
      </c>
      <c r="AP26" s="2">
        <v>270678</v>
      </c>
      <c r="AQ26" s="2">
        <v>279373</v>
      </c>
      <c r="AR26" s="2">
        <v>291029</v>
      </c>
      <c r="AS26" s="2">
        <v>241422</v>
      </c>
      <c r="AT26" s="2">
        <v>251763</v>
      </c>
      <c r="AU26" s="2">
        <v>251192</v>
      </c>
      <c r="AV26" s="2">
        <v>269189</v>
      </c>
      <c r="AW26" s="2">
        <v>273931</v>
      </c>
      <c r="AX26" s="2">
        <v>281486</v>
      </c>
      <c r="AY26" s="2">
        <v>289592</v>
      </c>
      <c r="AZ26" s="2">
        <v>290154</v>
      </c>
      <c r="BA26" s="2">
        <v>295984</v>
      </c>
      <c r="BB26" s="11">
        <v>305545</v>
      </c>
    </row>
    <row r="27" spans="1:54" s="1" customFormat="1" ht="12.75">
      <c r="A27" s="3"/>
      <c r="B27" s="4"/>
      <c r="C27" s="1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11"/>
    </row>
    <row r="28" spans="1:54" ht="12.75">
      <c r="A28" s="3" t="s">
        <v>7</v>
      </c>
      <c r="B28" s="4" t="s">
        <v>34</v>
      </c>
      <c r="C28" s="10" t="s">
        <v>39</v>
      </c>
      <c r="D28" s="2" t="s">
        <v>39</v>
      </c>
      <c r="E28" s="2" t="s">
        <v>39</v>
      </c>
      <c r="F28" s="2" t="s">
        <v>39</v>
      </c>
      <c r="G28" s="2" t="s">
        <v>39</v>
      </c>
      <c r="H28" s="2" t="s">
        <v>39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39</v>
      </c>
      <c r="P28" s="2" t="s">
        <v>39</v>
      </c>
      <c r="Q28" s="2" t="s">
        <v>39</v>
      </c>
      <c r="R28" s="2" t="s">
        <v>39</v>
      </c>
      <c r="S28" s="2" t="s">
        <v>39</v>
      </c>
      <c r="T28" s="2" t="s">
        <v>39</v>
      </c>
      <c r="U28" s="2" t="s">
        <v>39</v>
      </c>
      <c r="V28" s="2" t="s">
        <v>39</v>
      </c>
      <c r="W28" s="2" t="s">
        <v>39</v>
      </c>
      <c r="X28" s="2" t="s">
        <v>39</v>
      </c>
      <c r="Y28" s="2" t="s">
        <v>39</v>
      </c>
      <c r="Z28" s="2" t="s">
        <v>39</v>
      </c>
      <c r="AA28" s="2" t="s">
        <v>39</v>
      </c>
      <c r="AB28" s="2" t="s">
        <v>39</v>
      </c>
      <c r="AC28" s="2" t="s">
        <v>39</v>
      </c>
      <c r="AD28" s="2" t="s">
        <v>39</v>
      </c>
      <c r="AE28" s="2" t="s">
        <v>39</v>
      </c>
      <c r="AF28" s="2" t="s">
        <v>39</v>
      </c>
      <c r="AG28" s="2">
        <v>1134.2</v>
      </c>
      <c r="AH28" s="2">
        <v>1367.6</v>
      </c>
      <c r="AI28" s="2">
        <v>1704.7</v>
      </c>
      <c r="AJ28" s="2">
        <v>1887.9</v>
      </c>
      <c r="AK28" s="2">
        <v>1923.6000000000001</v>
      </c>
      <c r="AL28" s="2">
        <v>2169.3</v>
      </c>
      <c r="AM28" s="2">
        <v>2364.1</v>
      </c>
      <c r="AN28" s="2">
        <v>2714.4</v>
      </c>
      <c r="AO28" s="2">
        <v>3080.1</v>
      </c>
      <c r="AP28" s="2">
        <v>3427.3</v>
      </c>
      <c r="AQ28" s="2">
        <v>3776.7999999999997</v>
      </c>
      <c r="AR28" s="2">
        <v>4715.1</v>
      </c>
      <c r="AS28" s="2">
        <v>5756.1</v>
      </c>
      <c r="AT28" s="2">
        <v>5864.7</v>
      </c>
      <c r="AU28" s="2">
        <v>5909.2</v>
      </c>
      <c r="AV28" s="2">
        <v>5676.200000000001</v>
      </c>
      <c r="AW28" s="2">
        <v>6078.599999999999</v>
      </c>
      <c r="AX28" s="2">
        <v>6632.400000000001</v>
      </c>
      <c r="AY28" s="2">
        <v>6851.9</v>
      </c>
      <c r="AZ28" s="2">
        <v>7374.9</v>
      </c>
      <c r="BA28" s="2">
        <v>7837.999999999999</v>
      </c>
      <c r="BB28" s="11">
        <v>8166.8</v>
      </c>
    </row>
    <row r="29" spans="1:54" ht="12.75">
      <c r="A29" s="3"/>
      <c r="B29" s="4" t="s">
        <v>36</v>
      </c>
      <c r="C29" s="10" t="s">
        <v>39</v>
      </c>
      <c r="D29" s="2" t="s">
        <v>39</v>
      </c>
      <c r="E29" s="2" t="s">
        <v>39</v>
      </c>
      <c r="F29" s="2" t="s">
        <v>39</v>
      </c>
      <c r="G29" s="2" t="s">
        <v>39</v>
      </c>
      <c r="H29" s="2" t="s">
        <v>39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39</v>
      </c>
      <c r="P29" s="2" t="s">
        <v>39</v>
      </c>
      <c r="Q29" s="2" t="s">
        <v>39</v>
      </c>
      <c r="R29" s="2" t="s">
        <v>39</v>
      </c>
      <c r="S29" s="2" t="s">
        <v>39</v>
      </c>
      <c r="T29" s="2" t="s">
        <v>39</v>
      </c>
      <c r="U29" s="2" t="s">
        <v>39</v>
      </c>
      <c r="V29" s="2" t="s">
        <v>39</v>
      </c>
      <c r="W29" s="2" t="s">
        <v>39</v>
      </c>
      <c r="X29" s="2" t="s">
        <v>39</v>
      </c>
      <c r="Y29" s="2" t="s">
        <v>39</v>
      </c>
      <c r="Z29" s="2" t="s">
        <v>39</v>
      </c>
      <c r="AA29" s="2" t="s">
        <v>39</v>
      </c>
      <c r="AB29" s="2" t="s">
        <v>39</v>
      </c>
      <c r="AC29" s="2" t="s">
        <v>39</v>
      </c>
      <c r="AD29" s="2" t="s">
        <v>39</v>
      </c>
      <c r="AE29" s="2" t="s">
        <v>39</v>
      </c>
      <c r="AF29" s="2" t="s">
        <v>39</v>
      </c>
      <c r="AG29" s="2">
        <v>34.69999999999999</v>
      </c>
      <c r="AH29" s="2">
        <v>54.70000000000001</v>
      </c>
      <c r="AI29" s="2">
        <v>74.4</v>
      </c>
      <c r="AJ29" s="2">
        <v>68.09999999999998</v>
      </c>
      <c r="AK29" s="2">
        <v>69.10000000000002</v>
      </c>
      <c r="AL29" s="2">
        <v>74.60000000000002</v>
      </c>
      <c r="AM29" s="2">
        <v>94.7</v>
      </c>
      <c r="AN29" s="2">
        <v>126.8</v>
      </c>
      <c r="AO29" s="2">
        <v>141.10000000000002</v>
      </c>
      <c r="AP29" s="2">
        <v>137.70000000000013</v>
      </c>
      <c r="AQ29" s="2">
        <v>177.09999999999988</v>
      </c>
      <c r="AR29" s="2">
        <v>216.80000000000007</v>
      </c>
      <c r="AS29" s="2">
        <v>223.7999999999999</v>
      </c>
      <c r="AT29" s="2">
        <v>260.89999999999986</v>
      </c>
      <c r="AU29" s="2">
        <v>298.7999999999999</v>
      </c>
      <c r="AV29" s="2">
        <v>315.59999999999997</v>
      </c>
      <c r="AW29" s="2">
        <v>354.5</v>
      </c>
      <c r="AX29" s="2">
        <v>375.40000000000003</v>
      </c>
      <c r="AY29" s="2">
        <v>400.1000000000002</v>
      </c>
      <c r="AZ29" s="2">
        <v>361.1</v>
      </c>
      <c r="BA29" s="2">
        <v>364.5999999999999</v>
      </c>
      <c r="BB29" s="11">
        <v>344.9000000000001</v>
      </c>
    </row>
    <row r="30" spans="1:54" s="1" customFormat="1" ht="12.75">
      <c r="A30" s="3"/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11"/>
    </row>
    <row r="31" spans="1:54" ht="12.75">
      <c r="A31" s="3" t="s">
        <v>8</v>
      </c>
      <c r="B31" s="4" t="s">
        <v>34</v>
      </c>
      <c r="C31" s="10" t="s">
        <v>39</v>
      </c>
      <c r="D31" s="2" t="s">
        <v>39</v>
      </c>
      <c r="E31" s="2" t="s">
        <v>39</v>
      </c>
      <c r="F31" s="2" t="s">
        <v>39</v>
      </c>
      <c r="G31" s="2" t="s">
        <v>39</v>
      </c>
      <c r="H31" s="2" t="s">
        <v>39</v>
      </c>
      <c r="I31" s="2" t="s">
        <v>39</v>
      </c>
      <c r="J31" s="2" t="s">
        <v>39</v>
      </c>
      <c r="K31" s="2" t="s">
        <v>39</v>
      </c>
      <c r="L31" s="2" t="s">
        <v>39</v>
      </c>
      <c r="M31" s="2">
        <v>5721</v>
      </c>
      <c r="N31" s="2">
        <v>7186</v>
      </c>
      <c r="O31" s="2">
        <v>7876</v>
      </c>
      <c r="P31" s="2">
        <v>8180</v>
      </c>
      <c r="Q31" s="2">
        <v>9193</v>
      </c>
      <c r="R31" s="2">
        <v>10845</v>
      </c>
      <c r="S31" s="2">
        <v>12907</v>
      </c>
      <c r="T31" s="2">
        <v>14260</v>
      </c>
      <c r="U31" s="2">
        <v>15910</v>
      </c>
      <c r="V31" s="2">
        <v>18496</v>
      </c>
      <c r="W31" s="2">
        <v>21129</v>
      </c>
      <c r="X31" s="2">
        <v>23280</v>
      </c>
      <c r="Y31" s="2">
        <v>24398</v>
      </c>
      <c r="Z31" s="2">
        <v>29995</v>
      </c>
      <c r="AA31" s="2">
        <v>33316</v>
      </c>
      <c r="AB31" s="2">
        <v>36526</v>
      </c>
      <c r="AC31" s="2">
        <v>36496</v>
      </c>
      <c r="AD31" s="2">
        <v>35808</v>
      </c>
      <c r="AE31" s="2">
        <v>36159</v>
      </c>
      <c r="AF31" s="2">
        <v>38505</v>
      </c>
      <c r="AG31" s="2">
        <v>41190</v>
      </c>
      <c r="AH31" s="2">
        <v>43225</v>
      </c>
      <c r="AI31" s="2">
        <v>46211</v>
      </c>
      <c r="AJ31" s="2">
        <v>49780</v>
      </c>
      <c r="AK31" s="2">
        <v>50938</v>
      </c>
      <c r="AL31" s="2">
        <v>57013</v>
      </c>
      <c r="AM31" s="2">
        <v>56973</v>
      </c>
      <c r="AN31" s="2">
        <v>58760</v>
      </c>
      <c r="AO31" s="2">
        <v>58962</v>
      </c>
      <c r="AP31" s="2">
        <v>61286</v>
      </c>
      <c r="AQ31" s="2">
        <v>63880</v>
      </c>
      <c r="AR31" s="2">
        <v>67408</v>
      </c>
      <c r="AS31" s="2">
        <v>72130</v>
      </c>
      <c r="AT31" s="2">
        <v>74833</v>
      </c>
      <c r="AU31" s="2">
        <v>67223</v>
      </c>
      <c r="AV31" s="2">
        <v>68640</v>
      </c>
      <c r="AW31" s="2">
        <v>74935</v>
      </c>
      <c r="AX31" s="2">
        <v>77140</v>
      </c>
      <c r="AY31" s="2">
        <v>78932</v>
      </c>
      <c r="AZ31" s="2">
        <v>79625</v>
      </c>
      <c r="BA31" s="2">
        <v>80824</v>
      </c>
      <c r="BB31" s="11">
        <v>83590</v>
      </c>
    </row>
    <row r="32" spans="1:54" ht="12.75">
      <c r="A32" s="3"/>
      <c r="B32" s="4" t="s">
        <v>36</v>
      </c>
      <c r="C32" s="10" t="s">
        <v>39</v>
      </c>
      <c r="D32" s="2" t="s">
        <v>39</v>
      </c>
      <c r="E32" s="2" t="s">
        <v>39</v>
      </c>
      <c r="F32" s="2" t="s">
        <v>39</v>
      </c>
      <c r="G32" s="2" t="s">
        <v>39</v>
      </c>
      <c r="H32" s="2" t="s">
        <v>39</v>
      </c>
      <c r="I32" s="2" t="s">
        <v>39</v>
      </c>
      <c r="J32" s="2" t="s">
        <v>39</v>
      </c>
      <c r="K32" s="2" t="s">
        <v>39</v>
      </c>
      <c r="L32" s="2" t="s">
        <v>39</v>
      </c>
      <c r="M32" s="2">
        <v>2183</v>
      </c>
      <c r="N32" s="2">
        <v>2604</v>
      </c>
      <c r="O32" s="2">
        <v>2970</v>
      </c>
      <c r="P32" s="2">
        <v>3129</v>
      </c>
      <c r="Q32" s="2">
        <v>3520</v>
      </c>
      <c r="R32" s="2">
        <v>3899</v>
      </c>
      <c r="S32" s="2">
        <v>4677</v>
      </c>
      <c r="T32" s="2">
        <v>5369</v>
      </c>
      <c r="U32" s="2">
        <v>6036</v>
      </c>
      <c r="V32" s="2">
        <v>6977</v>
      </c>
      <c r="W32" s="2">
        <v>7789</v>
      </c>
      <c r="X32" s="2">
        <v>8567</v>
      </c>
      <c r="Y32" s="2">
        <v>9051</v>
      </c>
      <c r="Z32" s="2">
        <v>9543</v>
      </c>
      <c r="AA32" s="2">
        <v>10605</v>
      </c>
      <c r="AB32" s="2">
        <v>11871</v>
      </c>
      <c r="AC32" s="2">
        <v>11983</v>
      </c>
      <c r="AD32" s="2">
        <v>12088</v>
      </c>
      <c r="AE32" s="2">
        <v>11917</v>
      </c>
      <c r="AF32" s="2">
        <v>13011</v>
      </c>
      <c r="AG32" s="2">
        <v>14024</v>
      </c>
      <c r="AH32" s="2">
        <v>15297</v>
      </c>
      <c r="AI32" s="2">
        <v>15712</v>
      </c>
      <c r="AJ32" s="2">
        <v>16593</v>
      </c>
      <c r="AK32" s="2">
        <v>17125</v>
      </c>
      <c r="AL32" s="2">
        <v>18723</v>
      </c>
      <c r="AM32" s="2">
        <v>19237</v>
      </c>
      <c r="AN32" s="2">
        <v>19599</v>
      </c>
      <c r="AO32" s="2">
        <v>19867</v>
      </c>
      <c r="AP32" s="2">
        <v>20578</v>
      </c>
      <c r="AQ32" s="2">
        <v>21604</v>
      </c>
      <c r="AR32" s="2">
        <v>23055</v>
      </c>
      <c r="AS32" s="2">
        <v>24948</v>
      </c>
      <c r="AT32" s="2">
        <v>26957</v>
      </c>
      <c r="AU32" s="2">
        <v>27474</v>
      </c>
      <c r="AV32" s="2">
        <v>29045</v>
      </c>
      <c r="AW32" s="2">
        <v>30217</v>
      </c>
      <c r="AX32" s="2">
        <v>30927</v>
      </c>
      <c r="AY32" s="2">
        <v>32780</v>
      </c>
      <c r="AZ32" s="2">
        <v>33267</v>
      </c>
      <c r="BA32" s="2">
        <v>32835</v>
      </c>
      <c r="BB32" s="11">
        <v>32927</v>
      </c>
    </row>
    <row r="33" spans="1:54" s="1" customFormat="1" ht="12.75">
      <c r="A33" s="3"/>
      <c r="B33" s="4"/>
      <c r="C33" s="1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11"/>
    </row>
    <row r="34" spans="1:54" ht="12.75">
      <c r="A34" s="3" t="s">
        <v>9</v>
      </c>
      <c r="B34" s="4" t="s">
        <v>34</v>
      </c>
      <c r="C34" s="10" t="s">
        <v>39</v>
      </c>
      <c r="D34" s="2" t="s">
        <v>39</v>
      </c>
      <c r="E34" s="2" t="s">
        <v>39</v>
      </c>
      <c r="F34" s="2" t="s">
        <v>39</v>
      </c>
      <c r="G34" s="2" t="s">
        <v>39</v>
      </c>
      <c r="H34" s="2" t="s">
        <v>39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39</v>
      </c>
      <c r="P34" s="2" t="s">
        <v>39</v>
      </c>
      <c r="Q34" s="2" t="s">
        <v>39</v>
      </c>
      <c r="R34" s="2" t="s">
        <v>39</v>
      </c>
      <c r="S34" s="2" t="s">
        <v>39</v>
      </c>
      <c r="T34" s="2" t="s">
        <v>39</v>
      </c>
      <c r="U34" s="2" t="s">
        <v>39</v>
      </c>
      <c r="V34" s="2" t="s">
        <v>39</v>
      </c>
      <c r="W34" s="2" t="s">
        <v>39</v>
      </c>
      <c r="X34" s="2" t="s">
        <v>39</v>
      </c>
      <c r="Y34" s="2" t="s">
        <v>39</v>
      </c>
      <c r="Z34" s="2" t="s">
        <v>39</v>
      </c>
      <c r="AA34" s="2" t="s">
        <v>39</v>
      </c>
      <c r="AB34" s="2" t="s">
        <v>39</v>
      </c>
      <c r="AC34" s="2" t="s">
        <v>39</v>
      </c>
      <c r="AD34" s="2" t="s">
        <v>39</v>
      </c>
      <c r="AE34" s="2">
        <v>482258</v>
      </c>
      <c r="AF34" s="2">
        <v>499495</v>
      </c>
      <c r="AG34" s="2">
        <v>518508</v>
      </c>
      <c r="AH34" s="2">
        <v>545730</v>
      </c>
      <c r="AI34" s="2">
        <v>563385</v>
      </c>
      <c r="AJ34" s="2">
        <v>583382</v>
      </c>
      <c r="AK34" s="2">
        <v>611818</v>
      </c>
      <c r="AL34" s="2">
        <v>632959</v>
      </c>
      <c r="AM34" s="2">
        <v>663270</v>
      </c>
      <c r="AN34" s="2">
        <v>674798</v>
      </c>
      <c r="AO34" s="2">
        <v>685897</v>
      </c>
      <c r="AP34" s="2">
        <v>715393</v>
      </c>
      <c r="AQ34" s="2">
        <v>748732</v>
      </c>
      <c r="AR34" s="2">
        <v>788866</v>
      </c>
      <c r="AS34" s="2">
        <v>818320</v>
      </c>
      <c r="AT34" s="2">
        <v>839307</v>
      </c>
      <c r="AU34" s="2">
        <v>801678</v>
      </c>
      <c r="AV34" s="2">
        <v>857821</v>
      </c>
      <c r="AW34" s="2">
        <v>881206</v>
      </c>
      <c r="AX34" s="2">
        <v>913735</v>
      </c>
      <c r="AY34" s="2">
        <v>945210</v>
      </c>
      <c r="AZ34" s="2">
        <v>963279</v>
      </c>
      <c r="BA34" s="2">
        <v>979976</v>
      </c>
      <c r="BB34" s="11">
        <v>991563</v>
      </c>
    </row>
    <row r="35" spans="1:54" ht="12.75">
      <c r="A35" s="3"/>
      <c r="B35" s="4" t="s">
        <v>36</v>
      </c>
      <c r="C35" s="10" t="s">
        <v>39</v>
      </c>
      <c r="D35" s="2" t="s">
        <v>39</v>
      </c>
      <c r="E35" s="2" t="s">
        <v>39</v>
      </c>
      <c r="F35" s="2" t="s">
        <v>39</v>
      </c>
      <c r="G35" s="2" t="s">
        <v>39</v>
      </c>
      <c r="H35" s="2" t="s">
        <v>39</v>
      </c>
      <c r="I35" s="2" t="s">
        <v>39</v>
      </c>
      <c r="J35" s="2" t="s">
        <v>39</v>
      </c>
      <c r="K35" s="2" t="s">
        <v>39</v>
      </c>
      <c r="L35" s="2" t="s">
        <v>39</v>
      </c>
      <c r="M35" s="2" t="s">
        <v>39</v>
      </c>
      <c r="N35" s="2" t="s">
        <v>39</v>
      </c>
      <c r="O35" s="2" t="s">
        <v>39</v>
      </c>
      <c r="P35" s="2" t="s">
        <v>39</v>
      </c>
      <c r="Q35" s="2" t="s">
        <v>39</v>
      </c>
      <c r="R35" s="2" t="s">
        <v>39</v>
      </c>
      <c r="S35" s="2" t="s">
        <v>39</v>
      </c>
      <c r="T35" s="2" t="s">
        <v>39</v>
      </c>
      <c r="U35" s="2" t="s">
        <v>39</v>
      </c>
      <c r="V35" s="2" t="s">
        <v>39</v>
      </c>
      <c r="W35" s="2" t="s">
        <v>39</v>
      </c>
      <c r="X35" s="2" t="s">
        <v>39</v>
      </c>
      <c r="Y35" s="2" t="s">
        <v>39</v>
      </c>
      <c r="Z35" s="2" t="s">
        <v>39</v>
      </c>
      <c r="AA35" s="2" t="s">
        <v>39</v>
      </c>
      <c r="AB35" s="2" t="s">
        <v>39</v>
      </c>
      <c r="AC35" s="2" t="s">
        <v>39</v>
      </c>
      <c r="AD35" s="2" t="s">
        <v>39</v>
      </c>
      <c r="AE35" s="2">
        <v>72786</v>
      </c>
      <c r="AF35" s="2">
        <v>77718</v>
      </c>
      <c r="AG35" s="2">
        <v>82653</v>
      </c>
      <c r="AH35" s="2">
        <v>88394</v>
      </c>
      <c r="AI35" s="2">
        <v>90336</v>
      </c>
      <c r="AJ35" s="2">
        <v>95229</v>
      </c>
      <c r="AK35" s="2">
        <v>99080</v>
      </c>
      <c r="AL35" s="2">
        <v>106951</v>
      </c>
      <c r="AM35" s="2">
        <v>105702</v>
      </c>
      <c r="AN35" s="2">
        <v>109853</v>
      </c>
      <c r="AO35" s="2">
        <v>115300</v>
      </c>
      <c r="AP35" s="2">
        <v>123621</v>
      </c>
      <c r="AQ35" s="2">
        <v>132242</v>
      </c>
      <c r="AR35" s="2">
        <v>141063</v>
      </c>
      <c r="AS35" s="2">
        <v>149095</v>
      </c>
      <c r="AT35" s="2">
        <v>155404</v>
      </c>
      <c r="AU35" s="2">
        <v>160092</v>
      </c>
      <c r="AV35" s="2">
        <v>134341</v>
      </c>
      <c r="AW35" s="2">
        <v>166021</v>
      </c>
      <c r="AX35" s="2">
        <v>171978</v>
      </c>
      <c r="AY35" s="2">
        <v>174433</v>
      </c>
      <c r="AZ35" s="2">
        <v>178278</v>
      </c>
      <c r="BA35" s="2">
        <v>184739</v>
      </c>
      <c r="BB35" s="11">
        <v>189022</v>
      </c>
    </row>
    <row r="36" spans="1:54" s="1" customFormat="1" ht="12.75">
      <c r="A36" s="3"/>
      <c r="B36" s="4"/>
      <c r="C36" s="1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1"/>
    </row>
    <row r="37" spans="1:54" ht="12.75">
      <c r="A37" s="3" t="s">
        <v>10</v>
      </c>
      <c r="B37" s="4" t="s">
        <v>34</v>
      </c>
      <c r="C37" s="10" t="s">
        <v>39</v>
      </c>
      <c r="D37" s="2" t="s">
        <v>39</v>
      </c>
      <c r="E37" s="2" t="s">
        <v>39</v>
      </c>
      <c r="F37" s="2" t="s">
        <v>39</v>
      </c>
      <c r="G37" s="2" t="s">
        <v>39</v>
      </c>
      <c r="H37" s="2" t="s">
        <v>39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39</v>
      </c>
      <c r="P37" s="2" t="s">
        <v>39</v>
      </c>
      <c r="Q37" s="2" t="s">
        <v>39</v>
      </c>
      <c r="R37" s="2" t="s">
        <v>39</v>
      </c>
      <c r="S37" s="2" t="s">
        <v>39</v>
      </c>
      <c r="T37" s="2" t="s">
        <v>39</v>
      </c>
      <c r="U37" s="2" t="s">
        <v>39</v>
      </c>
      <c r="V37" s="2" t="s">
        <v>39</v>
      </c>
      <c r="W37" s="2" t="s">
        <v>39</v>
      </c>
      <c r="X37" s="2" t="s">
        <v>39</v>
      </c>
      <c r="Y37" s="2" t="s">
        <v>39</v>
      </c>
      <c r="Z37" s="2" t="s">
        <v>39</v>
      </c>
      <c r="AA37" s="2" t="s">
        <v>39</v>
      </c>
      <c r="AB37" s="2" t="s">
        <v>39</v>
      </c>
      <c r="AC37" s="2" t="s">
        <v>39</v>
      </c>
      <c r="AD37" s="2" t="s">
        <v>39</v>
      </c>
      <c r="AE37" s="2" t="s">
        <v>39</v>
      </c>
      <c r="AF37" s="2" t="s">
        <v>39</v>
      </c>
      <c r="AG37" s="2">
        <v>574188</v>
      </c>
      <c r="AH37" s="2">
        <v>578616</v>
      </c>
      <c r="AI37" s="2">
        <v>589994</v>
      </c>
      <c r="AJ37" s="2">
        <v>600918</v>
      </c>
      <c r="AK37" s="2">
        <v>624490</v>
      </c>
      <c r="AL37" s="2">
        <v>632953</v>
      </c>
      <c r="AM37" s="2">
        <v>631492</v>
      </c>
      <c r="AN37" s="2">
        <v>635976</v>
      </c>
      <c r="AO37" s="2">
        <v>646131</v>
      </c>
      <c r="AP37" s="2">
        <v>633349</v>
      </c>
      <c r="AQ37" s="2">
        <v>645424</v>
      </c>
      <c r="AR37" s="2">
        <v>666902</v>
      </c>
      <c r="AS37" s="2">
        <v>691164</v>
      </c>
      <c r="AT37" s="2">
        <v>709478</v>
      </c>
      <c r="AU37" s="2">
        <v>707054</v>
      </c>
      <c r="AV37" s="2">
        <v>720894</v>
      </c>
      <c r="AW37" s="2">
        <v>765286</v>
      </c>
      <c r="AX37" s="2">
        <v>787100</v>
      </c>
      <c r="AY37" s="2">
        <v>805663</v>
      </c>
      <c r="AZ37" s="2">
        <v>837583</v>
      </c>
      <c r="BA37" s="2">
        <v>863331</v>
      </c>
      <c r="BB37" s="11">
        <v>893583</v>
      </c>
    </row>
    <row r="38" spans="1:54" ht="12.75">
      <c r="A38" s="3"/>
      <c r="B38" s="4" t="s">
        <v>35</v>
      </c>
      <c r="C38" s="10" t="s">
        <v>39</v>
      </c>
      <c r="D38" s="2" t="s">
        <v>39</v>
      </c>
      <c r="E38" s="2" t="s">
        <v>39</v>
      </c>
      <c r="F38" s="2" t="s">
        <v>39</v>
      </c>
      <c r="G38" s="2" t="s">
        <v>39</v>
      </c>
      <c r="H38" s="2" t="s">
        <v>39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39</v>
      </c>
      <c r="P38" s="2" t="s">
        <v>39</v>
      </c>
      <c r="Q38" s="2" t="s">
        <v>39</v>
      </c>
      <c r="R38" s="2" t="s">
        <v>39</v>
      </c>
      <c r="S38" s="2" t="s">
        <v>39</v>
      </c>
      <c r="T38" s="2" t="s">
        <v>39</v>
      </c>
      <c r="U38" s="2" t="s">
        <v>39</v>
      </c>
      <c r="V38" s="2" t="s">
        <v>39</v>
      </c>
      <c r="W38" s="2" t="s">
        <v>39</v>
      </c>
      <c r="X38" s="2" t="s">
        <v>39</v>
      </c>
      <c r="Y38" s="2" t="s">
        <v>39</v>
      </c>
      <c r="Z38" s="2" t="s">
        <v>39</v>
      </c>
      <c r="AA38" s="2" t="s">
        <v>39</v>
      </c>
      <c r="AB38" s="2" t="s">
        <v>39</v>
      </c>
      <c r="AC38" s="2" t="s">
        <v>39</v>
      </c>
      <c r="AD38" s="2" t="s">
        <v>39</v>
      </c>
      <c r="AE38" s="2" t="s">
        <v>39</v>
      </c>
      <c r="AF38" s="2" t="s">
        <v>39</v>
      </c>
      <c r="AG38" s="2">
        <v>190483</v>
      </c>
      <c r="AH38" s="2">
        <v>201456</v>
      </c>
      <c r="AI38" s="2">
        <v>203399</v>
      </c>
      <c r="AJ38" s="2">
        <v>212051</v>
      </c>
      <c r="AK38" s="2">
        <v>223513</v>
      </c>
      <c r="AL38" s="2">
        <v>229788</v>
      </c>
      <c r="AM38" s="2">
        <v>222881</v>
      </c>
      <c r="AN38" s="2">
        <v>221130</v>
      </c>
      <c r="AO38" s="2">
        <v>222686</v>
      </c>
      <c r="AP38" s="2">
        <v>228020</v>
      </c>
      <c r="AQ38" s="2">
        <v>230628</v>
      </c>
      <c r="AR38" s="2">
        <v>244472</v>
      </c>
      <c r="AS38" s="2">
        <v>264998</v>
      </c>
      <c r="AT38" s="2">
        <v>273787</v>
      </c>
      <c r="AU38" s="2">
        <v>262150</v>
      </c>
      <c r="AV38" s="2">
        <v>263077</v>
      </c>
      <c r="AW38" s="2">
        <v>282371</v>
      </c>
      <c r="AX38" s="2">
        <v>295657</v>
      </c>
      <c r="AY38" s="2">
        <v>313025</v>
      </c>
      <c r="AZ38" s="2">
        <v>326731</v>
      </c>
      <c r="BA38" s="2">
        <v>341234</v>
      </c>
      <c r="BB38" s="11">
        <v>363185</v>
      </c>
    </row>
    <row r="39" spans="1:54" ht="12.75">
      <c r="A39" s="3"/>
      <c r="B39" s="4" t="s">
        <v>36</v>
      </c>
      <c r="C39" s="10" t="s">
        <v>39</v>
      </c>
      <c r="D39" s="2" t="s">
        <v>39</v>
      </c>
      <c r="E39" s="2" t="s">
        <v>39</v>
      </c>
      <c r="F39" s="2" t="s">
        <v>39</v>
      </c>
      <c r="G39" s="2" t="s">
        <v>39</v>
      </c>
      <c r="H39" s="2" t="s">
        <v>39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39</v>
      </c>
      <c r="P39" s="2" t="s">
        <v>39</v>
      </c>
      <c r="Q39" s="2" t="s">
        <v>39</v>
      </c>
      <c r="R39" s="2" t="s">
        <v>39</v>
      </c>
      <c r="S39" s="2" t="s">
        <v>39</v>
      </c>
      <c r="T39" s="2" t="s">
        <v>39</v>
      </c>
      <c r="U39" s="2" t="s">
        <v>39</v>
      </c>
      <c r="V39" s="2" t="s">
        <v>39</v>
      </c>
      <c r="W39" s="2" t="s">
        <v>39</v>
      </c>
      <c r="X39" s="2" t="s">
        <v>39</v>
      </c>
      <c r="Y39" s="2" t="s">
        <v>39</v>
      </c>
      <c r="Z39" s="2" t="s">
        <v>39</v>
      </c>
      <c r="AA39" s="2" t="s">
        <v>39</v>
      </c>
      <c r="AB39" s="2" t="s">
        <v>39</v>
      </c>
      <c r="AC39" s="2" t="s">
        <v>39</v>
      </c>
      <c r="AD39" s="2" t="s">
        <v>39</v>
      </c>
      <c r="AE39" s="2" t="s">
        <v>39</v>
      </c>
      <c r="AF39" s="2" t="s">
        <v>39</v>
      </c>
      <c r="AG39" s="2">
        <v>94681</v>
      </c>
      <c r="AH39" s="2">
        <v>94894</v>
      </c>
      <c r="AI39" s="2">
        <v>94377</v>
      </c>
      <c r="AJ39" s="2">
        <v>98719</v>
      </c>
      <c r="AK39" s="2">
        <v>102097</v>
      </c>
      <c r="AL39" s="2">
        <v>102822</v>
      </c>
      <c r="AM39" s="2">
        <v>100610</v>
      </c>
      <c r="AN39" s="2">
        <v>100232</v>
      </c>
      <c r="AO39" s="2">
        <v>100295</v>
      </c>
      <c r="AP39" s="2">
        <v>105518</v>
      </c>
      <c r="AQ39" s="2">
        <v>108563</v>
      </c>
      <c r="AR39" s="2">
        <v>117337</v>
      </c>
      <c r="AS39" s="2">
        <v>124872</v>
      </c>
      <c r="AT39" s="2">
        <v>128652</v>
      </c>
      <c r="AU39" s="2">
        <v>121928</v>
      </c>
      <c r="AV39" s="2">
        <v>126571</v>
      </c>
      <c r="AW39" s="2">
        <v>135180</v>
      </c>
      <c r="AX39" s="2">
        <v>138208</v>
      </c>
      <c r="AY39" s="2">
        <v>140427</v>
      </c>
      <c r="AZ39" s="2">
        <v>144078</v>
      </c>
      <c r="BA39" s="2">
        <v>149746</v>
      </c>
      <c r="BB39" s="11">
        <v>157502</v>
      </c>
    </row>
    <row r="40" spans="1:54" s="1" customFormat="1" ht="12.75">
      <c r="A40" s="3"/>
      <c r="B40" s="4"/>
      <c r="C40" s="1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11"/>
    </row>
    <row r="41" spans="1:54" ht="12.75">
      <c r="A41" s="3" t="s">
        <v>11</v>
      </c>
      <c r="B41" s="4" t="s">
        <v>34</v>
      </c>
      <c r="C41" s="10" t="s">
        <v>39</v>
      </c>
      <c r="D41" s="2" t="s">
        <v>39</v>
      </c>
      <c r="E41" s="2" t="s">
        <v>39</v>
      </c>
      <c r="F41" s="2" t="s">
        <v>39</v>
      </c>
      <c r="G41" s="2" t="s">
        <v>39</v>
      </c>
      <c r="H41" s="2" t="s">
        <v>39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39</v>
      </c>
      <c r="P41" s="2" t="s">
        <v>39</v>
      </c>
      <c r="Q41" s="2" t="s">
        <v>39</v>
      </c>
      <c r="R41" s="2" t="s">
        <v>39</v>
      </c>
      <c r="S41" s="2" t="s">
        <v>39</v>
      </c>
      <c r="T41" s="2" t="s">
        <v>39</v>
      </c>
      <c r="U41" s="2" t="s">
        <v>39</v>
      </c>
      <c r="V41" s="2" t="s">
        <v>39</v>
      </c>
      <c r="W41" s="2" t="s">
        <v>39</v>
      </c>
      <c r="X41" s="2" t="s">
        <v>39</v>
      </c>
      <c r="Y41" s="2" t="s">
        <v>39</v>
      </c>
      <c r="Z41" s="2" t="s">
        <v>39</v>
      </c>
      <c r="AA41" s="2" t="s">
        <v>39</v>
      </c>
      <c r="AB41" s="2" t="s">
        <v>39</v>
      </c>
      <c r="AC41" s="2" t="s">
        <v>39</v>
      </c>
      <c r="AD41" s="2" t="s">
        <v>39</v>
      </c>
      <c r="AE41" s="2" t="s">
        <v>39</v>
      </c>
      <c r="AF41" s="2" t="s">
        <v>39</v>
      </c>
      <c r="AG41" s="2">
        <v>33810</v>
      </c>
      <c r="AH41" s="2">
        <v>38001</v>
      </c>
      <c r="AI41" s="2">
        <v>43093</v>
      </c>
      <c r="AJ41" s="2">
        <v>48552</v>
      </c>
      <c r="AK41" s="2">
        <v>53939</v>
      </c>
      <c r="AL41" s="2">
        <v>59554</v>
      </c>
      <c r="AM41" s="2">
        <v>60856</v>
      </c>
      <c r="AN41" s="2">
        <v>63957</v>
      </c>
      <c r="AO41" s="2">
        <v>68190</v>
      </c>
      <c r="AP41" s="2">
        <v>73726</v>
      </c>
      <c r="AQ41" s="2">
        <v>76969</v>
      </c>
      <c r="AR41" s="2">
        <v>83690</v>
      </c>
      <c r="AS41" s="2">
        <v>92099</v>
      </c>
      <c r="AT41" s="2">
        <v>96516</v>
      </c>
      <c r="AU41" s="2">
        <v>90449</v>
      </c>
      <c r="AV41" s="2">
        <v>91668</v>
      </c>
      <c r="AW41" s="2">
        <v>89502</v>
      </c>
      <c r="AX41" s="2">
        <v>86727</v>
      </c>
      <c r="AY41" s="2">
        <v>86083</v>
      </c>
      <c r="AZ41" s="2">
        <v>80926</v>
      </c>
      <c r="BA41" s="2">
        <v>82560</v>
      </c>
      <c r="BB41" s="11">
        <v>85112</v>
      </c>
    </row>
    <row r="42" spans="1:54" ht="12.75">
      <c r="A42" s="3"/>
      <c r="B42" s="4" t="s">
        <v>36</v>
      </c>
      <c r="C42" s="10" t="s">
        <v>39</v>
      </c>
      <c r="D42" s="2" t="s">
        <v>39</v>
      </c>
      <c r="E42" s="2" t="s">
        <v>39</v>
      </c>
      <c r="F42" s="2" t="s">
        <v>39</v>
      </c>
      <c r="G42" s="2" t="s">
        <v>39</v>
      </c>
      <c r="H42" s="2" t="s">
        <v>39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39</v>
      </c>
      <c r="P42" s="2" t="s">
        <v>39</v>
      </c>
      <c r="Q42" s="2" t="s">
        <v>39</v>
      </c>
      <c r="R42" s="2" t="s">
        <v>39</v>
      </c>
      <c r="S42" s="2" t="s">
        <v>39</v>
      </c>
      <c r="T42" s="2" t="s">
        <v>39</v>
      </c>
      <c r="U42" s="2" t="s">
        <v>39</v>
      </c>
      <c r="V42" s="2" t="s">
        <v>39</v>
      </c>
      <c r="W42" s="2" t="s">
        <v>39</v>
      </c>
      <c r="X42" s="2" t="s">
        <v>39</v>
      </c>
      <c r="Y42" s="2" t="s">
        <v>39</v>
      </c>
      <c r="Z42" s="2" t="s">
        <v>39</v>
      </c>
      <c r="AA42" s="2" t="s">
        <v>39</v>
      </c>
      <c r="AB42" s="2" t="s">
        <v>39</v>
      </c>
      <c r="AC42" s="2" t="s">
        <v>39</v>
      </c>
      <c r="AD42" s="2" t="s">
        <v>39</v>
      </c>
      <c r="AE42" s="2" t="s">
        <v>39</v>
      </c>
      <c r="AF42" s="2" t="s">
        <v>39</v>
      </c>
      <c r="AG42" s="2">
        <v>901</v>
      </c>
      <c r="AH42" s="2">
        <v>1037</v>
      </c>
      <c r="AI42" s="2">
        <v>1159</v>
      </c>
      <c r="AJ42" s="2">
        <v>1241</v>
      </c>
      <c r="AK42" s="2">
        <v>1375</v>
      </c>
      <c r="AL42" s="2">
        <v>1509</v>
      </c>
      <c r="AM42" s="2">
        <v>1574</v>
      </c>
      <c r="AN42" s="2">
        <v>1668</v>
      </c>
      <c r="AO42" s="2">
        <v>1821</v>
      </c>
      <c r="AP42" s="2">
        <v>1958</v>
      </c>
      <c r="AQ42" s="2">
        <v>2092</v>
      </c>
      <c r="AR42" s="2">
        <v>2213</v>
      </c>
      <c r="AS42" s="2">
        <v>2446</v>
      </c>
      <c r="AT42" s="2">
        <v>2651</v>
      </c>
      <c r="AU42" s="2">
        <v>2799</v>
      </c>
      <c r="AV42" s="2">
        <v>2812</v>
      </c>
      <c r="AW42" s="2">
        <v>2287</v>
      </c>
      <c r="AX42" s="2">
        <v>2654</v>
      </c>
      <c r="AY42" s="2">
        <v>2690</v>
      </c>
      <c r="AZ42" s="2">
        <v>2496</v>
      </c>
      <c r="BA42" s="2">
        <v>2489</v>
      </c>
      <c r="BB42" s="11">
        <v>2607</v>
      </c>
    </row>
    <row r="43" spans="1:54" s="1" customFormat="1" ht="12.75">
      <c r="A43" s="3"/>
      <c r="B43" s="4"/>
      <c r="C43" s="10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11"/>
    </row>
    <row r="44" spans="1:54" ht="12.75">
      <c r="A44" s="3" t="s">
        <v>12</v>
      </c>
      <c r="B44" s="4" t="s">
        <v>34</v>
      </c>
      <c r="C44" s="10" t="s">
        <v>39</v>
      </c>
      <c r="D44" s="2" t="s">
        <v>39</v>
      </c>
      <c r="E44" s="2" t="s">
        <v>39</v>
      </c>
      <c r="F44" s="2" t="s">
        <v>39</v>
      </c>
      <c r="G44" s="2" t="s">
        <v>39</v>
      </c>
      <c r="H44" s="2" t="s">
        <v>39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39</v>
      </c>
      <c r="P44" s="2" t="s">
        <v>39</v>
      </c>
      <c r="Q44" s="2" t="s">
        <v>39</v>
      </c>
      <c r="R44" s="2" t="s">
        <v>39</v>
      </c>
      <c r="S44" s="2" t="s">
        <v>39</v>
      </c>
      <c r="T44" s="2" t="s">
        <v>39</v>
      </c>
      <c r="U44" s="2" t="s">
        <v>39</v>
      </c>
      <c r="V44" s="2" t="s">
        <v>39</v>
      </c>
      <c r="W44" s="2" t="s">
        <v>39</v>
      </c>
      <c r="X44" s="2" t="s">
        <v>39</v>
      </c>
      <c r="Y44" s="2" t="s">
        <v>39</v>
      </c>
      <c r="Z44" s="2" t="s">
        <v>39</v>
      </c>
      <c r="AA44" s="2" t="s">
        <v>39</v>
      </c>
      <c r="AB44" s="2" t="s">
        <v>39</v>
      </c>
      <c r="AC44" s="2" t="s">
        <v>39</v>
      </c>
      <c r="AD44" s="2" t="s">
        <v>39</v>
      </c>
      <c r="AE44" s="2" t="s">
        <v>39</v>
      </c>
      <c r="AF44" s="2" t="s">
        <v>39</v>
      </c>
      <c r="AG44" s="2">
        <v>2437382</v>
      </c>
      <c r="AH44" s="2">
        <v>2960261</v>
      </c>
      <c r="AI44" s="2">
        <v>3417861</v>
      </c>
      <c r="AJ44" s="2">
        <v>3943317.09</v>
      </c>
      <c r="AK44" s="2">
        <v>4406928</v>
      </c>
      <c r="AL44" s="2">
        <v>5125871</v>
      </c>
      <c r="AM44" s="2">
        <v>5736568</v>
      </c>
      <c r="AN44" s="2">
        <v>6325033</v>
      </c>
      <c r="AO44" s="2">
        <v>6867396</v>
      </c>
      <c r="AP44" s="2">
        <v>7583163</v>
      </c>
      <c r="AQ44" s="2">
        <v>8023709</v>
      </c>
      <c r="AR44" s="2">
        <v>8748481</v>
      </c>
      <c r="AS44" s="2">
        <v>9921670</v>
      </c>
      <c r="AT44" s="2">
        <v>11057017</v>
      </c>
      <c r="AU44" s="2">
        <v>10862352</v>
      </c>
      <c r="AV44" s="2">
        <v>10886273</v>
      </c>
      <c r="AW44" s="2">
        <v>11062271</v>
      </c>
      <c r="AX44" s="2">
        <v>11943317</v>
      </c>
      <c r="AY44" s="2">
        <v>12714027</v>
      </c>
      <c r="AZ44" s="2">
        <v>13777306.66</v>
      </c>
      <c r="BA44" s="2">
        <v>14943638.810000002</v>
      </c>
      <c r="BB44" s="11">
        <v>14736646.670000002</v>
      </c>
    </row>
    <row r="45" spans="1:54" ht="12.75">
      <c r="A45" s="3"/>
      <c r="B45" s="4" t="s">
        <v>36</v>
      </c>
      <c r="C45" s="10" t="s">
        <v>39</v>
      </c>
      <c r="D45" s="2" t="s">
        <v>39</v>
      </c>
      <c r="E45" s="2" t="s">
        <v>39</v>
      </c>
      <c r="F45" s="2" t="s">
        <v>39</v>
      </c>
      <c r="G45" s="2" t="s">
        <v>39</v>
      </c>
      <c r="H45" s="2" t="s">
        <v>39</v>
      </c>
      <c r="I45" s="2" t="s">
        <v>39</v>
      </c>
      <c r="J45" s="2" t="s">
        <v>39</v>
      </c>
      <c r="K45" s="2" t="s">
        <v>39</v>
      </c>
      <c r="L45" s="2" t="s">
        <v>39</v>
      </c>
      <c r="M45" s="2" t="s">
        <v>39</v>
      </c>
      <c r="N45" s="2" t="s">
        <v>39</v>
      </c>
      <c r="O45" s="2" t="s">
        <v>39</v>
      </c>
      <c r="P45" s="2" t="s">
        <v>39</v>
      </c>
      <c r="Q45" s="2" t="s">
        <v>39</v>
      </c>
      <c r="R45" s="2" t="s">
        <v>39</v>
      </c>
      <c r="S45" s="2" t="s">
        <v>39</v>
      </c>
      <c r="T45" s="2" t="s">
        <v>39</v>
      </c>
      <c r="U45" s="2" t="s">
        <v>39</v>
      </c>
      <c r="V45" s="2" t="s">
        <v>39</v>
      </c>
      <c r="W45" s="2" t="s">
        <v>39</v>
      </c>
      <c r="X45" s="2" t="s">
        <v>39</v>
      </c>
      <c r="Y45" s="2" t="s">
        <v>39</v>
      </c>
      <c r="Z45" s="2" t="s">
        <v>39</v>
      </c>
      <c r="AA45" s="2" t="s">
        <v>39</v>
      </c>
      <c r="AB45" s="2" t="s">
        <v>39</v>
      </c>
      <c r="AC45" s="2" t="s">
        <v>39</v>
      </c>
      <c r="AD45" s="2" t="s">
        <v>39</v>
      </c>
      <c r="AE45" s="2" t="s">
        <v>39</v>
      </c>
      <c r="AF45" s="2" t="s">
        <v>39</v>
      </c>
      <c r="AG45" s="2">
        <v>286153</v>
      </c>
      <c r="AH45" s="2">
        <v>364848</v>
      </c>
      <c r="AI45" s="2">
        <v>477540</v>
      </c>
      <c r="AJ45" s="2">
        <v>589231</v>
      </c>
      <c r="AK45" s="2">
        <v>682001</v>
      </c>
      <c r="AL45" s="2">
        <v>774523</v>
      </c>
      <c r="AM45" s="2">
        <v>908654</v>
      </c>
      <c r="AN45" s="2">
        <v>1010765</v>
      </c>
      <c r="AO45" s="2">
        <v>1147890</v>
      </c>
      <c r="AP45" s="2">
        <v>1311702</v>
      </c>
      <c r="AQ45" s="2">
        <v>1361079.38</v>
      </c>
      <c r="AR45" s="2">
        <v>1481917</v>
      </c>
      <c r="AS45" s="2">
        <v>1587856</v>
      </c>
      <c r="AT45" s="2">
        <v>1158646</v>
      </c>
      <c r="AU45" s="2">
        <v>1250939</v>
      </c>
      <c r="AV45" s="2">
        <v>1302189</v>
      </c>
      <c r="AW45" s="2">
        <v>1402324</v>
      </c>
      <c r="AX45" s="2">
        <v>1317380</v>
      </c>
      <c r="AY45" s="2">
        <v>1396948</v>
      </c>
      <c r="AZ45" s="2">
        <v>1460903.3000000003</v>
      </c>
      <c r="BA45" s="2">
        <v>1598786.56</v>
      </c>
      <c r="BB45" s="11">
        <v>1144957.9900000002</v>
      </c>
    </row>
    <row r="46" spans="1:54" s="1" customFormat="1" ht="12.75">
      <c r="A46" s="3"/>
      <c r="B46" s="4"/>
      <c r="C46" s="10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11"/>
    </row>
    <row r="47" spans="1:54" ht="12.75">
      <c r="A47" s="3" t="s">
        <v>13</v>
      </c>
      <c r="B47" s="4" t="s">
        <v>34</v>
      </c>
      <c r="C47" s="10" t="s">
        <v>39</v>
      </c>
      <c r="D47" s="2" t="s">
        <v>39</v>
      </c>
      <c r="E47" s="2" t="s">
        <v>39</v>
      </c>
      <c r="F47" s="2" t="s">
        <v>39</v>
      </c>
      <c r="G47" s="2" t="s">
        <v>39</v>
      </c>
      <c r="H47" s="2" t="s">
        <v>39</v>
      </c>
      <c r="I47" s="2" t="s">
        <v>39</v>
      </c>
      <c r="J47" s="2" t="s">
        <v>39</v>
      </c>
      <c r="K47" s="2" t="s">
        <v>39</v>
      </c>
      <c r="L47" s="2" t="s">
        <v>39</v>
      </c>
      <c r="M47" s="2" t="s">
        <v>39</v>
      </c>
      <c r="N47" s="2" t="s">
        <v>39</v>
      </c>
      <c r="O47" s="2" t="s">
        <v>39</v>
      </c>
      <c r="P47" s="2" t="s">
        <v>39</v>
      </c>
      <c r="Q47" s="2" t="s">
        <v>39</v>
      </c>
      <c r="R47" s="2" t="s">
        <v>39</v>
      </c>
      <c r="S47" s="2" t="s">
        <v>39</v>
      </c>
      <c r="T47" s="2" t="s">
        <v>39</v>
      </c>
      <c r="U47" s="2" t="s">
        <v>39</v>
      </c>
      <c r="V47" s="2" t="s">
        <v>39</v>
      </c>
      <c r="W47" s="2" t="s">
        <v>39</v>
      </c>
      <c r="X47" s="2" t="s">
        <v>39</v>
      </c>
      <c r="Y47" s="2" t="s">
        <v>39</v>
      </c>
      <c r="Z47" s="2" t="s">
        <v>39</v>
      </c>
      <c r="AA47" s="2" t="s">
        <v>39</v>
      </c>
      <c r="AB47" s="2" t="s">
        <v>39</v>
      </c>
      <c r="AC47" s="2" t="s">
        <v>39</v>
      </c>
      <c r="AD47" s="2" t="s">
        <v>39</v>
      </c>
      <c r="AE47" s="2" t="s">
        <v>39</v>
      </c>
      <c r="AF47" s="2" t="s">
        <v>39</v>
      </c>
      <c r="AG47" s="2" t="s">
        <v>39</v>
      </c>
      <c r="AH47" s="2" t="s">
        <v>39</v>
      </c>
      <c r="AI47" s="2" t="s">
        <v>39</v>
      </c>
      <c r="AJ47" s="2">
        <v>182267.19030000002</v>
      </c>
      <c r="AK47" s="2">
        <v>209099.5682</v>
      </c>
      <c r="AL47" s="2">
        <v>226405.4324</v>
      </c>
      <c r="AM47" s="2">
        <v>242046.2145</v>
      </c>
      <c r="AN47" s="2">
        <v>253735.0894</v>
      </c>
      <c r="AO47" s="2">
        <v>268918.5923</v>
      </c>
      <c r="AP47" s="2">
        <v>307992.0906</v>
      </c>
      <c r="AQ47" s="2">
        <v>364863.0803</v>
      </c>
      <c r="AR47" s="2">
        <v>415116.1072</v>
      </c>
      <c r="AS47" s="2">
        <v>458600.1006</v>
      </c>
      <c r="AT47" s="2">
        <v>481205.0021</v>
      </c>
      <c r="AU47" s="2">
        <v>446533.413</v>
      </c>
      <c r="AV47" s="2">
        <v>469998.0649</v>
      </c>
      <c r="AW47" s="2">
        <v>492454.277</v>
      </c>
      <c r="AX47" s="2">
        <v>540540.8491999999</v>
      </c>
      <c r="AY47" s="2">
        <v>579145.6126999999</v>
      </c>
      <c r="AZ47" s="2">
        <v>680706.9031000001</v>
      </c>
      <c r="BA47" s="2">
        <v>686915.771</v>
      </c>
      <c r="BB47" s="11">
        <v>1142898.0502</v>
      </c>
    </row>
    <row r="48" spans="1:54" ht="12.75">
      <c r="A48" s="3"/>
      <c r="B48" s="4" t="s">
        <v>36</v>
      </c>
      <c r="C48" s="10" t="s">
        <v>39</v>
      </c>
      <c r="D48" s="2" t="s">
        <v>39</v>
      </c>
      <c r="E48" s="2" t="s">
        <v>39</v>
      </c>
      <c r="F48" s="2" t="s">
        <v>39</v>
      </c>
      <c r="G48" s="2" t="s">
        <v>39</v>
      </c>
      <c r="H48" s="2" t="s">
        <v>39</v>
      </c>
      <c r="I48" s="2" t="s">
        <v>39</v>
      </c>
      <c r="J48" s="2" t="s">
        <v>39</v>
      </c>
      <c r="K48" s="2" t="s">
        <v>39</v>
      </c>
      <c r="L48" s="2" t="s">
        <v>39</v>
      </c>
      <c r="M48" s="2" t="s">
        <v>39</v>
      </c>
      <c r="N48" s="2" t="s">
        <v>39</v>
      </c>
      <c r="O48" s="2" t="s">
        <v>39</v>
      </c>
      <c r="P48" s="2" t="s">
        <v>39</v>
      </c>
      <c r="Q48" s="2" t="s">
        <v>39</v>
      </c>
      <c r="R48" s="2" t="s">
        <v>39</v>
      </c>
      <c r="S48" s="2" t="s">
        <v>39</v>
      </c>
      <c r="T48" s="2" t="s">
        <v>39</v>
      </c>
      <c r="U48" s="2" t="s">
        <v>39</v>
      </c>
      <c r="V48" s="2" t="s">
        <v>39</v>
      </c>
      <c r="W48" s="2" t="s">
        <v>39</v>
      </c>
      <c r="X48" s="2" t="s">
        <v>39</v>
      </c>
      <c r="Y48" s="2" t="s">
        <v>39</v>
      </c>
      <c r="Z48" s="2" t="s">
        <v>39</v>
      </c>
      <c r="AA48" s="2" t="s">
        <v>39</v>
      </c>
      <c r="AB48" s="2" t="s">
        <v>39</v>
      </c>
      <c r="AC48" s="2" t="s">
        <v>39</v>
      </c>
      <c r="AD48" s="2" t="s">
        <v>39</v>
      </c>
      <c r="AE48" s="2" t="s">
        <v>39</v>
      </c>
      <c r="AF48" s="2" t="s">
        <v>39</v>
      </c>
      <c r="AG48" s="2" t="s">
        <v>39</v>
      </c>
      <c r="AH48" s="2" t="s">
        <v>39</v>
      </c>
      <c r="AI48" s="2" t="s">
        <v>39</v>
      </c>
      <c r="AJ48" s="2">
        <v>58856.992000000006</v>
      </c>
      <c r="AK48" s="2">
        <v>64660.488000000005</v>
      </c>
      <c r="AL48" s="2">
        <v>72197.75510000001</v>
      </c>
      <c r="AM48" s="2">
        <v>82130.859</v>
      </c>
      <c r="AN48" s="2">
        <v>87525.706</v>
      </c>
      <c r="AO48" s="2">
        <v>91844.59589999999</v>
      </c>
      <c r="AP48" s="2">
        <v>102378.009</v>
      </c>
      <c r="AQ48" s="2">
        <v>119564.98700000001</v>
      </c>
      <c r="AR48" s="2">
        <v>147035.0259</v>
      </c>
      <c r="AS48" s="2">
        <v>167856.844</v>
      </c>
      <c r="AT48" s="2">
        <v>174598.4921</v>
      </c>
      <c r="AU48" s="2">
        <v>170564.67500000002</v>
      </c>
      <c r="AV48" s="2">
        <v>171143.11649999997</v>
      </c>
      <c r="AW48" s="2">
        <v>189849.85540000003</v>
      </c>
      <c r="AX48" s="2">
        <v>200227.3409</v>
      </c>
      <c r="AY48" s="2">
        <v>216586.42959999997</v>
      </c>
      <c r="AZ48" s="2">
        <v>226281.15930000003</v>
      </c>
      <c r="BA48" s="2">
        <v>244050.17660000004</v>
      </c>
      <c r="BB48" s="11">
        <v>270431.69</v>
      </c>
    </row>
    <row r="49" spans="1:54" s="1" customFormat="1" ht="12.75">
      <c r="A49" s="3"/>
      <c r="B49" s="4"/>
      <c r="C49" s="10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11"/>
    </row>
    <row r="50" spans="1:54" ht="12.75">
      <c r="A50" s="3" t="s">
        <v>14</v>
      </c>
      <c r="B50" s="4" t="s">
        <v>34</v>
      </c>
      <c r="C50" s="10" t="s">
        <v>39</v>
      </c>
      <c r="D50" s="2" t="s">
        <v>39</v>
      </c>
      <c r="E50" s="2" t="s">
        <v>39</v>
      </c>
      <c r="F50" s="2" t="s">
        <v>39</v>
      </c>
      <c r="G50" s="2" t="s">
        <v>39</v>
      </c>
      <c r="H50" s="2" t="s">
        <v>39</v>
      </c>
      <c r="I50" s="2" t="s">
        <v>39</v>
      </c>
      <c r="J50" s="2" t="s">
        <v>39</v>
      </c>
      <c r="K50" s="2" t="s">
        <v>39</v>
      </c>
      <c r="L50" s="2" t="s">
        <v>39</v>
      </c>
      <c r="M50" s="2" t="s">
        <v>39</v>
      </c>
      <c r="N50" s="2" t="s">
        <v>39</v>
      </c>
      <c r="O50" s="2" t="s">
        <v>39</v>
      </c>
      <c r="P50" s="2" t="s">
        <v>39</v>
      </c>
      <c r="Q50" s="2" t="s">
        <v>39</v>
      </c>
      <c r="R50" s="2" t="s">
        <v>39</v>
      </c>
      <c r="S50" s="2" t="s">
        <v>39</v>
      </c>
      <c r="T50" s="2" t="s">
        <v>39</v>
      </c>
      <c r="U50" s="2" t="s">
        <v>39</v>
      </c>
      <c r="V50" s="2" t="s">
        <v>39</v>
      </c>
      <c r="W50" s="2" t="s">
        <v>39</v>
      </c>
      <c r="X50" s="2" t="s">
        <v>39</v>
      </c>
      <c r="Y50" s="2" t="s">
        <v>39</v>
      </c>
      <c r="Z50" s="2" t="s">
        <v>39</v>
      </c>
      <c r="AA50" s="2" t="s">
        <v>39</v>
      </c>
      <c r="AB50" s="2" t="s">
        <v>39</v>
      </c>
      <c r="AC50" s="2" t="s">
        <v>39</v>
      </c>
      <c r="AD50" s="2" t="s">
        <v>39</v>
      </c>
      <c r="AE50" s="2" t="s">
        <v>39</v>
      </c>
      <c r="AF50" s="2" t="s">
        <v>39</v>
      </c>
      <c r="AG50" s="2">
        <v>19198.170000000002</v>
      </c>
      <c r="AH50" s="2">
        <v>21136.84</v>
      </c>
      <c r="AI50" s="2">
        <v>23829.54</v>
      </c>
      <c r="AJ50" s="2">
        <v>26847.66</v>
      </c>
      <c r="AK50" s="2">
        <v>30774.85</v>
      </c>
      <c r="AL50" s="2">
        <v>35705.299999999996</v>
      </c>
      <c r="AM50" s="2">
        <v>37532.25</v>
      </c>
      <c r="AN50" s="2">
        <v>40383.630000000005</v>
      </c>
      <c r="AO50" s="2">
        <v>43722.28</v>
      </c>
      <c r="AP50" s="2">
        <v>48624.7</v>
      </c>
      <c r="AQ50" s="2">
        <v>54785.9</v>
      </c>
      <c r="AR50" s="2">
        <v>62374.41</v>
      </c>
      <c r="AS50" s="2">
        <v>65427.37</v>
      </c>
      <c r="AT50" s="2">
        <v>59735.9</v>
      </c>
      <c r="AU50" s="2">
        <v>52325.33</v>
      </c>
      <c r="AV50" s="2">
        <v>51787.86</v>
      </c>
      <c r="AW50" s="2">
        <v>54176.46</v>
      </c>
      <c r="AX50" s="2">
        <v>55844.03</v>
      </c>
      <c r="AY50" s="2">
        <v>58055.7</v>
      </c>
      <c r="AZ50" s="2">
        <v>62621.65</v>
      </c>
      <c r="BA50" s="2">
        <v>67285.96</v>
      </c>
      <c r="BB50" s="11">
        <v>69362.18</v>
      </c>
    </row>
    <row r="51" spans="1:54" ht="12.75">
      <c r="A51" s="3"/>
      <c r="B51" s="4" t="s">
        <v>36</v>
      </c>
      <c r="C51" s="10" t="s">
        <v>39</v>
      </c>
      <c r="D51" s="2" t="s">
        <v>39</v>
      </c>
      <c r="E51" s="2" t="s">
        <v>39</v>
      </c>
      <c r="F51" s="2" t="s">
        <v>39</v>
      </c>
      <c r="G51" s="2" t="s">
        <v>39</v>
      </c>
      <c r="H51" s="2" t="s">
        <v>39</v>
      </c>
      <c r="I51" s="2" t="s">
        <v>39</v>
      </c>
      <c r="J51" s="2" t="s">
        <v>39</v>
      </c>
      <c r="K51" s="2" t="s">
        <v>39</v>
      </c>
      <c r="L51" s="2" t="s">
        <v>39</v>
      </c>
      <c r="M51" s="2" t="s">
        <v>39</v>
      </c>
      <c r="N51" s="2" t="s">
        <v>39</v>
      </c>
      <c r="O51" s="2" t="s">
        <v>39</v>
      </c>
      <c r="P51" s="2" t="s">
        <v>39</v>
      </c>
      <c r="Q51" s="2" t="s">
        <v>39</v>
      </c>
      <c r="R51" s="2" t="s">
        <v>39</v>
      </c>
      <c r="S51" s="2" t="s">
        <v>39</v>
      </c>
      <c r="T51" s="2" t="s">
        <v>39</v>
      </c>
      <c r="U51" s="2" t="s">
        <v>39</v>
      </c>
      <c r="V51" s="2" t="s">
        <v>39</v>
      </c>
      <c r="W51" s="2" t="s">
        <v>39</v>
      </c>
      <c r="X51" s="2" t="s">
        <v>39</v>
      </c>
      <c r="Y51" s="2" t="s">
        <v>39</v>
      </c>
      <c r="Z51" s="2" t="s">
        <v>39</v>
      </c>
      <c r="AA51" s="2" t="s">
        <v>39</v>
      </c>
      <c r="AB51" s="2" t="s">
        <v>39</v>
      </c>
      <c r="AC51" s="2" t="s">
        <v>39</v>
      </c>
      <c r="AD51" s="2" t="s">
        <v>39</v>
      </c>
      <c r="AE51" s="2" t="s">
        <v>39</v>
      </c>
      <c r="AF51" s="2" t="s">
        <v>39</v>
      </c>
      <c r="AG51" s="2">
        <v>2082.7599999999998</v>
      </c>
      <c r="AH51" s="2">
        <v>2249.1000000000004</v>
      </c>
      <c r="AI51" s="2">
        <v>2464.51</v>
      </c>
      <c r="AJ51" s="2">
        <v>2610.5699999999997</v>
      </c>
      <c r="AK51" s="2">
        <v>2961.8899999999994</v>
      </c>
      <c r="AL51" s="2">
        <v>3122.070000000001</v>
      </c>
      <c r="AM51" s="2">
        <v>3381.380000000001</v>
      </c>
      <c r="AN51" s="2">
        <v>4164.900000000001</v>
      </c>
      <c r="AO51" s="2">
        <v>4925.049999999999</v>
      </c>
      <c r="AP51" s="2">
        <v>5295.199999999998</v>
      </c>
      <c r="AQ51" s="2">
        <v>4758.51</v>
      </c>
      <c r="AR51" s="2">
        <v>5525.959999999999</v>
      </c>
      <c r="AS51" s="2">
        <v>6116.919999999999</v>
      </c>
      <c r="AT51" s="2">
        <v>5822.360000000001</v>
      </c>
      <c r="AU51" s="2">
        <v>4265.93</v>
      </c>
      <c r="AV51" s="2">
        <v>3669.7000000000007</v>
      </c>
      <c r="AW51" s="2">
        <v>3678.33</v>
      </c>
      <c r="AX51" s="2">
        <v>3745.9299999999994</v>
      </c>
      <c r="AY51" s="2">
        <v>3557.1299999999997</v>
      </c>
      <c r="AZ51" s="2">
        <v>3392.5600000000004</v>
      </c>
      <c r="BA51" s="2">
        <v>3367.17</v>
      </c>
      <c r="BB51" s="11">
        <v>3334.0999999999995</v>
      </c>
    </row>
    <row r="52" spans="1:54" s="1" customFormat="1" ht="12.75">
      <c r="A52" s="3"/>
      <c r="B52" s="4"/>
      <c r="C52" s="10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"/>
    </row>
    <row r="53" spans="1:54" ht="12.75">
      <c r="A53" s="3" t="s">
        <v>15</v>
      </c>
      <c r="B53" s="4" t="s">
        <v>34</v>
      </c>
      <c r="C53" s="10" t="s">
        <v>39</v>
      </c>
      <c r="D53" s="2" t="s">
        <v>39</v>
      </c>
      <c r="E53" s="2" t="s">
        <v>39</v>
      </c>
      <c r="F53" s="2" t="s">
        <v>39</v>
      </c>
      <c r="G53" s="2" t="s">
        <v>39</v>
      </c>
      <c r="H53" s="2" t="s">
        <v>39</v>
      </c>
      <c r="I53" s="2" t="s">
        <v>39</v>
      </c>
      <c r="J53" s="2" t="s">
        <v>39</v>
      </c>
      <c r="K53" s="2" t="s">
        <v>39</v>
      </c>
      <c r="L53" s="2" t="s">
        <v>39</v>
      </c>
      <c r="M53" s="2" t="s">
        <v>39</v>
      </c>
      <c r="N53" s="2" t="s">
        <v>39</v>
      </c>
      <c r="O53" s="2" t="s">
        <v>39</v>
      </c>
      <c r="P53" s="2" t="s">
        <v>39</v>
      </c>
      <c r="Q53" s="2" t="s">
        <v>39</v>
      </c>
      <c r="R53" s="2" t="s">
        <v>39</v>
      </c>
      <c r="S53" s="2" t="s">
        <v>39</v>
      </c>
      <c r="T53" s="2" t="s">
        <v>39</v>
      </c>
      <c r="U53" s="2" t="s">
        <v>39</v>
      </c>
      <c r="V53" s="2" t="s">
        <v>39</v>
      </c>
      <c r="W53" s="2" t="s">
        <v>39</v>
      </c>
      <c r="X53" s="2" t="s">
        <v>39</v>
      </c>
      <c r="Y53" s="2" t="s">
        <v>39</v>
      </c>
      <c r="Z53" s="2" t="s">
        <v>39</v>
      </c>
      <c r="AA53" s="2" t="s">
        <v>39</v>
      </c>
      <c r="AB53" s="2" t="s">
        <v>39</v>
      </c>
      <c r="AC53" s="2" t="s">
        <v>39</v>
      </c>
      <c r="AD53" s="2" t="s">
        <v>39</v>
      </c>
      <c r="AE53" s="2" t="s">
        <v>39</v>
      </c>
      <c r="AF53" s="2" t="s">
        <v>39</v>
      </c>
      <c r="AG53" s="2">
        <v>131796.83179999999</v>
      </c>
      <c r="AH53" s="2">
        <v>149573.6003</v>
      </c>
      <c r="AI53" s="2">
        <v>168298.8774</v>
      </c>
      <c r="AJ53" s="2">
        <v>185274.4172</v>
      </c>
      <c r="AK53" s="2">
        <v>203995.0437</v>
      </c>
      <c r="AL53" s="2">
        <v>226579.7918</v>
      </c>
      <c r="AM53" s="2">
        <v>229915.35929999998</v>
      </c>
      <c r="AN53" s="2">
        <v>238876.0898</v>
      </c>
      <c r="AO53" s="2">
        <v>232821.5038</v>
      </c>
      <c r="AP53" s="2">
        <v>237390.9004</v>
      </c>
      <c r="AQ53" s="2">
        <v>250152.9205</v>
      </c>
      <c r="AR53" s="2">
        <v>275176.3729</v>
      </c>
      <c r="AS53" s="2">
        <v>287468.5595</v>
      </c>
      <c r="AT53" s="2">
        <v>284520.23640000005</v>
      </c>
      <c r="AU53" s="2">
        <v>276189.4475</v>
      </c>
      <c r="AV53" s="2">
        <v>304039.9605</v>
      </c>
      <c r="AW53" s="2">
        <v>326138.5102</v>
      </c>
      <c r="AX53" s="2">
        <v>337365.3609</v>
      </c>
      <c r="AY53" s="2">
        <v>363554.05689999997</v>
      </c>
      <c r="AZ53" s="2">
        <v>383671.2851</v>
      </c>
      <c r="BA53" s="2">
        <v>405512.81989999994</v>
      </c>
      <c r="BB53" s="11">
        <v>423203.9774</v>
      </c>
    </row>
    <row r="54" spans="1:54" ht="12.75">
      <c r="A54" s="3"/>
      <c r="B54" s="4" t="s">
        <v>36</v>
      </c>
      <c r="C54" s="10" t="s">
        <v>39</v>
      </c>
      <c r="D54" s="2" t="s">
        <v>39</v>
      </c>
      <c r="E54" s="2" t="s">
        <v>39</v>
      </c>
      <c r="F54" s="2" t="s">
        <v>39</v>
      </c>
      <c r="G54" s="2" t="s">
        <v>39</v>
      </c>
      <c r="H54" s="2" t="s">
        <v>39</v>
      </c>
      <c r="I54" s="2" t="s">
        <v>39</v>
      </c>
      <c r="J54" s="2" t="s">
        <v>39</v>
      </c>
      <c r="K54" s="2" t="s">
        <v>39</v>
      </c>
      <c r="L54" s="2" t="s">
        <v>39</v>
      </c>
      <c r="M54" s="2" t="s">
        <v>39</v>
      </c>
      <c r="N54" s="2" t="s">
        <v>39</v>
      </c>
      <c r="O54" s="2" t="s">
        <v>39</v>
      </c>
      <c r="P54" s="2" t="s">
        <v>39</v>
      </c>
      <c r="Q54" s="2" t="s">
        <v>39</v>
      </c>
      <c r="R54" s="2" t="s">
        <v>39</v>
      </c>
      <c r="S54" s="2" t="s">
        <v>39</v>
      </c>
      <c r="T54" s="2" t="s">
        <v>39</v>
      </c>
      <c r="U54" s="2" t="s">
        <v>39</v>
      </c>
      <c r="V54" s="2" t="s">
        <v>39</v>
      </c>
      <c r="W54" s="2" t="s">
        <v>39</v>
      </c>
      <c r="X54" s="2" t="s">
        <v>39</v>
      </c>
      <c r="Y54" s="2" t="s">
        <v>39</v>
      </c>
      <c r="Z54" s="2" t="s">
        <v>39</v>
      </c>
      <c r="AA54" s="2" t="s">
        <v>39</v>
      </c>
      <c r="AB54" s="2" t="s">
        <v>39</v>
      </c>
      <c r="AC54" s="2" t="s">
        <v>39</v>
      </c>
      <c r="AD54" s="2" t="s">
        <v>39</v>
      </c>
      <c r="AE54" s="2" t="s">
        <v>39</v>
      </c>
      <c r="AF54" s="2" t="s">
        <v>39</v>
      </c>
      <c r="AG54" s="2">
        <v>11035.067700000001</v>
      </c>
      <c r="AH54" s="2">
        <v>12832.782299999999</v>
      </c>
      <c r="AI54" s="2">
        <v>14422.474000000002</v>
      </c>
      <c r="AJ54" s="2">
        <v>16248.555999999999</v>
      </c>
      <c r="AK54" s="2">
        <v>17410.7071</v>
      </c>
      <c r="AL54" s="2">
        <v>19125.4337</v>
      </c>
      <c r="AM54" s="2">
        <v>19485.486899999996</v>
      </c>
      <c r="AN54" s="2">
        <v>20148.715000000004</v>
      </c>
      <c r="AO54" s="2">
        <v>20032.786300000003</v>
      </c>
      <c r="AP54" s="2">
        <v>21877.6987</v>
      </c>
      <c r="AQ54" s="2">
        <v>23041.6857</v>
      </c>
      <c r="AR54" s="2">
        <v>24639.498900000002</v>
      </c>
      <c r="AS54" s="2">
        <v>26532.837199999998</v>
      </c>
      <c r="AT54" s="2">
        <v>28320.142599999996</v>
      </c>
      <c r="AU54" s="2">
        <v>29547.665500000003</v>
      </c>
      <c r="AV54" s="2">
        <v>32841.0543</v>
      </c>
      <c r="AW54" s="2">
        <v>34344.4764</v>
      </c>
      <c r="AX54" s="2">
        <v>35768.9385</v>
      </c>
      <c r="AY54" s="2">
        <v>36862.214499999995</v>
      </c>
      <c r="AZ54" s="2">
        <v>38459.632900000004</v>
      </c>
      <c r="BA54" s="2">
        <v>40131.8728</v>
      </c>
      <c r="BB54" s="11">
        <v>41403.0123</v>
      </c>
    </row>
    <row r="55" spans="1:54" s="1" customFormat="1" ht="12.75">
      <c r="A55" s="3"/>
      <c r="B55" s="4"/>
      <c r="C55" s="1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11"/>
    </row>
    <row r="56" spans="1:54" ht="12.75">
      <c r="A56" s="3" t="s">
        <v>16</v>
      </c>
      <c r="B56" s="4" t="s">
        <v>34</v>
      </c>
      <c r="C56" s="10" t="s">
        <v>39</v>
      </c>
      <c r="D56" s="2" t="s">
        <v>39</v>
      </c>
      <c r="E56" s="2" t="s">
        <v>39</v>
      </c>
      <c r="F56" s="2" t="s">
        <v>39</v>
      </c>
      <c r="G56" s="2" t="s">
        <v>39</v>
      </c>
      <c r="H56" s="2" t="s">
        <v>39</v>
      </c>
      <c r="I56" s="2" t="s">
        <v>39</v>
      </c>
      <c r="J56" s="2" t="s">
        <v>39</v>
      </c>
      <c r="K56" s="2" t="s">
        <v>39</v>
      </c>
      <c r="L56" s="2" t="s">
        <v>39</v>
      </c>
      <c r="M56" s="2" t="s">
        <v>39</v>
      </c>
      <c r="N56" s="2" t="s">
        <v>39</v>
      </c>
      <c r="O56" s="2" t="s">
        <v>39</v>
      </c>
      <c r="P56" s="2" t="s">
        <v>39</v>
      </c>
      <c r="Q56" s="2" t="s">
        <v>39</v>
      </c>
      <c r="R56" s="2" t="s">
        <v>39</v>
      </c>
      <c r="S56" s="2" t="s">
        <v>39</v>
      </c>
      <c r="T56" s="2" t="s">
        <v>39</v>
      </c>
      <c r="U56" s="2" t="s">
        <v>39</v>
      </c>
      <c r="V56" s="2" t="s">
        <v>39</v>
      </c>
      <c r="W56" s="2" t="s">
        <v>39</v>
      </c>
      <c r="X56" s="2" t="s">
        <v>39</v>
      </c>
      <c r="Y56" s="2" t="s">
        <v>39</v>
      </c>
      <c r="Z56" s="2" t="s">
        <v>39</v>
      </c>
      <c r="AA56" s="2" t="s">
        <v>39</v>
      </c>
      <c r="AB56" s="2" t="s">
        <v>39</v>
      </c>
      <c r="AC56" s="2" t="s">
        <v>39</v>
      </c>
      <c r="AD56" s="2" t="s">
        <v>39</v>
      </c>
      <c r="AE56" s="2" t="s">
        <v>39</v>
      </c>
      <c r="AF56" s="2" t="s">
        <v>39</v>
      </c>
      <c r="AG56" s="2">
        <v>392761</v>
      </c>
      <c r="AH56" s="2">
        <v>417513</v>
      </c>
      <c r="AI56" s="2">
        <v>451774</v>
      </c>
      <c r="AJ56" s="2">
        <v>430052</v>
      </c>
      <c r="AK56" s="2">
        <v>449999</v>
      </c>
      <c r="AL56" s="2">
        <v>447768</v>
      </c>
      <c r="AM56" s="2">
        <v>468732</v>
      </c>
      <c r="AN56" s="2">
        <v>479100</v>
      </c>
      <c r="AO56" s="2">
        <v>491064</v>
      </c>
      <c r="AP56" s="2">
        <v>505151</v>
      </c>
      <c r="AQ56" s="2">
        <v>515808</v>
      </c>
      <c r="AR56" s="2">
        <v>553760</v>
      </c>
      <c r="AS56" s="2">
        <v>589480</v>
      </c>
      <c r="AT56" s="2">
        <v>597996</v>
      </c>
      <c r="AU56" s="2">
        <v>594026</v>
      </c>
      <c r="AV56" s="2">
        <v>600569</v>
      </c>
      <c r="AW56" s="2">
        <v>610382</v>
      </c>
      <c r="AX56" s="2">
        <v>625975</v>
      </c>
      <c r="AY56" s="2">
        <v>627254</v>
      </c>
      <c r="AZ56" s="2">
        <v>629605</v>
      </c>
      <c r="BA56" s="2">
        <v>638581</v>
      </c>
      <c r="BB56" s="11">
        <v>652776</v>
      </c>
    </row>
    <row r="57" spans="1:54" ht="12.75">
      <c r="A57" s="3"/>
      <c r="B57" s="4" t="s">
        <v>36</v>
      </c>
      <c r="C57" s="10" t="s">
        <v>39</v>
      </c>
      <c r="D57" s="2" t="s">
        <v>39</v>
      </c>
      <c r="E57" s="2" t="s">
        <v>39</v>
      </c>
      <c r="F57" s="2" t="s">
        <v>39</v>
      </c>
      <c r="G57" s="2" t="s">
        <v>39</v>
      </c>
      <c r="H57" s="2" t="s">
        <v>39</v>
      </c>
      <c r="I57" s="2" t="s">
        <v>39</v>
      </c>
      <c r="J57" s="2" t="s">
        <v>39</v>
      </c>
      <c r="K57" s="2" t="s">
        <v>39</v>
      </c>
      <c r="L57" s="2" t="s">
        <v>39</v>
      </c>
      <c r="M57" s="2" t="s">
        <v>39</v>
      </c>
      <c r="N57" s="2" t="s">
        <v>39</v>
      </c>
      <c r="O57" s="2" t="s">
        <v>39</v>
      </c>
      <c r="P57" s="2" t="s">
        <v>39</v>
      </c>
      <c r="Q57" s="2" t="s">
        <v>39</v>
      </c>
      <c r="R57" s="2" t="s">
        <v>39</v>
      </c>
      <c r="S57" s="2" t="s">
        <v>39</v>
      </c>
      <c r="T57" s="2" t="s">
        <v>39</v>
      </c>
      <c r="U57" s="2" t="s">
        <v>39</v>
      </c>
      <c r="V57" s="2" t="s">
        <v>39</v>
      </c>
      <c r="W57" s="2" t="s">
        <v>39</v>
      </c>
      <c r="X57" s="2" t="s">
        <v>39</v>
      </c>
      <c r="Y57" s="2" t="s">
        <v>39</v>
      </c>
      <c r="Z57" s="2" t="s">
        <v>39</v>
      </c>
      <c r="AA57" s="2" t="s">
        <v>39</v>
      </c>
      <c r="AB57" s="2" t="s">
        <v>39</v>
      </c>
      <c r="AC57" s="2" t="s">
        <v>39</v>
      </c>
      <c r="AD57" s="2" t="s">
        <v>39</v>
      </c>
      <c r="AE57" s="2" t="s">
        <v>39</v>
      </c>
      <c r="AF57" s="2" t="s">
        <v>39</v>
      </c>
      <c r="AG57" s="2">
        <v>49808</v>
      </c>
      <c r="AH57" s="2">
        <v>55026</v>
      </c>
      <c r="AI57" s="2">
        <v>59902</v>
      </c>
      <c r="AJ57" s="2">
        <v>87632</v>
      </c>
      <c r="AK57" s="2">
        <v>86976</v>
      </c>
      <c r="AL57" s="2">
        <v>102235</v>
      </c>
      <c r="AM57" s="2">
        <v>106969</v>
      </c>
      <c r="AN57" s="2">
        <v>112001</v>
      </c>
      <c r="AO57" s="2">
        <v>121044</v>
      </c>
      <c r="AP57" s="2">
        <v>123160</v>
      </c>
      <c r="AQ57" s="2">
        <v>125836</v>
      </c>
      <c r="AR57" s="2">
        <v>129522</v>
      </c>
      <c r="AS57" s="2">
        <v>140072</v>
      </c>
      <c r="AT57" s="2">
        <v>139829</v>
      </c>
      <c r="AU57" s="2">
        <v>128949</v>
      </c>
      <c r="AV57" s="2">
        <v>132819</v>
      </c>
      <c r="AW57" s="2">
        <v>138391</v>
      </c>
      <c r="AX57" s="2">
        <v>146618</v>
      </c>
      <c r="AY57" s="2">
        <v>145652</v>
      </c>
      <c r="AZ57" s="2">
        <v>148087</v>
      </c>
      <c r="BA57" s="2">
        <v>150374</v>
      </c>
      <c r="BB57" s="11">
        <v>136818</v>
      </c>
    </row>
    <row r="58" spans="1:54" s="1" customFormat="1" ht="12.75">
      <c r="A58" s="3"/>
      <c r="B58" s="4"/>
      <c r="C58" s="10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11"/>
    </row>
    <row r="59" spans="1:54" ht="12.75">
      <c r="A59" s="3" t="s">
        <v>17</v>
      </c>
      <c r="B59" s="4" t="s">
        <v>34</v>
      </c>
      <c r="C59" s="10" t="s">
        <v>39</v>
      </c>
      <c r="D59" s="2" t="s">
        <v>39</v>
      </c>
      <c r="E59" s="2" t="s">
        <v>39</v>
      </c>
      <c r="F59" s="2" t="s">
        <v>39</v>
      </c>
      <c r="G59" s="2" t="s">
        <v>39</v>
      </c>
      <c r="H59" s="2" t="s">
        <v>39</v>
      </c>
      <c r="I59" s="2" t="s">
        <v>39</v>
      </c>
      <c r="J59" s="2" t="s">
        <v>39</v>
      </c>
      <c r="K59" s="2" t="s">
        <v>39</v>
      </c>
      <c r="L59" s="2" t="s">
        <v>39</v>
      </c>
      <c r="M59" s="2" t="s">
        <v>39</v>
      </c>
      <c r="N59" s="2" t="s">
        <v>39</v>
      </c>
      <c r="O59" s="2" t="s">
        <v>39</v>
      </c>
      <c r="P59" s="2" t="s">
        <v>39</v>
      </c>
      <c r="Q59" s="2" t="s">
        <v>39</v>
      </c>
      <c r="R59" s="2" t="s">
        <v>39</v>
      </c>
      <c r="S59" s="2" t="s">
        <v>39</v>
      </c>
      <c r="T59" s="2" t="s">
        <v>39</v>
      </c>
      <c r="U59" s="2" t="s">
        <v>39</v>
      </c>
      <c r="V59" s="2" t="s">
        <v>39</v>
      </c>
      <c r="W59" s="2" t="s">
        <v>39</v>
      </c>
      <c r="X59" s="2" t="s">
        <v>39</v>
      </c>
      <c r="Y59" s="2" t="s">
        <v>39</v>
      </c>
      <c r="Z59" s="2" t="s">
        <v>39</v>
      </c>
      <c r="AA59" s="2" t="s">
        <v>39</v>
      </c>
      <c r="AB59" s="2" t="s">
        <v>39</v>
      </c>
      <c r="AC59" s="2" t="s">
        <v>39</v>
      </c>
      <c r="AD59" s="2" t="s">
        <v>39</v>
      </c>
      <c r="AE59" s="2" t="s">
        <v>39</v>
      </c>
      <c r="AF59" s="2" t="s">
        <v>39</v>
      </c>
      <c r="AG59" s="2" t="s">
        <v>39</v>
      </c>
      <c r="AH59" s="2" t="s">
        <v>39</v>
      </c>
      <c r="AI59" s="2" t="s">
        <v>39</v>
      </c>
      <c r="AJ59" s="2" t="s">
        <v>39</v>
      </c>
      <c r="AK59" s="2" t="s">
        <v>39</v>
      </c>
      <c r="AL59" s="2" t="s">
        <v>39</v>
      </c>
      <c r="AM59" s="2" t="s">
        <v>39</v>
      </c>
      <c r="AN59" s="2" t="s">
        <v>39</v>
      </c>
      <c r="AO59" s="2" t="s">
        <v>39</v>
      </c>
      <c r="AP59" s="2" t="s">
        <v>39</v>
      </c>
      <c r="AQ59" s="2" t="s">
        <v>39</v>
      </c>
      <c r="AR59" s="2" t="s">
        <v>39</v>
      </c>
      <c r="AS59" s="2" t="s">
        <v>39</v>
      </c>
      <c r="AT59" s="2" t="s">
        <v>39</v>
      </c>
      <c r="AU59" s="2" t="s">
        <v>39</v>
      </c>
      <c r="AV59" s="2" t="s">
        <v>39</v>
      </c>
      <c r="AW59" s="2" t="s">
        <v>39</v>
      </c>
      <c r="AX59" s="2" t="s">
        <v>39</v>
      </c>
      <c r="AY59" s="2" t="s">
        <v>39</v>
      </c>
      <c r="AZ59" s="2" t="s">
        <v>39</v>
      </c>
      <c r="BA59" s="2" t="s">
        <v>39</v>
      </c>
      <c r="BB59" s="11" t="s">
        <v>39</v>
      </c>
    </row>
    <row r="60" spans="1:54" ht="12.75">
      <c r="A60" s="3"/>
      <c r="B60" s="4" t="s">
        <v>36</v>
      </c>
      <c r="C60" s="10" t="s">
        <v>39</v>
      </c>
      <c r="D60" s="2" t="s">
        <v>39</v>
      </c>
      <c r="E60" s="2" t="s">
        <v>39</v>
      </c>
      <c r="F60" s="2" t="s">
        <v>39</v>
      </c>
      <c r="G60" s="2" t="s">
        <v>39</v>
      </c>
      <c r="H60" s="2" t="s">
        <v>39</v>
      </c>
      <c r="I60" s="2" t="s">
        <v>39</v>
      </c>
      <c r="J60" s="2" t="s">
        <v>39</v>
      </c>
      <c r="K60" s="2" t="s">
        <v>39</v>
      </c>
      <c r="L60" s="2" t="s">
        <v>39</v>
      </c>
      <c r="M60" s="2" t="s">
        <v>39</v>
      </c>
      <c r="N60" s="2" t="s">
        <v>39</v>
      </c>
      <c r="O60" s="2" t="s">
        <v>39</v>
      </c>
      <c r="P60" s="2" t="s">
        <v>39</v>
      </c>
      <c r="Q60" s="2" t="s">
        <v>39</v>
      </c>
      <c r="R60" s="2" t="s">
        <v>39</v>
      </c>
      <c r="S60" s="2" t="s">
        <v>39</v>
      </c>
      <c r="T60" s="2" t="s">
        <v>39</v>
      </c>
      <c r="U60" s="2" t="s">
        <v>39</v>
      </c>
      <c r="V60" s="2" t="s">
        <v>39</v>
      </c>
      <c r="W60" s="2" t="s">
        <v>39</v>
      </c>
      <c r="X60" s="2" t="s">
        <v>39</v>
      </c>
      <c r="Y60" s="2" t="s">
        <v>39</v>
      </c>
      <c r="Z60" s="2" t="s">
        <v>39</v>
      </c>
      <c r="AA60" s="2" t="s">
        <v>39</v>
      </c>
      <c r="AB60" s="2" t="s">
        <v>39</v>
      </c>
      <c r="AC60" s="2" t="s">
        <v>39</v>
      </c>
      <c r="AD60" s="2" t="s">
        <v>39</v>
      </c>
      <c r="AE60" s="2" t="s">
        <v>39</v>
      </c>
      <c r="AF60" s="2" t="s">
        <v>39</v>
      </c>
      <c r="AG60" s="2" t="s">
        <v>39</v>
      </c>
      <c r="AH60" s="2" t="s">
        <v>39</v>
      </c>
      <c r="AI60" s="2" t="s">
        <v>39</v>
      </c>
      <c r="AJ60" s="2" t="s">
        <v>39</v>
      </c>
      <c r="AK60" s="2" t="s">
        <v>39</v>
      </c>
      <c r="AL60" s="2" t="s">
        <v>39</v>
      </c>
      <c r="AM60" s="2" t="s">
        <v>39</v>
      </c>
      <c r="AN60" s="2" t="s">
        <v>39</v>
      </c>
      <c r="AO60" s="2" t="s">
        <v>39</v>
      </c>
      <c r="AP60" s="2" t="s">
        <v>39</v>
      </c>
      <c r="AQ60" s="2" t="s">
        <v>39</v>
      </c>
      <c r="AR60" s="2" t="s">
        <v>39</v>
      </c>
      <c r="AS60" s="2" t="s">
        <v>39</v>
      </c>
      <c r="AT60" s="2" t="s">
        <v>39</v>
      </c>
      <c r="AU60" s="2" t="s">
        <v>39</v>
      </c>
      <c r="AV60" s="2" t="s">
        <v>39</v>
      </c>
      <c r="AW60" s="2" t="s">
        <v>39</v>
      </c>
      <c r="AX60" s="2" t="s">
        <v>39</v>
      </c>
      <c r="AY60" s="2" t="s">
        <v>39</v>
      </c>
      <c r="AZ60" s="2" t="s">
        <v>39</v>
      </c>
      <c r="BA60" s="2" t="s">
        <v>39</v>
      </c>
      <c r="BB60" s="11" t="s">
        <v>39</v>
      </c>
    </row>
    <row r="61" spans="1:54" s="1" customFormat="1" ht="12.75">
      <c r="A61" s="3"/>
      <c r="B61" s="4"/>
      <c r="C61" s="10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11"/>
    </row>
    <row r="62" spans="1:54" ht="12.75">
      <c r="A62" s="3" t="s">
        <v>18</v>
      </c>
      <c r="B62" s="4" t="s">
        <v>34</v>
      </c>
      <c r="C62" s="10" t="s">
        <v>39</v>
      </c>
      <c r="D62" s="2" t="s">
        <v>39</v>
      </c>
      <c r="E62" s="2" t="s">
        <v>39</v>
      </c>
      <c r="F62" s="2" t="s">
        <v>39</v>
      </c>
      <c r="G62" s="2" t="s">
        <v>39</v>
      </c>
      <c r="H62" s="2" t="s">
        <v>39</v>
      </c>
      <c r="I62" s="2" t="s">
        <v>39</v>
      </c>
      <c r="J62" s="2" t="s">
        <v>39</v>
      </c>
      <c r="K62" s="2" t="s">
        <v>39</v>
      </c>
      <c r="L62" s="2" t="s">
        <v>39</v>
      </c>
      <c r="M62" s="2" t="s">
        <v>39</v>
      </c>
      <c r="N62" s="2" t="s">
        <v>39</v>
      </c>
      <c r="O62" s="2" t="s">
        <v>39</v>
      </c>
      <c r="P62" s="2" t="s">
        <v>39</v>
      </c>
      <c r="Q62" s="2" t="s">
        <v>39</v>
      </c>
      <c r="R62" s="2" t="s">
        <v>39</v>
      </c>
      <c r="S62" s="2" t="s">
        <v>39</v>
      </c>
      <c r="T62" s="2" t="s">
        <v>39</v>
      </c>
      <c r="U62" s="2" t="s">
        <v>39</v>
      </c>
      <c r="V62" s="2" t="s">
        <v>39</v>
      </c>
      <c r="W62" s="2" t="s">
        <v>39</v>
      </c>
      <c r="X62" s="2" t="s">
        <v>39</v>
      </c>
      <c r="Y62" s="2" t="s">
        <v>39</v>
      </c>
      <c r="Z62" s="2" t="s">
        <v>39</v>
      </c>
      <c r="AA62" s="2" t="s">
        <v>39</v>
      </c>
      <c r="AB62" s="2" t="s">
        <v>39</v>
      </c>
      <c r="AC62" s="2" t="s">
        <v>39</v>
      </c>
      <c r="AD62" s="2" t="s">
        <v>39</v>
      </c>
      <c r="AE62" s="2" t="s">
        <v>39</v>
      </c>
      <c r="AF62" s="2" t="s">
        <v>39</v>
      </c>
      <c r="AG62" s="2" t="s">
        <v>39</v>
      </c>
      <c r="AH62" s="2" t="s">
        <v>39</v>
      </c>
      <c r="AI62" s="2" t="s">
        <v>39</v>
      </c>
      <c r="AJ62" s="2" t="s">
        <v>39</v>
      </c>
      <c r="AK62" s="2" t="s">
        <v>39</v>
      </c>
      <c r="AL62" s="2" t="s">
        <v>39</v>
      </c>
      <c r="AM62" s="2" t="s">
        <v>39</v>
      </c>
      <c r="AN62" s="2" t="s">
        <v>39</v>
      </c>
      <c r="AO62" s="2" t="s">
        <v>39</v>
      </c>
      <c r="AP62" s="2" t="s">
        <v>39</v>
      </c>
      <c r="AQ62" s="2" t="s">
        <v>39</v>
      </c>
      <c r="AR62" s="2" t="s">
        <v>39</v>
      </c>
      <c r="AS62" s="2" t="s">
        <v>39</v>
      </c>
      <c r="AT62" s="2" t="s">
        <v>39</v>
      </c>
      <c r="AU62" s="2" t="s">
        <v>39</v>
      </c>
      <c r="AV62" s="2">
        <v>330161600</v>
      </c>
      <c r="AW62" s="2">
        <v>366831000</v>
      </c>
      <c r="AX62" s="2">
        <v>383406500</v>
      </c>
      <c r="AY62" s="2" t="s">
        <v>39</v>
      </c>
      <c r="AZ62" s="2" t="s">
        <v>39</v>
      </c>
      <c r="BA62" s="2" t="s">
        <v>39</v>
      </c>
      <c r="BB62" s="11" t="s">
        <v>39</v>
      </c>
    </row>
    <row r="63" spans="1:54" ht="12.75">
      <c r="A63" s="3"/>
      <c r="B63" s="4" t="s">
        <v>36</v>
      </c>
      <c r="C63" s="10" t="s">
        <v>39</v>
      </c>
      <c r="D63" s="2" t="s">
        <v>39</v>
      </c>
      <c r="E63" s="2" t="s">
        <v>39</v>
      </c>
      <c r="F63" s="2" t="s">
        <v>39</v>
      </c>
      <c r="G63" s="2" t="s">
        <v>39</v>
      </c>
      <c r="H63" s="2" t="s">
        <v>39</v>
      </c>
      <c r="I63" s="2" t="s">
        <v>39</v>
      </c>
      <c r="J63" s="2" t="s">
        <v>39</v>
      </c>
      <c r="K63" s="2" t="s">
        <v>39</v>
      </c>
      <c r="L63" s="2" t="s">
        <v>39</v>
      </c>
      <c r="M63" s="2" t="s">
        <v>39</v>
      </c>
      <c r="N63" s="2" t="s">
        <v>39</v>
      </c>
      <c r="O63" s="2" t="s">
        <v>39</v>
      </c>
      <c r="P63" s="2" t="s">
        <v>39</v>
      </c>
      <c r="Q63" s="2" t="s">
        <v>39</v>
      </c>
      <c r="R63" s="2" t="s">
        <v>39</v>
      </c>
      <c r="S63" s="2" t="s">
        <v>39</v>
      </c>
      <c r="T63" s="2" t="s">
        <v>39</v>
      </c>
      <c r="U63" s="2" t="s">
        <v>39</v>
      </c>
      <c r="V63" s="2" t="s">
        <v>39</v>
      </c>
      <c r="W63" s="2" t="s">
        <v>39</v>
      </c>
      <c r="X63" s="2" t="s">
        <v>39</v>
      </c>
      <c r="Y63" s="2" t="s">
        <v>39</v>
      </c>
      <c r="Z63" s="2" t="s">
        <v>39</v>
      </c>
      <c r="AA63" s="2" t="s">
        <v>39</v>
      </c>
      <c r="AB63" s="2" t="s">
        <v>39</v>
      </c>
      <c r="AC63" s="2" t="s">
        <v>39</v>
      </c>
      <c r="AD63" s="2" t="s">
        <v>39</v>
      </c>
      <c r="AE63" s="2" t="s">
        <v>39</v>
      </c>
      <c r="AF63" s="2" t="s">
        <v>39</v>
      </c>
      <c r="AG63" s="2" t="s">
        <v>39</v>
      </c>
      <c r="AH63" s="2" t="s">
        <v>39</v>
      </c>
      <c r="AI63" s="2" t="s">
        <v>39</v>
      </c>
      <c r="AJ63" s="2" t="s">
        <v>39</v>
      </c>
      <c r="AK63" s="2" t="s">
        <v>39</v>
      </c>
      <c r="AL63" s="2" t="s">
        <v>39</v>
      </c>
      <c r="AM63" s="2" t="s">
        <v>39</v>
      </c>
      <c r="AN63" s="2" t="s">
        <v>39</v>
      </c>
      <c r="AO63" s="2" t="s">
        <v>39</v>
      </c>
      <c r="AP63" s="2" t="s">
        <v>39</v>
      </c>
      <c r="AQ63" s="2" t="s">
        <v>39</v>
      </c>
      <c r="AR63" s="2" t="s">
        <v>39</v>
      </c>
      <c r="AS63" s="2" t="s">
        <v>39</v>
      </c>
      <c r="AT63" s="2" t="s">
        <v>39</v>
      </c>
      <c r="AU63" s="2" t="s">
        <v>39</v>
      </c>
      <c r="AV63" s="2">
        <v>74864300</v>
      </c>
      <c r="AW63" s="2">
        <v>77749900</v>
      </c>
      <c r="AX63" s="2">
        <v>81796300</v>
      </c>
      <c r="AY63" s="2" t="s">
        <v>39</v>
      </c>
      <c r="AZ63" s="2" t="s">
        <v>39</v>
      </c>
      <c r="BA63" s="2" t="s">
        <v>39</v>
      </c>
      <c r="BB63" s="11" t="s">
        <v>39</v>
      </c>
    </row>
    <row r="64" spans="1:54" s="1" customFormat="1" ht="12.75">
      <c r="A64" s="3"/>
      <c r="B64" s="4"/>
      <c r="C64" s="10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11"/>
    </row>
    <row r="65" spans="1:54" s="1" customFormat="1" ht="12.75">
      <c r="A65" s="3" t="s">
        <v>38</v>
      </c>
      <c r="B65" s="4" t="s">
        <v>34</v>
      </c>
      <c r="C65" s="10" t="s">
        <v>39</v>
      </c>
      <c r="D65" s="2" t="s">
        <v>39</v>
      </c>
      <c r="E65" s="2" t="s">
        <v>39</v>
      </c>
      <c r="F65" s="2" t="s">
        <v>39</v>
      </c>
      <c r="G65" s="2" t="s">
        <v>39</v>
      </c>
      <c r="H65" s="2" t="s">
        <v>39</v>
      </c>
      <c r="I65" s="2" t="s">
        <v>39</v>
      </c>
      <c r="J65" s="2" t="s">
        <v>39</v>
      </c>
      <c r="K65" s="2" t="s">
        <v>39</v>
      </c>
      <c r="L65" s="2" t="s">
        <v>39</v>
      </c>
      <c r="M65" s="2" t="s">
        <v>39</v>
      </c>
      <c r="N65" s="2" t="s">
        <v>39</v>
      </c>
      <c r="O65" s="2" t="s">
        <v>39</v>
      </c>
      <c r="P65" s="2" t="s">
        <v>39</v>
      </c>
      <c r="Q65" s="2" t="s">
        <v>39</v>
      </c>
      <c r="R65" s="2" t="s">
        <v>39</v>
      </c>
      <c r="S65" s="2" t="s">
        <v>39</v>
      </c>
      <c r="T65" s="2" t="s">
        <v>39</v>
      </c>
      <c r="U65" s="2" t="s">
        <v>39</v>
      </c>
      <c r="V65" s="2" t="s">
        <v>39</v>
      </c>
      <c r="W65" s="2" t="s">
        <v>39</v>
      </c>
      <c r="X65" s="2" t="s">
        <v>39</v>
      </c>
      <c r="Y65" s="2" t="s">
        <v>39</v>
      </c>
      <c r="Z65" s="2" t="s">
        <v>39</v>
      </c>
      <c r="AA65" s="2" t="s">
        <v>39</v>
      </c>
      <c r="AB65" s="2" t="s">
        <v>39</v>
      </c>
      <c r="AC65" s="2" t="s">
        <v>39</v>
      </c>
      <c r="AD65" s="2" t="s">
        <v>39</v>
      </c>
      <c r="AE65" s="2" t="s">
        <v>39</v>
      </c>
      <c r="AF65" s="2" t="s">
        <v>39</v>
      </c>
      <c r="AG65" s="2">
        <v>1117.03</v>
      </c>
      <c r="AH65" s="2">
        <v>1258.13</v>
      </c>
      <c r="AI65" s="2">
        <v>1653.1</v>
      </c>
      <c r="AJ65" s="2">
        <v>1866.0200000000002</v>
      </c>
      <c r="AK65" s="2">
        <v>1894.8000000000002</v>
      </c>
      <c r="AL65" s="2">
        <v>1911.67</v>
      </c>
      <c r="AM65" s="2">
        <v>1984.33</v>
      </c>
      <c r="AN65" s="2">
        <v>2243.3</v>
      </c>
      <c r="AO65" s="2">
        <v>2479.17</v>
      </c>
      <c r="AP65" s="2">
        <v>2994.8599999999997</v>
      </c>
      <c r="AQ65" s="2">
        <v>3740.51</v>
      </c>
      <c r="AR65" s="2">
        <v>4936.4400000000005</v>
      </c>
      <c r="AS65" s="2">
        <v>6151.639999999999</v>
      </c>
      <c r="AT65" s="2">
        <v>6605.59</v>
      </c>
      <c r="AU65" s="2">
        <v>5496.4</v>
      </c>
      <c r="AV65" s="2">
        <v>5436.76</v>
      </c>
      <c r="AW65" s="2">
        <v>6043.29</v>
      </c>
      <c r="AX65" s="2">
        <v>6662.49</v>
      </c>
      <c r="AY65" s="2">
        <v>6908.4800000000005</v>
      </c>
      <c r="AZ65" s="2">
        <v>7220.8099999999995</v>
      </c>
      <c r="BA65" s="2">
        <v>7462.13</v>
      </c>
      <c r="BB65" s="11">
        <v>7618.29</v>
      </c>
    </row>
    <row r="66" spans="1:54" s="1" customFormat="1" ht="12.75">
      <c r="A66" s="3"/>
      <c r="B66" s="4" t="s">
        <v>36</v>
      </c>
      <c r="C66" s="10" t="s">
        <v>39</v>
      </c>
      <c r="D66" s="2" t="s">
        <v>39</v>
      </c>
      <c r="E66" s="2" t="s">
        <v>39</v>
      </c>
      <c r="F66" s="2" t="s">
        <v>39</v>
      </c>
      <c r="G66" s="2" t="s">
        <v>39</v>
      </c>
      <c r="H66" s="2" t="s">
        <v>39</v>
      </c>
      <c r="I66" s="2" t="s">
        <v>39</v>
      </c>
      <c r="J66" s="2" t="s">
        <v>39</v>
      </c>
      <c r="K66" s="2" t="s">
        <v>39</v>
      </c>
      <c r="L66" s="2" t="s">
        <v>39</v>
      </c>
      <c r="M66" s="2" t="s">
        <v>39</v>
      </c>
      <c r="N66" s="2" t="s">
        <v>39</v>
      </c>
      <c r="O66" s="2" t="s">
        <v>39</v>
      </c>
      <c r="P66" s="2" t="s">
        <v>39</v>
      </c>
      <c r="Q66" s="2" t="s">
        <v>39</v>
      </c>
      <c r="R66" s="2" t="s">
        <v>39</v>
      </c>
      <c r="S66" s="2" t="s">
        <v>39</v>
      </c>
      <c r="T66" s="2" t="s">
        <v>39</v>
      </c>
      <c r="U66" s="2" t="s">
        <v>39</v>
      </c>
      <c r="V66" s="2" t="s">
        <v>39</v>
      </c>
      <c r="W66" s="2" t="s">
        <v>39</v>
      </c>
      <c r="X66" s="2" t="s">
        <v>39</v>
      </c>
      <c r="Y66" s="2" t="s">
        <v>39</v>
      </c>
      <c r="Z66" s="2" t="s">
        <v>39</v>
      </c>
      <c r="AA66" s="2" t="s">
        <v>39</v>
      </c>
      <c r="AB66" s="2" t="s">
        <v>39</v>
      </c>
      <c r="AC66" s="2" t="s">
        <v>39</v>
      </c>
      <c r="AD66" s="2" t="s">
        <v>39</v>
      </c>
      <c r="AE66" s="2" t="s">
        <v>39</v>
      </c>
      <c r="AF66" s="2" t="s">
        <v>39</v>
      </c>
      <c r="AG66" s="2">
        <v>270.53</v>
      </c>
      <c r="AH66" s="2">
        <v>379.77</v>
      </c>
      <c r="AI66" s="2">
        <v>318.16999999999996</v>
      </c>
      <c r="AJ66" s="2">
        <v>419.28000000000003</v>
      </c>
      <c r="AK66" s="2">
        <v>432.9599999999999</v>
      </c>
      <c r="AL66" s="2">
        <v>456.1700000000001</v>
      </c>
      <c r="AM66" s="2">
        <v>469.15</v>
      </c>
      <c r="AN66" s="2">
        <v>532.72</v>
      </c>
      <c r="AO66" s="2">
        <v>583.77</v>
      </c>
      <c r="AP66" s="2">
        <v>745.5100000000001</v>
      </c>
      <c r="AQ66" s="2">
        <v>864.6800000000001</v>
      </c>
      <c r="AR66" s="2">
        <v>1153.8999999999999</v>
      </c>
      <c r="AS66" s="2">
        <v>1458.4099999999999</v>
      </c>
      <c r="AT66" s="2">
        <v>1628.8600000000004</v>
      </c>
      <c r="AU66" s="2">
        <v>1206.9899999999998</v>
      </c>
      <c r="AV66" s="2">
        <v>1241.2199999999998</v>
      </c>
      <c r="AW66" s="2">
        <v>1330.1300000000003</v>
      </c>
      <c r="AX66" s="2">
        <v>1407.4699999999998</v>
      </c>
      <c r="AY66" s="2">
        <v>1483.4099999999999</v>
      </c>
      <c r="AZ66" s="2">
        <v>1545.13</v>
      </c>
      <c r="BA66" s="2">
        <v>1600.5900000000004</v>
      </c>
      <c r="BB66" s="11">
        <v>1691.3500000000001</v>
      </c>
    </row>
    <row r="67" spans="1:54" s="1" customFormat="1" ht="12.75">
      <c r="A67" s="3"/>
      <c r="B67" s="4"/>
      <c r="C67" s="1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11"/>
    </row>
    <row r="68" spans="1:54" ht="12.75">
      <c r="A68" s="3" t="s">
        <v>19</v>
      </c>
      <c r="B68" s="4" t="s">
        <v>34</v>
      </c>
      <c r="C68" s="10" t="s">
        <v>39</v>
      </c>
      <c r="D68" s="2" t="s">
        <v>39</v>
      </c>
      <c r="E68" s="2" t="s">
        <v>39</v>
      </c>
      <c r="F68" s="2" t="s">
        <v>39</v>
      </c>
      <c r="G68" s="2" t="s">
        <v>39</v>
      </c>
      <c r="H68" s="2" t="s">
        <v>39</v>
      </c>
      <c r="I68" s="2" t="s">
        <v>39</v>
      </c>
      <c r="J68" s="2" t="s">
        <v>39</v>
      </c>
      <c r="K68" s="2" t="s">
        <v>39</v>
      </c>
      <c r="L68" s="2" t="s">
        <v>39</v>
      </c>
      <c r="M68" s="2" t="s">
        <v>39</v>
      </c>
      <c r="N68" s="2" t="s">
        <v>39</v>
      </c>
      <c r="O68" s="2" t="s">
        <v>39</v>
      </c>
      <c r="P68" s="2" t="s">
        <v>39</v>
      </c>
      <c r="Q68" s="2" t="s">
        <v>39</v>
      </c>
      <c r="R68" s="2" t="s">
        <v>39</v>
      </c>
      <c r="S68" s="2" t="s">
        <v>39</v>
      </c>
      <c r="T68" s="2" t="s">
        <v>39</v>
      </c>
      <c r="U68" s="2" t="s">
        <v>39</v>
      </c>
      <c r="V68" s="2" t="s">
        <v>39</v>
      </c>
      <c r="W68" s="2" t="s">
        <v>39</v>
      </c>
      <c r="X68" s="2" t="s">
        <v>39</v>
      </c>
      <c r="Y68" s="2" t="s">
        <v>39</v>
      </c>
      <c r="Z68" s="2" t="s">
        <v>39</v>
      </c>
      <c r="AA68" s="2" t="s">
        <v>39</v>
      </c>
      <c r="AB68" s="2" t="s">
        <v>39</v>
      </c>
      <c r="AC68" s="2" t="s">
        <v>39</v>
      </c>
      <c r="AD68" s="2" t="s">
        <v>39</v>
      </c>
      <c r="AE68" s="2" t="s">
        <v>39</v>
      </c>
      <c r="AF68" s="2" t="s">
        <v>39</v>
      </c>
      <c r="AG68" s="2">
        <v>6281.73</v>
      </c>
      <c r="AH68" s="2">
        <v>6538.71</v>
      </c>
      <c r="AI68" s="2">
        <v>7087.17</v>
      </c>
      <c r="AJ68" s="2">
        <v>7542.88</v>
      </c>
      <c r="AK68" s="2">
        <v>8279.45</v>
      </c>
      <c r="AL68" s="2">
        <v>9338.41</v>
      </c>
      <c r="AM68" s="2">
        <v>9719.67</v>
      </c>
      <c r="AN68" s="2">
        <v>10132.15</v>
      </c>
      <c r="AO68" s="2">
        <v>10559.28</v>
      </c>
      <c r="AP68" s="2">
        <v>11077.09</v>
      </c>
      <c r="AQ68" s="2">
        <v>12279.689999999999</v>
      </c>
      <c r="AR68" s="2">
        <v>13180.05</v>
      </c>
      <c r="AS68" s="2">
        <v>14569.259999999998</v>
      </c>
      <c r="AT68" s="2">
        <v>15322.779999999999</v>
      </c>
      <c r="AU68" s="2">
        <v>15385.4</v>
      </c>
      <c r="AV68" s="2">
        <v>16349.12</v>
      </c>
      <c r="AW68" s="2">
        <v>17329.739999999998</v>
      </c>
      <c r="AX68" s="2">
        <v>18431.24</v>
      </c>
      <c r="AY68" s="2">
        <v>19461.7183</v>
      </c>
      <c r="AZ68" s="2">
        <v>20410.467500000002</v>
      </c>
      <c r="BA68" s="2">
        <v>21109.8871</v>
      </c>
      <c r="BB68" s="11">
        <v>21837.235399999998</v>
      </c>
    </row>
    <row r="69" spans="1:54" ht="12.75">
      <c r="A69" s="3"/>
      <c r="B69" s="4" t="s">
        <v>36</v>
      </c>
      <c r="C69" s="10" t="s">
        <v>39</v>
      </c>
      <c r="D69" s="2" t="s">
        <v>39</v>
      </c>
      <c r="E69" s="2" t="s">
        <v>39</v>
      </c>
      <c r="F69" s="2" t="s">
        <v>39</v>
      </c>
      <c r="G69" s="2" t="s">
        <v>39</v>
      </c>
      <c r="H69" s="2" t="s">
        <v>39</v>
      </c>
      <c r="I69" s="2" t="s">
        <v>39</v>
      </c>
      <c r="J69" s="2" t="s">
        <v>39</v>
      </c>
      <c r="K69" s="2" t="s">
        <v>39</v>
      </c>
      <c r="L69" s="2" t="s">
        <v>39</v>
      </c>
      <c r="M69" s="2" t="s">
        <v>39</v>
      </c>
      <c r="N69" s="2" t="s">
        <v>39</v>
      </c>
      <c r="O69" s="2" t="s">
        <v>39</v>
      </c>
      <c r="P69" s="2" t="s">
        <v>39</v>
      </c>
      <c r="Q69" s="2" t="s">
        <v>39</v>
      </c>
      <c r="R69" s="2" t="s">
        <v>39</v>
      </c>
      <c r="S69" s="2" t="s">
        <v>39</v>
      </c>
      <c r="T69" s="2" t="s">
        <v>39</v>
      </c>
      <c r="U69" s="2" t="s">
        <v>39</v>
      </c>
      <c r="V69" s="2" t="s">
        <v>39</v>
      </c>
      <c r="W69" s="2" t="s">
        <v>39</v>
      </c>
      <c r="X69" s="2" t="s">
        <v>39</v>
      </c>
      <c r="Y69" s="2" t="s">
        <v>39</v>
      </c>
      <c r="Z69" s="2" t="s">
        <v>39</v>
      </c>
      <c r="AA69" s="2" t="s">
        <v>39</v>
      </c>
      <c r="AB69" s="2" t="s">
        <v>39</v>
      </c>
      <c r="AC69" s="2" t="s">
        <v>39</v>
      </c>
      <c r="AD69" s="2" t="s">
        <v>39</v>
      </c>
      <c r="AE69" s="2" t="s">
        <v>39</v>
      </c>
      <c r="AF69" s="2" t="s">
        <v>39</v>
      </c>
      <c r="AG69" s="2">
        <v>562.8000000000001</v>
      </c>
      <c r="AH69" s="2">
        <v>604.92</v>
      </c>
      <c r="AI69" s="2">
        <v>620.42</v>
      </c>
      <c r="AJ69" s="2">
        <v>654.78</v>
      </c>
      <c r="AK69" s="2">
        <v>675.0999999999999</v>
      </c>
      <c r="AL69" s="2">
        <v>758.2700000000001</v>
      </c>
      <c r="AM69" s="2">
        <v>788.1899999999998</v>
      </c>
      <c r="AN69" s="2">
        <v>872.37</v>
      </c>
      <c r="AO69" s="2">
        <v>894.9100000000001</v>
      </c>
      <c r="AP69" s="2">
        <v>821.4699999999999</v>
      </c>
      <c r="AQ69" s="2">
        <v>841.64</v>
      </c>
      <c r="AR69" s="2">
        <v>892.5400000000001</v>
      </c>
      <c r="AS69" s="2">
        <v>1039.1299999999999</v>
      </c>
      <c r="AT69" s="2">
        <v>1088.5100000000002</v>
      </c>
      <c r="AU69" s="2">
        <v>1066.91</v>
      </c>
      <c r="AV69" s="2">
        <v>1124.25</v>
      </c>
      <c r="AW69" s="2">
        <v>1187.0800000000002</v>
      </c>
      <c r="AX69" s="2">
        <v>1168.1200000000001</v>
      </c>
      <c r="AY69" s="2">
        <v>1140.6679</v>
      </c>
      <c r="AZ69" s="2">
        <v>1160.5997999999997</v>
      </c>
      <c r="BA69" s="2">
        <v>1216.6408000000001</v>
      </c>
      <c r="BB69" s="11">
        <v>1357.0856999999999</v>
      </c>
    </row>
    <row r="70" spans="1:54" s="1" customFormat="1" ht="12.75">
      <c r="A70" s="3"/>
      <c r="B70" s="4"/>
      <c r="C70" s="10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11"/>
    </row>
    <row r="71" spans="1:54" ht="12.75">
      <c r="A71" s="3" t="s">
        <v>20</v>
      </c>
      <c r="B71" s="4" t="s">
        <v>34</v>
      </c>
      <c r="C71" s="10" t="s">
        <v>39</v>
      </c>
      <c r="D71" s="2" t="s">
        <v>39</v>
      </c>
      <c r="E71" s="2" t="s">
        <v>39</v>
      </c>
      <c r="F71" s="2" t="s">
        <v>39</v>
      </c>
      <c r="G71" s="2" t="s">
        <v>39</v>
      </c>
      <c r="H71" s="2" t="s">
        <v>39</v>
      </c>
      <c r="I71" s="2" t="s">
        <v>39</v>
      </c>
      <c r="J71" s="2" t="s">
        <v>39</v>
      </c>
      <c r="K71" s="2" t="s">
        <v>39</v>
      </c>
      <c r="L71" s="2" t="s">
        <v>39</v>
      </c>
      <c r="M71" s="2" t="s">
        <v>39</v>
      </c>
      <c r="N71" s="2" t="s">
        <v>39</v>
      </c>
      <c r="O71" s="2" t="s">
        <v>39</v>
      </c>
      <c r="P71" s="2" t="s">
        <v>39</v>
      </c>
      <c r="Q71" s="2" t="s">
        <v>39</v>
      </c>
      <c r="R71" s="2" t="s">
        <v>39</v>
      </c>
      <c r="S71" s="2" t="s">
        <v>39</v>
      </c>
      <c r="T71" s="2" t="s">
        <v>39</v>
      </c>
      <c r="U71" s="2" t="s">
        <v>39</v>
      </c>
      <c r="V71" s="2" t="s">
        <v>39</v>
      </c>
      <c r="W71" s="2" t="s">
        <v>39</v>
      </c>
      <c r="X71" s="2" t="s">
        <v>39</v>
      </c>
      <c r="Y71" s="2" t="s">
        <v>39</v>
      </c>
      <c r="Z71" s="2" t="s">
        <v>39</v>
      </c>
      <c r="AA71" s="2" t="s">
        <v>39</v>
      </c>
      <c r="AB71" s="2" t="s">
        <v>39</v>
      </c>
      <c r="AC71" s="2" t="s">
        <v>39</v>
      </c>
      <c r="AD71" s="2" t="s">
        <v>39</v>
      </c>
      <c r="AE71" s="2" t="s">
        <v>39</v>
      </c>
      <c r="AF71" s="2" t="s">
        <v>39</v>
      </c>
      <c r="AG71" s="2" t="s">
        <v>39</v>
      </c>
      <c r="AH71" s="2" t="s">
        <v>39</v>
      </c>
      <c r="AI71" s="2" t="s">
        <v>39</v>
      </c>
      <c r="AJ71" s="2" t="s">
        <v>39</v>
      </c>
      <c r="AK71" s="2" t="s">
        <v>39</v>
      </c>
      <c r="AL71" s="2" t="s">
        <v>39</v>
      </c>
      <c r="AM71" s="2" t="s">
        <v>39</v>
      </c>
      <c r="AN71" s="2" t="s">
        <v>39</v>
      </c>
      <c r="AO71" s="2">
        <v>1350339.716</v>
      </c>
      <c r="AP71" s="2">
        <v>1544083.608</v>
      </c>
      <c r="AQ71" s="2">
        <v>1695924.639</v>
      </c>
      <c r="AR71" s="2">
        <v>1901293.989</v>
      </c>
      <c r="AS71" s="2">
        <v>2042792.898</v>
      </c>
      <c r="AT71" s="2">
        <v>2589766.235</v>
      </c>
      <c r="AU71" s="2">
        <v>2257988.444</v>
      </c>
      <c r="AV71" s="2">
        <v>2559074.665</v>
      </c>
      <c r="AW71" s="2">
        <v>2925885.225</v>
      </c>
      <c r="AX71" s="2">
        <v>3205184.747</v>
      </c>
      <c r="AY71" s="2">
        <v>3283820.569</v>
      </c>
      <c r="AZ71" s="2">
        <v>3380952.619</v>
      </c>
      <c r="BA71" s="2">
        <v>3479507.124</v>
      </c>
      <c r="BB71" s="11" t="s">
        <v>39</v>
      </c>
    </row>
    <row r="72" spans="1:54" ht="12.75">
      <c r="A72" s="3"/>
      <c r="B72" s="4" t="s">
        <v>35</v>
      </c>
      <c r="C72" s="10" t="s">
        <v>39</v>
      </c>
      <c r="D72" s="2" t="s">
        <v>39</v>
      </c>
      <c r="E72" s="2" t="s">
        <v>39</v>
      </c>
      <c r="F72" s="2" t="s">
        <v>39</v>
      </c>
      <c r="G72" s="2" t="s">
        <v>39</v>
      </c>
      <c r="H72" s="2" t="s">
        <v>39</v>
      </c>
      <c r="I72" s="2" t="s">
        <v>39</v>
      </c>
      <c r="J72" s="2" t="s">
        <v>39</v>
      </c>
      <c r="K72" s="2" t="s">
        <v>39</v>
      </c>
      <c r="L72" s="2" t="s">
        <v>39</v>
      </c>
      <c r="M72" s="2" t="s">
        <v>39</v>
      </c>
      <c r="N72" s="2" t="s">
        <v>39</v>
      </c>
      <c r="O72" s="2" t="s">
        <v>39</v>
      </c>
      <c r="P72" s="2" t="s">
        <v>39</v>
      </c>
      <c r="Q72" s="2" t="s">
        <v>39</v>
      </c>
      <c r="R72" s="2" t="s">
        <v>39</v>
      </c>
      <c r="S72" s="2" t="s">
        <v>39</v>
      </c>
      <c r="T72" s="2" t="s">
        <v>39</v>
      </c>
      <c r="U72" s="2" t="s">
        <v>39</v>
      </c>
      <c r="V72" s="2" t="s">
        <v>39</v>
      </c>
      <c r="W72" s="2" t="s">
        <v>39</v>
      </c>
      <c r="X72" s="2" t="s">
        <v>39</v>
      </c>
      <c r="Y72" s="2" t="s">
        <v>39</v>
      </c>
      <c r="Z72" s="2" t="s">
        <v>39</v>
      </c>
      <c r="AA72" s="2" t="s">
        <v>39</v>
      </c>
      <c r="AB72" s="2" t="s">
        <v>39</v>
      </c>
      <c r="AC72" s="2" t="s">
        <v>39</v>
      </c>
      <c r="AD72" s="2" t="s">
        <v>39</v>
      </c>
      <c r="AE72" s="2" t="s">
        <v>39</v>
      </c>
      <c r="AF72" s="2" t="s">
        <v>39</v>
      </c>
      <c r="AG72" s="2" t="s">
        <v>39</v>
      </c>
      <c r="AH72" s="2" t="s">
        <v>39</v>
      </c>
      <c r="AI72" s="2" t="s">
        <v>39</v>
      </c>
      <c r="AJ72" s="2" t="s">
        <v>39</v>
      </c>
      <c r="AK72" s="2" t="s">
        <v>39</v>
      </c>
      <c r="AL72" s="2" t="s">
        <v>39</v>
      </c>
      <c r="AM72" s="2" t="s">
        <v>39</v>
      </c>
      <c r="AN72" s="2" t="s">
        <v>39</v>
      </c>
      <c r="AO72" s="2">
        <v>152172.05400000006</v>
      </c>
      <c r="AP72" s="2">
        <v>186133.56299999997</v>
      </c>
      <c r="AQ72" s="2">
        <v>211300.2180000001</v>
      </c>
      <c r="AR72" s="2">
        <v>232400.691</v>
      </c>
      <c r="AS72" s="2">
        <v>229287.22999999998</v>
      </c>
      <c r="AT72" s="2">
        <v>315503.48699999996</v>
      </c>
      <c r="AU72" s="2">
        <v>366595.05999999994</v>
      </c>
      <c r="AV72" s="2">
        <v>363346.1120000001</v>
      </c>
      <c r="AW72" s="2">
        <v>393093.6290000001</v>
      </c>
      <c r="AX72" s="2">
        <v>441503.8289999999</v>
      </c>
      <c r="AY72" s="2">
        <v>512066.351</v>
      </c>
      <c r="AZ72" s="2">
        <v>591697.6540000001</v>
      </c>
      <c r="BA72" s="2">
        <v>615328.9369999999</v>
      </c>
      <c r="BB72" s="11" t="s">
        <v>39</v>
      </c>
    </row>
    <row r="73" spans="1:54" ht="12.75">
      <c r="A73" s="3"/>
      <c r="B73" s="4" t="s">
        <v>36</v>
      </c>
      <c r="C73" s="10" t="s">
        <v>39</v>
      </c>
      <c r="D73" s="2" t="s">
        <v>39</v>
      </c>
      <c r="E73" s="2" t="s">
        <v>39</v>
      </c>
      <c r="F73" s="2" t="s">
        <v>39</v>
      </c>
      <c r="G73" s="2" t="s">
        <v>39</v>
      </c>
      <c r="H73" s="2" t="s">
        <v>39</v>
      </c>
      <c r="I73" s="2" t="s">
        <v>39</v>
      </c>
      <c r="J73" s="2" t="s">
        <v>39</v>
      </c>
      <c r="K73" s="2" t="s">
        <v>39</v>
      </c>
      <c r="L73" s="2" t="s">
        <v>39</v>
      </c>
      <c r="M73" s="2" t="s">
        <v>39</v>
      </c>
      <c r="N73" s="2" t="s">
        <v>39</v>
      </c>
      <c r="O73" s="2" t="s">
        <v>39</v>
      </c>
      <c r="P73" s="2" t="s">
        <v>39</v>
      </c>
      <c r="Q73" s="2" t="s">
        <v>39</v>
      </c>
      <c r="R73" s="2" t="s">
        <v>39</v>
      </c>
      <c r="S73" s="2" t="s">
        <v>39</v>
      </c>
      <c r="T73" s="2" t="s">
        <v>39</v>
      </c>
      <c r="U73" s="2" t="s">
        <v>39</v>
      </c>
      <c r="V73" s="2" t="s">
        <v>39</v>
      </c>
      <c r="W73" s="2" t="s">
        <v>39</v>
      </c>
      <c r="X73" s="2" t="s">
        <v>39</v>
      </c>
      <c r="Y73" s="2" t="s">
        <v>39</v>
      </c>
      <c r="Z73" s="2" t="s">
        <v>39</v>
      </c>
      <c r="AA73" s="2" t="s">
        <v>39</v>
      </c>
      <c r="AB73" s="2" t="s">
        <v>39</v>
      </c>
      <c r="AC73" s="2" t="s">
        <v>39</v>
      </c>
      <c r="AD73" s="2" t="s">
        <v>39</v>
      </c>
      <c r="AE73" s="2" t="s">
        <v>39</v>
      </c>
      <c r="AF73" s="2" t="s">
        <v>39</v>
      </c>
      <c r="AG73" s="2" t="s">
        <v>39</v>
      </c>
      <c r="AH73" s="2" t="s">
        <v>39</v>
      </c>
      <c r="AI73" s="2" t="s">
        <v>39</v>
      </c>
      <c r="AJ73" s="2" t="s">
        <v>39</v>
      </c>
      <c r="AK73" s="2" t="s">
        <v>39</v>
      </c>
      <c r="AL73" s="2" t="s">
        <v>39</v>
      </c>
      <c r="AM73" s="2" t="s">
        <v>39</v>
      </c>
      <c r="AN73" s="2" t="s">
        <v>39</v>
      </c>
      <c r="AO73" s="2">
        <v>64192.241</v>
      </c>
      <c r="AP73" s="2">
        <v>69260.565</v>
      </c>
      <c r="AQ73" s="2">
        <v>78923.20399999998</v>
      </c>
      <c r="AR73" s="2">
        <v>92132.308</v>
      </c>
      <c r="AS73" s="2">
        <v>98092.864</v>
      </c>
      <c r="AT73" s="2">
        <v>119007.27799999999</v>
      </c>
      <c r="AU73" s="2">
        <v>138475.766</v>
      </c>
      <c r="AV73" s="2">
        <v>134074.18699999998</v>
      </c>
      <c r="AW73" s="2">
        <v>113641.591</v>
      </c>
      <c r="AX73" s="2">
        <v>152435.703</v>
      </c>
      <c r="AY73" s="2">
        <v>144881.535</v>
      </c>
      <c r="AZ73" s="2">
        <v>170045.47000000003</v>
      </c>
      <c r="BA73" s="2">
        <v>208727.34800000003</v>
      </c>
      <c r="BB73" s="11" t="s">
        <v>39</v>
      </c>
    </row>
    <row r="74" spans="1:54" s="1" customFormat="1" ht="12.75">
      <c r="A74" s="3"/>
      <c r="B74" s="4"/>
      <c r="C74" s="1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11"/>
    </row>
    <row r="75" spans="1:54" ht="12.75">
      <c r="A75" s="3" t="s">
        <v>21</v>
      </c>
      <c r="B75" s="4" t="s">
        <v>34</v>
      </c>
      <c r="C75" s="10" t="s">
        <v>39</v>
      </c>
      <c r="D75" s="2" t="s">
        <v>39</v>
      </c>
      <c r="E75" s="2" t="s">
        <v>39</v>
      </c>
      <c r="F75" s="2" t="s">
        <v>39</v>
      </c>
      <c r="G75" s="2" t="s">
        <v>39</v>
      </c>
      <c r="H75" s="2" t="s">
        <v>39</v>
      </c>
      <c r="I75" s="2" t="s">
        <v>39</v>
      </c>
      <c r="J75" s="2" t="s">
        <v>39</v>
      </c>
      <c r="K75" s="2" t="s">
        <v>39</v>
      </c>
      <c r="L75" s="2" t="s">
        <v>39</v>
      </c>
      <c r="M75" s="2" t="s">
        <v>39</v>
      </c>
      <c r="N75" s="2" t="s">
        <v>39</v>
      </c>
      <c r="O75" s="2" t="s">
        <v>39</v>
      </c>
      <c r="P75" s="2" t="s">
        <v>39</v>
      </c>
      <c r="Q75" s="2" t="s">
        <v>39</v>
      </c>
      <c r="R75" s="2" t="s">
        <v>39</v>
      </c>
      <c r="S75" s="2" t="s">
        <v>39</v>
      </c>
      <c r="T75" s="2" t="s">
        <v>39</v>
      </c>
      <c r="U75" s="2" t="s">
        <v>39</v>
      </c>
      <c r="V75" s="2" t="s">
        <v>39</v>
      </c>
      <c r="W75" s="2" t="s">
        <v>39</v>
      </c>
      <c r="X75" s="2" t="s">
        <v>39</v>
      </c>
      <c r="Y75" s="2" t="s">
        <v>39</v>
      </c>
      <c r="Z75" s="2" t="s">
        <v>39</v>
      </c>
      <c r="AA75" s="2" t="s">
        <v>39</v>
      </c>
      <c r="AB75" s="2" t="s">
        <v>39</v>
      </c>
      <c r="AC75" s="2" t="s">
        <v>39</v>
      </c>
      <c r="AD75" s="2" t="s">
        <v>39</v>
      </c>
      <c r="AE75" s="2" t="s">
        <v>39</v>
      </c>
      <c r="AF75" s="2" t="s">
        <v>39</v>
      </c>
      <c r="AG75" s="2">
        <v>129889</v>
      </c>
      <c r="AH75" s="2">
        <v>136484</v>
      </c>
      <c r="AI75" s="2">
        <v>142474</v>
      </c>
      <c r="AJ75" s="2">
        <v>149099</v>
      </c>
      <c r="AK75" s="2">
        <v>161054</v>
      </c>
      <c r="AL75" s="2">
        <v>174074</v>
      </c>
      <c r="AM75" s="2">
        <v>181981</v>
      </c>
      <c r="AN75" s="2">
        <v>184282</v>
      </c>
      <c r="AO75" s="2">
        <v>187603</v>
      </c>
      <c r="AP75" s="2">
        <v>194429</v>
      </c>
      <c r="AQ75" s="2">
        <v>203893</v>
      </c>
      <c r="AR75" s="2">
        <v>225308</v>
      </c>
      <c r="AS75" s="2">
        <v>235581</v>
      </c>
      <c r="AT75" s="2">
        <v>253041</v>
      </c>
      <c r="AU75" s="2">
        <v>236510</v>
      </c>
      <c r="AV75" s="2">
        <v>245230</v>
      </c>
      <c r="AW75" s="2">
        <v>247347</v>
      </c>
      <c r="AX75" s="2">
        <v>251275</v>
      </c>
      <c r="AY75" s="2">
        <v>259721</v>
      </c>
      <c r="AZ75" s="2">
        <v>264350</v>
      </c>
      <c r="BA75" s="2">
        <v>265837</v>
      </c>
      <c r="BB75" s="11">
        <v>280965</v>
      </c>
    </row>
    <row r="76" spans="1:54" ht="12.75">
      <c r="A76" s="3"/>
      <c r="B76" s="4" t="s">
        <v>36</v>
      </c>
      <c r="C76" s="10" t="s">
        <v>39</v>
      </c>
      <c r="D76" s="2" t="s">
        <v>39</v>
      </c>
      <c r="E76" s="2" t="s">
        <v>39</v>
      </c>
      <c r="F76" s="2" t="s">
        <v>39</v>
      </c>
      <c r="G76" s="2" t="s">
        <v>39</v>
      </c>
      <c r="H76" s="2" t="s">
        <v>39</v>
      </c>
      <c r="I76" s="2" t="s">
        <v>39</v>
      </c>
      <c r="J76" s="2" t="s">
        <v>39</v>
      </c>
      <c r="K76" s="2" t="s">
        <v>39</v>
      </c>
      <c r="L76" s="2" t="s">
        <v>39</v>
      </c>
      <c r="M76" s="2" t="s">
        <v>39</v>
      </c>
      <c r="N76" s="2" t="s">
        <v>39</v>
      </c>
      <c r="O76" s="2" t="s">
        <v>39</v>
      </c>
      <c r="P76" s="2" t="s">
        <v>39</v>
      </c>
      <c r="Q76" s="2" t="s">
        <v>39</v>
      </c>
      <c r="R76" s="2" t="s">
        <v>39</v>
      </c>
      <c r="S76" s="2" t="s">
        <v>39</v>
      </c>
      <c r="T76" s="2" t="s">
        <v>39</v>
      </c>
      <c r="U76" s="2" t="s">
        <v>39</v>
      </c>
      <c r="V76" s="2" t="s">
        <v>39</v>
      </c>
      <c r="W76" s="2" t="s">
        <v>39</v>
      </c>
      <c r="X76" s="2" t="s">
        <v>39</v>
      </c>
      <c r="Y76" s="2" t="s">
        <v>39</v>
      </c>
      <c r="Z76" s="2" t="s">
        <v>39</v>
      </c>
      <c r="AA76" s="2" t="s">
        <v>39</v>
      </c>
      <c r="AB76" s="2" t="s">
        <v>39</v>
      </c>
      <c r="AC76" s="2" t="s">
        <v>39</v>
      </c>
      <c r="AD76" s="2" t="s">
        <v>39</v>
      </c>
      <c r="AE76" s="2" t="s">
        <v>39</v>
      </c>
      <c r="AF76" s="2" t="s">
        <v>39</v>
      </c>
      <c r="AG76" s="2">
        <v>18348</v>
      </c>
      <c r="AH76" s="2">
        <v>17943</v>
      </c>
      <c r="AI76" s="2">
        <v>18671</v>
      </c>
      <c r="AJ76" s="2">
        <v>19349</v>
      </c>
      <c r="AK76" s="2">
        <v>20791</v>
      </c>
      <c r="AL76" s="2">
        <v>21958</v>
      </c>
      <c r="AM76" s="2">
        <v>22534</v>
      </c>
      <c r="AN76" s="2">
        <v>22923</v>
      </c>
      <c r="AO76" s="2">
        <v>24152</v>
      </c>
      <c r="AP76" s="2">
        <v>25493</v>
      </c>
      <c r="AQ76" s="2">
        <v>25963</v>
      </c>
      <c r="AR76" s="2">
        <v>25941</v>
      </c>
      <c r="AS76" s="2">
        <v>27194</v>
      </c>
      <c r="AT76" s="2">
        <v>27845</v>
      </c>
      <c r="AU76" s="2">
        <v>27921</v>
      </c>
      <c r="AV76" s="2">
        <v>27882</v>
      </c>
      <c r="AW76" s="2">
        <v>27736</v>
      </c>
      <c r="AX76" s="2">
        <v>27798</v>
      </c>
      <c r="AY76" s="2">
        <v>27036</v>
      </c>
      <c r="AZ76" s="2">
        <v>27073</v>
      </c>
      <c r="BA76" s="2">
        <v>27084</v>
      </c>
      <c r="BB76" s="11">
        <v>27051</v>
      </c>
    </row>
    <row r="77" spans="1:54" s="1" customFormat="1" ht="12.75">
      <c r="A77" s="3"/>
      <c r="B77" s="4"/>
      <c r="C77" s="10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11"/>
    </row>
    <row r="78" spans="1:54" ht="12.75">
      <c r="A78" s="3" t="s">
        <v>22</v>
      </c>
      <c r="B78" s="4" t="s">
        <v>34</v>
      </c>
      <c r="C78" s="10" t="s">
        <v>39</v>
      </c>
      <c r="D78" s="2" t="s">
        <v>39</v>
      </c>
      <c r="E78" s="2" t="s">
        <v>39</v>
      </c>
      <c r="F78" s="2" t="s">
        <v>39</v>
      </c>
      <c r="G78" s="2" t="s">
        <v>39</v>
      </c>
      <c r="H78" s="2" t="s">
        <v>39</v>
      </c>
      <c r="I78" s="2" t="s">
        <v>39</v>
      </c>
      <c r="J78" s="2" t="s">
        <v>39</v>
      </c>
      <c r="K78" s="2" t="s">
        <v>39</v>
      </c>
      <c r="L78" s="2" t="s">
        <v>39</v>
      </c>
      <c r="M78" s="2" t="s">
        <v>39</v>
      </c>
      <c r="N78" s="2" t="s">
        <v>39</v>
      </c>
      <c r="O78" s="2" t="s">
        <v>39</v>
      </c>
      <c r="P78" s="2" t="s">
        <v>39</v>
      </c>
      <c r="Q78" s="2" t="s">
        <v>39</v>
      </c>
      <c r="R78" s="2" t="s">
        <v>39</v>
      </c>
      <c r="S78" s="2" t="s">
        <v>39</v>
      </c>
      <c r="T78" s="2" t="s">
        <v>39</v>
      </c>
      <c r="U78" s="2" t="s">
        <v>39</v>
      </c>
      <c r="V78" s="2" t="s">
        <v>39</v>
      </c>
      <c r="W78" s="2" t="s">
        <v>39</v>
      </c>
      <c r="X78" s="2" t="s">
        <v>39</v>
      </c>
      <c r="Y78" s="2" t="s">
        <v>39</v>
      </c>
      <c r="Z78" s="2" t="s">
        <v>39</v>
      </c>
      <c r="AA78" s="2" t="s">
        <v>39</v>
      </c>
      <c r="AB78" s="2" t="s">
        <v>39</v>
      </c>
      <c r="AC78" s="2" t="s">
        <v>39</v>
      </c>
      <c r="AD78" s="2" t="s">
        <v>39</v>
      </c>
      <c r="AE78" s="2" t="s">
        <v>39</v>
      </c>
      <c r="AF78" s="2" t="s">
        <v>39</v>
      </c>
      <c r="AG78" s="2" t="s">
        <v>39</v>
      </c>
      <c r="AH78" s="2" t="s">
        <v>39</v>
      </c>
      <c r="AI78" s="2" t="s">
        <v>39</v>
      </c>
      <c r="AJ78" s="2" t="s">
        <v>39</v>
      </c>
      <c r="AK78" s="2" t="s">
        <v>39</v>
      </c>
      <c r="AL78" s="2" t="s">
        <v>39</v>
      </c>
      <c r="AM78" s="2" t="s">
        <v>39</v>
      </c>
      <c r="AN78" s="2" t="s">
        <v>39</v>
      </c>
      <c r="AO78" s="2" t="s">
        <v>39</v>
      </c>
      <c r="AP78" s="2" t="s">
        <v>39</v>
      </c>
      <c r="AQ78" s="2" t="s">
        <v>39</v>
      </c>
      <c r="AR78" s="2" t="s">
        <v>39</v>
      </c>
      <c r="AS78" s="2" t="s">
        <v>39</v>
      </c>
      <c r="AT78" s="2" t="s">
        <v>39</v>
      </c>
      <c r="AU78" s="2" t="s">
        <v>39</v>
      </c>
      <c r="AV78" s="2" t="s">
        <v>39</v>
      </c>
      <c r="AW78" s="2" t="s">
        <v>39</v>
      </c>
      <c r="AX78" s="2" t="s">
        <v>39</v>
      </c>
      <c r="AY78" s="2" t="s">
        <v>39</v>
      </c>
      <c r="AZ78" s="2" t="s">
        <v>39</v>
      </c>
      <c r="BA78" s="2" t="s">
        <v>39</v>
      </c>
      <c r="BB78" s="11" t="s">
        <v>39</v>
      </c>
    </row>
    <row r="79" spans="1:54" ht="12.75">
      <c r="A79" s="3"/>
      <c r="B79" s="4" t="s">
        <v>36</v>
      </c>
      <c r="C79" s="10" t="s">
        <v>39</v>
      </c>
      <c r="D79" s="2" t="s">
        <v>39</v>
      </c>
      <c r="E79" s="2" t="s">
        <v>39</v>
      </c>
      <c r="F79" s="2" t="s">
        <v>39</v>
      </c>
      <c r="G79" s="2" t="s">
        <v>39</v>
      </c>
      <c r="H79" s="2" t="s">
        <v>39</v>
      </c>
      <c r="I79" s="2" t="s">
        <v>39</v>
      </c>
      <c r="J79" s="2" t="s">
        <v>39</v>
      </c>
      <c r="K79" s="2" t="s">
        <v>39</v>
      </c>
      <c r="L79" s="2" t="s">
        <v>39</v>
      </c>
      <c r="M79" s="2" t="s">
        <v>39</v>
      </c>
      <c r="N79" s="2" t="s">
        <v>39</v>
      </c>
      <c r="O79" s="2" t="s">
        <v>39</v>
      </c>
      <c r="P79" s="2" t="s">
        <v>39</v>
      </c>
      <c r="Q79" s="2" t="s">
        <v>39</v>
      </c>
      <c r="R79" s="2" t="s">
        <v>39</v>
      </c>
      <c r="S79" s="2" t="s">
        <v>39</v>
      </c>
      <c r="T79" s="2" t="s">
        <v>39</v>
      </c>
      <c r="U79" s="2" t="s">
        <v>39</v>
      </c>
      <c r="V79" s="2" t="s">
        <v>39</v>
      </c>
      <c r="W79" s="2" t="s">
        <v>39</v>
      </c>
      <c r="X79" s="2" t="s">
        <v>39</v>
      </c>
      <c r="Y79" s="2" t="s">
        <v>39</v>
      </c>
      <c r="Z79" s="2" t="s">
        <v>39</v>
      </c>
      <c r="AA79" s="2" t="s">
        <v>39</v>
      </c>
      <c r="AB79" s="2" t="s">
        <v>39</v>
      </c>
      <c r="AC79" s="2" t="s">
        <v>39</v>
      </c>
      <c r="AD79" s="2" t="s">
        <v>39</v>
      </c>
      <c r="AE79" s="2" t="s">
        <v>39</v>
      </c>
      <c r="AF79" s="2" t="s">
        <v>39</v>
      </c>
      <c r="AG79" s="2" t="s">
        <v>39</v>
      </c>
      <c r="AH79" s="2" t="s">
        <v>39</v>
      </c>
      <c r="AI79" s="2" t="s">
        <v>39</v>
      </c>
      <c r="AJ79" s="2" t="s">
        <v>39</v>
      </c>
      <c r="AK79" s="2" t="s">
        <v>39</v>
      </c>
      <c r="AL79" s="2" t="s">
        <v>39</v>
      </c>
      <c r="AM79" s="2" t="s">
        <v>39</v>
      </c>
      <c r="AN79" s="2" t="s">
        <v>39</v>
      </c>
      <c r="AO79" s="2" t="s">
        <v>39</v>
      </c>
      <c r="AP79" s="2" t="s">
        <v>39</v>
      </c>
      <c r="AQ79" s="2" t="s">
        <v>39</v>
      </c>
      <c r="AR79" s="2" t="s">
        <v>39</v>
      </c>
      <c r="AS79" s="2" t="s">
        <v>39</v>
      </c>
      <c r="AT79" s="2" t="s">
        <v>39</v>
      </c>
      <c r="AU79" s="2" t="s">
        <v>39</v>
      </c>
      <c r="AV79" s="2" t="s">
        <v>39</v>
      </c>
      <c r="AW79" s="2" t="s">
        <v>39</v>
      </c>
      <c r="AX79" s="2" t="s">
        <v>39</v>
      </c>
      <c r="AY79" s="2" t="s">
        <v>39</v>
      </c>
      <c r="AZ79" s="2" t="s">
        <v>39</v>
      </c>
      <c r="BA79" s="2" t="s">
        <v>39</v>
      </c>
      <c r="BB79" s="11" t="s">
        <v>39</v>
      </c>
    </row>
    <row r="80" spans="1:54" s="1" customFormat="1" ht="12.75">
      <c r="A80" s="3"/>
      <c r="B80" s="4"/>
      <c r="C80" s="10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11"/>
    </row>
    <row r="81" spans="1:54" ht="12.75">
      <c r="A81" s="3" t="s">
        <v>23</v>
      </c>
      <c r="B81" s="4" t="s">
        <v>34</v>
      </c>
      <c r="C81" s="10" t="s">
        <v>39</v>
      </c>
      <c r="D81" s="2" t="s">
        <v>39</v>
      </c>
      <c r="E81" s="2" t="s">
        <v>39</v>
      </c>
      <c r="F81" s="2" t="s">
        <v>39</v>
      </c>
      <c r="G81" s="2" t="s">
        <v>39</v>
      </c>
      <c r="H81" s="2" t="s">
        <v>39</v>
      </c>
      <c r="I81" s="2" t="s">
        <v>39</v>
      </c>
      <c r="J81" s="2" t="s">
        <v>39</v>
      </c>
      <c r="K81" s="2" t="s">
        <v>39</v>
      </c>
      <c r="L81" s="2" t="s">
        <v>39</v>
      </c>
      <c r="M81" s="2" t="s">
        <v>39</v>
      </c>
      <c r="N81" s="2" t="s">
        <v>39</v>
      </c>
      <c r="O81" s="2" t="s">
        <v>39</v>
      </c>
      <c r="P81" s="2" t="s">
        <v>39</v>
      </c>
      <c r="Q81" s="2" t="s">
        <v>39</v>
      </c>
      <c r="R81" s="2" t="s">
        <v>39</v>
      </c>
      <c r="S81" s="2" t="s">
        <v>39</v>
      </c>
      <c r="T81" s="2" t="s">
        <v>39</v>
      </c>
      <c r="U81" s="2" t="s">
        <v>39</v>
      </c>
      <c r="V81" s="2" t="s">
        <v>39</v>
      </c>
      <c r="W81" s="2" t="s">
        <v>39</v>
      </c>
      <c r="X81" s="2" t="s">
        <v>39</v>
      </c>
      <c r="Y81" s="2" t="s">
        <v>39</v>
      </c>
      <c r="Z81" s="2" t="s">
        <v>39</v>
      </c>
      <c r="AA81" s="2" t="s">
        <v>39</v>
      </c>
      <c r="AB81" s="2" t="s">
        <v>39</v>
      </c>
      <c r="AC81" s="2" t="s">
        <v>39</v>
      </c>
      <c r="AD81" s="2" t="s">
        <v>39</v>
      </c>
      <c r="AE81" s="2" t="s">
        <v>39</v>
      </c>
      <c r="AF81" s="2" t="s">
        <v>39</v>
      </c>
      <c r="AG81" s="2">
        <v>407259</v>
      </c>
      <c r="AH81" s="2">
        <v>457087</v>
      </c>
      <c r="AI81" s="2">
        <v>490816</v>
      </c>
      <c r="AJ81" s="2">
        <v>484518</v>
      </c>
      <c r="AK81" s="2">
        <v>539451</v>
      </c>
      <c r="AL81" s="2">
        <v>722512</v>
      </c>
      <c r="AM81" s="2">
        <v>735207</v>
      </c>
      <c r="AN81" s="2">
        <v>740691</v>
      </c>
      <c r="AO81" s="2">
        <v>748085</v>
      </c>
      <c r="AP81" s="2">
        <v>846002</v>
      </c>
      <c r="AQ81" s="2">
        <v>969628</v>
      </c>
      <c r="AR81" s="2">
        <v>1131743</v>
      </c>
      <c r="AS81" s="2">
        <v>1190784</v>
      </c>
      <c r="AT81" s="2">
        <v>1345130</v>
      </c>
      <c r="AU81" s="2">
        <v>1167472</v>
      </c>
      <c r="AV81" s="2">
        <v>1234445</v>
      </c>
      <c r="AW81" s="2">
        <v>1379541</v>
      </c>
      <c r="AX81" s="2">
        <v>1451933</v>
      </c>
      <c r="AY81" s="2">
        <v>1440003</v>
      </c>
      <c r="AZ81" s="2">
        <v>1461516</v>
      </c>
      <c r="BA81" s="2">
        <v>1437266</v>
      </c>
      <c r="BB81" s="11">
        <v>1423731</v>
      </c>
    </row>
    <row r="82" spans="1:54" ht="12.75">
      <c r="A82" s="3"/>
      <c r="B82" s="4" t="s">
        <v>36</v>
      </c>
      <c r="C82" s="10" t="s">
        <v>39</v>
      </c>
      <c r="D82" s="2" t="s">
        <v>39</v>
      </c>
      <c r="E82" s="2" t="s">
        <v>39</v>
      </c>
      <c r="F82" s="2" t="s">
        <v>39</v>
      </c>
      <c r="G82" s="2" t="s">
        <v>39</v>
      </c>
      <c r="H82" s="2" t="s">
        <v>39</v>
      </c>
      <c r="I82" s="2" t="s">
        <v>39</v>
      </c>
      <c r="J82" s="2" t="s">
        <v>39</v>
      </c>
      <c r="K82" s="2" t="s">
        <v>39</v>
      </c>
      <c r="L82" s="2" t="s">
        <v>39</v>
      </c>
      <c r="M82" s="2" t="s">
        <v>39</v>
      </c>
      <c r="N82" s="2" t="s">
        <v>39</v>
      </c>
      <c r="O82" s="2" t="s">
        <v>39</v>
      </c>
      <c r="P82" s="2" t="s">
        <v>39</v>
      </c>
      <c r="Q82" s="2" t="s">
        <v>39</v>
      </c>
      <c r="R82" s="2" t="s">
        <v>39</v>
      </c>
      <c r="S82" s="2" t="s">
        <v>39</v>
      </c>
      <c r="T82" s="2" t="s">
        <v>39</v>
      </c>
      <c r="U82" s="2" t="s">
        <v>39</v>
      </c>
      <c r="V82" s="2" t="s">
        <v>39</v>
      </c>
      <c r="W82" s="2" t="s">
        <v>39</v>
      </c>
      <c r="X82" s="2" t="s">
        <v>39</v>
      </c>
      <c r="Y82" s="2" t="s">
        <v>39</v>
      </c>
      <c r="Z82" s="2" t="s">
        <v>39</v>
      </c>
      <c r="AA82" s="2" t="s">
        <v>39</v>
      </c>
      <c r="AB82" s="2" t="s">
        <v>39</v>
      </c>
      <c r="AC82" s="2" t="s">
        <v>39</v>
      </c>
      <c r="AD82" s="2" t="s">
        <v>39</v>
      </c>
      <c r="AE82" s="2" t="s">
        <v>39</v>
      </c>
      <c r="AF82" s="2" t="s">
        <v>39</v>
      </c>
      <c r="AG82" s="2">
        <v>107244</v>
      </c>
      <c r="AH82" s="2">
        <v>112746</v>
      </c>
      <c r="AI82" s="2">
        <v>122694</v>
      </c>
      <c r="AJ82" s="2">
        <v>117290</v>
      </c>
      <c r="AK82" s="2">
        <v>131397</v>
      </c>
      <c r="AL82" s="2">
        <v>139032</v>
      </c>
      <c r="AM82" s="2">
        <v>156409</v>
      </c>
      <c r="AN82" s="2">
        <v>129220</v>
      </c>
      <c r="AO82" s="2">
        <v>144542</v>
      </c>
      <c r="AP82" s="2">
        <v>150156</v>
      </c>
      <c r="AQ82" s="2">
        <v>161745</v>
      </c>
      <c r="AR82" s="2">
        <v>171487</v>
      </c>
      <c r="AS82" s="2">
        <v>185439</v>
      </c>
      <c r="AT82" s="2">
        <v>190541</v>
      </c>
      <c r="AU82" s="2">
        <v>203529</v>
      </c>
      <c r="AV82" s="2">
        <v>216422</v>
      </c>
      <c r="AW82" s="2">
        <v>219217</v>
      </c>
      <c r="AX82" s="2">
        <v>231665</v>
      </c>
      <c r="AY82" s="2">
        <v>243551</v>
      </c>
      <c r="AZ82" s="2">
        <v>254562</v>
      </c>
      <c r="BA82" s="2">
        <v>273292</v>
      </c>
      <c r="BB82" s="11">
        <v>285110</v>
      </c>
    </row>
    <row r="83" spans="1:54" s="1" customFormat="1" ht="12.75">
      <c r="A83" s="3"/>
      <c r="B83" s="4"/>
      <c r="C83" s="10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11"/>
    </row>
    <row r="84" spans="1:54" ht="12.75">
      <c r="A84" s="3" t="s">
        <v>24</v>
      </c>
      <c r="B84" s="4" t="s">
        <v>34</v>
      </c>
      <c r="C84" s="10" t="s">
        <v>39</v>
      </c>
      <c r="D84" s="2" t="s">
        <v>39</v>
      </c>
      <c r="E84" s="2" t="s">
        <v>39</v>
      </c>
      <c r="F84" s="2" t="s">
        <v>39</v>
      </c>
      <c r="G84" s="2" t="s">
        <v>39</v>
      </c>
      <c r="H84" s="2" t="s">
        <v>39</v>
      </c>
      <c r="I84" s="2" t="s">
        <v>39</v>
      </c>
      <c r="J84" s="2" t="s">
        <v>39</v>
      </c>
      <c r="K84" s="2" t="s">
        <v>39</v>
      </c>
      <c r="L84" s="2" t="s">
        <v>39</v>
      </c>
      <c r="M84" s="2" t="s">
        <v>39</v>
      </c>
      <c r="N84" s="2" t="s">
        <v>39</v>
      </c>
      <c r="O84" s="2" t="s">
        <v>39</v>
      </c>
      <c r="P84" s="2" t="s">
        <v>39</v>
      </c>
      <c r="Q84" s="2" t="s">
        <v>39</v>
      </c>
      <c r="R84" s="2" t="s">
        <v>39</v>
      </c>
      <c r="S84" s="2" t="s">
        <v>39</v>
      </c>
      <c r="T84" s="2" t="s">
        <v>39</v>
      </c>
      <c r="U84" s="2" t="s">
        <v>39</v>
      </c>
      <c r="V84" s="2" t="s">
        <v>39</v>
      </c>
      <c r="W84" s="2" t="s">
        <v>39</v>
      </c>
      <c r="X84" s="2" t="s">
        <v>39</v>
      </c>
      <c r="Y84" s="2" t="s">
        <v>39</v>
      </c>
      <c r="Z84" s="2" t="s">
        <v>39</v>
      </c>
      <c r="AA84" s="2" t="s">
        <v>39</v>
      </c>
      <c r="AB84" s="2" t="s">
        <v>39</v>
      </c>
      <c r="AC84" s="2" t="s">
        <v>39</v>
      </c>
      <c r="AD84" s="2" t="s">
        <v>39</v>
      </c>
      <c r="AE84" s="2" t="s">
        <v>39</v>
      </c>
      <c r="AF84" s="2" t="s">
        <v>39</v>
      </c>
      <c r="AG84" s="2" t="s">
        <v>39</v>
      </c>
      <c r="AH84" s="2" t="s">
        <v>39</v>
      </c>
      <c r="AI84" s="2" t="s">
        <v>39</v>
      </c>
      <c r="AJ84" s="2" t="s">
        <v>39</v>
      </c>
      <c r="AK84" s="2" t="s">
        <v>39</v>
      </c>
      <c r="AL84" s="2" t="s">
        <v>39</v>
      </c>
      <c r="AM84" s="2" t="s">
        <v>39</v>
      </c>
      <c r="AN84" s="2" t="s">
        <v>39</v>
      </c>
      <c r="AO84" s="2" t="s">
        <v>39</v>
      </c>
      <c r="AP84" s="2" t="s">
        <v>39</v>
      </c>
      <c r="AQ84" s="2">
        <v>328513.5</v>
      </c>
      <c r="AR84" s="2">
        <v>358950</v>
      </c>
      <c r="AS84" s="2">
        <v>404389</v>
      </c>
      <c r="AT84" s="2">
        <v>427656</v>
      </c>
      <c r="AU84" s="2">
        <v>426738</v>
      </c>
      <c r="AV84" s="2">
        <v>457913</v>
      </c>
      <c r="AW84" s="2">
        <v>506614</v>
      </c>
      <c r="AX84" s="2">
        <v>528870</v>
      </c>
      <c r="AY84" s="2">
        <v>529361</v>
      </c>
      <c r="AZ84" s="2">
        <v>548329.5700000001</v>
      </c>
      <c r="BA84" s="2">
        <v>584120.3</v>
      </c>
      <c r="BB84" s="11">
        <v>609297</v>
      </c>
    </row>
    <row r="85" spans="1:54" ht="12.75">
      <c r="A85" s="3"/>
      <c r="B85" s="4" t="s">
        <v>36</v>
      </c>
      <c r="C85" s="10" t="s">
        <v>39</v>
      </c>
      <c r="D85" s="2" t="s">
        <v>39</v>
      </c>
      <c r="E85" s="2" t="s">
        <v>39</v>
      </c>
      <c r="F85" s="2" t="s">
        <v>39</v>
      </c>
      <c r="G85" s="2" t="s">
        <v>39</v>
      </c>
      <c r="H85" s="2" t="s">
        <v>39</v>
      </c>
      <c r="I85" s="2" t="s">
        <v>39</v>
      </c>
      <c r="J85" s="2" t="s">
        <v>39</v>
      </c>
      <c r="K85" s="2" t="s">
        <v>39</v>
      </c>
      <c r="L85" s="2" t="s">
        <v>39</v>
      </c>
      <c r="M85" s="2" t="s">
        <v>39</v>
      </c>
      <c r="N85" s="2" t="s">
        <v>39</v>
      </c>
      <c r="O85" s="2" t="s">
        <v>39</v>
      </c>
      <c r="P85" s="2" t="s">
        <v>39</v>
      </c>
      <c r="Q85" s="2" t="s">
        <v>39</v>
      </c>
      <c r="R85" s="2" t="s">
        <v>39</v>
      </c>
      <c r="S85" s="2" t="s">
        <v>39</v>
      </c>
      <c r="T85" s="2" t="s">
        <v>39</v>
      </c>
      <c r="U85" s="2" t="s">
        <v>39</v>
      </c>
      <c r="V85" s="2" t="s">
        <v>39</v>
      </c>
      <c r="W85" s="2" t="s">
        <v>39</v>
      </c>
      <c r="X85" s="2" t="s">
        <v>39</v>
      </c>
      <c r="Y85" s="2" t="s">
        <v>39</v>
      </c>
      <c r="Z85" s="2" t="s">
        <v>39</v>
      </c>
      <c r="AA85" s="2" t="s">
        <v>39</v>
      </c>
      <c r="AB85" s="2" t="s">
        <v>39</v>
      </c>
      <c r="AC85" s="2" t="s">
        <v>39</v>
      </c>
      <c r="AD85" s="2" t="s">
        <v>39</v>
      </c>
      <c r="AE85" s="2" t="s">
        <v>39</v>
      </c>
      <c r="AF85" s="2" t="s">
        <v>39</v>
      </c>
      <c r="AG85" s="2" t="s">
        <v>39</v>
      </c>
      <c r="AH85" s="2" t="s">
        <v>39</v>
      </c>
      <c r="AI85" s="2" t="s">
        <v>39</v>
      </c>
      <c r="AJ85" s="2" t="s">
        <v>39</v>
      </c>
      <c r="AK85" s="2" t="s">
        <v>39</v>
      </c>
      <c r="AL85" s="2" t="s">
        <v>39</v>
      </c>
      <c r="AM85" s="2" t="s">
        <v>39</v>
      </c>
      <c r="AN85" s="2" t="s">
        <v>39</v>
      </c>
      <c r="AO85" s="2" t="s">
        <v>39</v>
      </c>
      <c r="AP85" s="2" t="s">
        <v>39</v>
      </c>
      <c r="AQ85" s="2">
        <v>72014.2</v>
      </c>
      <c r="AR85" s="2">
        <v>80807</v>
      </c>
      <c r="AS85" s="2">
        <v>86763</v>
      </c>
      <c r="AT85" s="2">
        <v>95714</v>
      </c>
      <c r="AU85" s="2">
        <v>91817</v>
      </c>
      <c r="AV85" s="2">
        <v>98032</v>
      </c>
      <c r="AW85" s="2">
        <v>105442</v>
      </c>
      <c r="AX85" s="2">
        <v>109400</v>
      </c>
      <c r="AY85" s="2">
        <v>108508</v>
      </c>
      <c r="AZ85" s="2">
        <v>117253.00000000001</v>
      </c>
      <c r="BA85" s="2">
        <v>117628.99999999999</v>
      </c>
      <c r="BB85" s="11">
        <v>111304</v>
      </c>
    </row>
    <row r="86" spans="1:54" s="1" customFormat="1" ht="12.75">
      <c r="A86" s="3"/>
      <c r="B86" s="4"/>
      <c r="C86" s="10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11"/>
    </row>
    <row r="87" spans="1:54" ht="12.75">
      <c r="A87" s="3" t="s">
        <v>25</v>
      </c>
      <c r="B87" s="4" t="s">
        <v>34</v>
      </c>
      <c r="C87" s="10" t="s">
        <v>39</v>
      </c>
      <c r="D87" s="2" t="s">
        <v>39</v>
      </c>
      <c r="E87" s="2" t="s">
        <v>39</v>
      </c>
      <c r="F87" s="2" t="s">
        <v>39</v>
      </c>
      <c r="G87" s="2" t="s">
        <v>39</v>
      </c>
      <c r="H87" s="2" t="s">
        <v>39</v>
      </c>
      <c r="I87" s="2" t="s">
        <v>39</v>
      </c>
      <c r="J87" s="2" t="s">
        <v>39</v>
      </c>
      <c r="K87" s="2" t="s">
        <v>39</v>
      </c>
      <c r="L87" s="2" t="s">
        <v>39</v>
      </c>
      <c r="M87" s="2" t="s">
        <v>39</v>
      </c>
      <c r="N87" s="2" t="s">
        <v>39</v>
      </c>
      <c r="O87" s="2" t="s">
        <v>39</v>
      </c>
      <c r="P87" s="2" t="s">
        <v>39</v>
      </c>
      <c r="Q87" s="2" t="s">
        <v>39</v>
      </c>
      <c r="R87" s="2" t="s">
        <v>39</v>
      </c>
      <c r="S87" s="2" t="s">
        <v>39</v>
      </c>
      <c r="T87" s="2" t="s">
        <v>39</v>
      </c>
      <c r="U87" s="2" t="s">
        <v>39</v>
      </c>
      <c r="V87" s="2" t="s">
        <v>39</v>
      </c>
      <c r="W87" s="2" t="s">
        <v>39</v>
      </c>
      <c r="X87" s="2" t="s">
        <v>39</v>
      </c>
      <c r="Y87" s="2" t="s">
        <v>39</v>
      </c>
      <c r="Z87" s="2" t="s">
        <v>39</v>
      </c>
      <c r="AA87" s="2" t="s">
        <v>39</v>
      </c>
      <c r="AB87" s="2" t="s">
        <v>39</v>
      </c>
      <c r="AC87" s="2" t="s">
        <v>39</v>
      </c>
      <c r="AD87" s="2" t="s">
        <v>39</v>
      </c>
      <c r="AE87" s="2" t="s">
        <v>39</v>
      </c>
      <c r="AF87" s="2" t="s">
        <v>39</v>
      </c>
      <c r="AG87" s="2">
        <v>30266.304</v>
      </c>
      <c r="AH87" s="2">
        <v>32928.746999999996</v>
      </c>
      <c r="AI87" s="2">
        <v>35908.486</v>
      </c>
      <c r="AJ87" s="2">
        <v>38671.666000000005</v>
      </c>
      <c r="AK87" s="2">
        <v>42745.768</v>
      </c>
      <c r="AL87" s="2">
        <v>45940.577000000005</v>
      </c>
      <c r="AM87" s="2">
        <v>48138.533</v>
      </c>
      <c r="AN87" s="2">
        <v>52166.026</v>
      </c>
      <c r="AO87" s="2">
        <v>54308.549</v>
      </c>
      <c r="AP87" s="2">
        <v>54921.24800000001</v>
      </c>
      <c r="AQ87" s="2">
        <v>57976.748999999996</v>
      </c>
      <c r="AR87" s="2">
        <v>61120.676</v>
      </c>
      <c r="AS87" s="2">
        <v>65146.948</v>
      </c>
      <c r="AT87" s="2">
        <v>66343.443</v>
      </c>
      <c r="AU87" s="2">
        <v>63186.740999999995</v>
      </c>
      <c r="AV87" s="2">
        <v>65359.115999999995</v>
      </c>
      <c r="AW87" s="2">
        <v>67210.949</v>
      </c>
      <c r="AX87" s="2">
        <v>64503.926</v>
      </c>
      <c r="AY87" s="2">
        <v>68911.717</v>
      </c>
      <c r="AZ87" s="2">
        <v>69426.697</v>
      </c>
      <c r="BA87" s="2">
        <v>70770.223</v>
      </c>
      <c r="BB87" s="11">
        <v>71895.12</v>
      </c>
    </row>
    <row r="88" spans="1:54" ht="12.75">
      <c r="A88" s="3"/>
      <c r="B88" s="4" t="s">
        <v>36</v>
      </c>
      <c r="C88" s="10" t="s">
        <v>39</v>
      </c>
      <c r="D88" s="2" t="s">
        <v>39</v>
      </c>
      <c r="E88" s="2" t="s">
        <v>39</v>
      </c>
      <c r="F88" s="2" t="s">
        <v>39</v>
      </c>
      <c r="G88" s="2" t="s">
        <v>39</v>
      </c>
      <c r="H88" s="2" t="s">
        <v>39</v>
      </c>
      <c r="I88" s="2" t="s">
        <v>39</v>
      </c>
      <c r="J88" s="2" t="s">
        <v>39</v>
      </c>
      <c r="K88" s="2" t="s">
        <v>39</v>
      </c>
      <c r="L88" s="2" t="s">
        <v>39</v>
      </c>
      <c r="M88" s="2" t="s">
        <v>39</v>
      </c>
      <c r="N88" s="2" t="s">
        <v>39</v>
      </c>
      <c r="O88" s="2" t="s">
        <v>39</v>
      </c>
      <c r="P88" s="2" t="s">
        <v>39</v>
      </c>
      <c r="Q88" s="2" t="s">
        <v>39</v>
      </c>
      <c r="R88" s="2" t="s">
        <v>39</v>
      </c>
      <c r="S88" s="2" t="s">
        <v>39</v>
      </c>
      <c r="T88" s="2" t="s">
        <v>39</v>
      </c>
      <c r="U88" s="2" t="s">
        <v>39</v>
      </c>
      <c r="V88" s="2" t="s">
        <v>39</v>
      </c>
      <c r="W88" s="2" t="s">
        <v>39</v>
      </c>
      <c r="X88" s="2" t="s">
        <v>39</v>
      </c>
      <c r="Y88" s="2" t="s">
        <v>39</v>
      </c>
      <c r="Z88" s="2" t="s">
        <v>39</v>
      </c>
      <c r="AA88" s="2" t="s">
        <v>39</v>
      </c>
      <c r="AB88" s="2" t="s">
        <v>39</v>
      </c>
      <c r="AC88" s="2" t="s">
        <v>39</v>
      </c>
      <c r="AD88" s="2" t="s">
        <v>39</v>
      </c>
      <c r="AE88" s="2" t="s">
        <v>39</v>
      </c>
      <c r="AF88" s="2" t="s">
        <v>39</v>
      </c>
      <c r="AG88" s="2">
        <v>3076.7560000000008</v>
      </c>
      <c r="AH88" s="2">
        <v>3384.2380000000003</v>
      </c>
      <c r="AI88" s="2">
        <v>3766.3539999999994</v>
      </c>
      <c r="AJ88" s="2">
        <v>4003.7780000000002</v>
      </c>
      <c r="AK88" s="2">
        <v>4538.492</v>
      </c>
      <c r="AL88" s="2">
        <v>4713.249</v>
      </c>
      <c r="AM88" s="2">
        <v>5286.197999999999</v>
      </c>
      <c r="AN88" s="2">
        <v>5541.605</v>
      </c>
      <c r="AO88" s="2">
        <v>5594.519</v>
      </c>
      <c r="AP88" s="2">
        <v>5950.981</v>
      </c>
      <c r="AQ88" s="2">
        <v>6379.327</v>
      </c>
      <c r="AR88" s="2">
        <v>7027.186</v>
      </c>
      <c r="AS88" s="2">
        <v>7785.906</v>
      </c>
      <c r="AT88" s="2">
        <v>8175.363999999999</v>
      </c>
      <c r="AU88" s="2">
        <v>7926.168</v>
      </c>
      <c r="AV88" s="2">
        <v>7979.556999999999</v>
      </c>
      <c r="AW88" s="2">
        <v>8134.346</v>
      </c>
      <c r="AX88" s="2">
        <v>7941.402999999999</v>
      </c>
      <c r="AY88" s="2">
        <v>8108.914</v>
      </c>
      <c r="AZ88" s="2">
        <v>8044.352</v>
      </c>
      <c r="BA88" s="2">
        <v>8361.946</v>
      </c>
      <c r="BB88" s="11">
        <v>8257.032</v>
      </c>
    </row>
    <row r="89" spans="1:54" s="1" customFormat="1" ht="12.75">
      <c r="A89" s="3"/>
      <c r="B89" s="4"/>
      <c r="C89" s="10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11"/>
    </row>
    <row r="90" spans="1:54" ht="12.75">
      <c r="A90" s="3" t="s">
        <v>26</v>
      </c>
      <c r="B90" s="4" t="s">
        <v>34</v>
      </c>
      <c r="C90" s="10" t="s">
        <v>39</v>
      </c>
      <c r="D90" s="2" t="s">
        <v>39</v>
      </c>
      <c r="E90" s="2" t="s">
        <v>39</v>
      </c>
      <c r="F90" s="2" t="s">
        <v>39</v>
      </c>
      <c r="G90" s="2" t="s">
        <v>39</v>
      </c>
      <c r="H90" s="2" t="s">
        <v>39</v>
      </c>
      <c r="I90" s="2" t="s">
        <v>39</v>
      </c>
      <c r="J90" s="2" t="s">
        <v>39</v>
      </c>
      <c r="K90" s="2" t="s">
        <v>39</v>
      </c>
      <c r="L90" s="2" t="s">
        <v>39</v>
      </c>
      <c r="M90" s="2" t="s">
        <v>39</v>
      </c>
      <c r="N90" s="2" t="s">
        <v>39</v>
      </c>
      <c r="O90" s="2" t="s">
        <v>39</v>
      </c>
      <c r="P90" s="2" t="s">
        <v>39</v>
      </c>
      <c r="Q90" s="2" t="s">
        <v>39</v>
      </c>
      <c r="R90" s="2" t="s">
        <v>39</v>
      </c>
      <c r="S90" s="2" t="s">
        <v>39</v>
      </c>
      <c r="T90" s="2" t="s">
        <v>39</v>
      </c>
      <c r="U90" s="2" t="s">
        <v>39</v>
      </c>
      <c r="V90" s="2" t="s">
        <v>39</v>
      </c>
      <c r="W90" s="2" t="s">
        <v>39</v>
      </c>
      <c r="X90" s="2" t="s">
        <v>39</v>
      </c>
      <c r="Y90" s="2" t="s">
        <v>39</v>
      </c>
      <c r="Z90" s="2" t="s">
        <v>39</v>
      </c>
      <c r="AA90" s="2" t="s">
        <v>39</v>
      </c>
      <c r="AB90" s="2" t="s">
        <v>39</v>
      </c>
      <c r="AC90" s="2" t="s">
        <v>39</v>
      </c>
      <c r="AD90" s="2" t="s">
        <v>39</v>
      </c>
      <c r="AE90" s="2" t="s">
        <v>39</v>
      </c>
      <c r="AF90" s="2" t="s">
        <v>39</v>
      </c>
      <c r="AG90" s="2">
        <v>8280.32</v>
      </c>
      <c r="AH90" s="2">
        <v>8950.07</v>
      </c>
      <c r="AI90" s="2">
        <v>9720.62</v>
      </c>
      <c r="AJ90" s="2">
        <v>10243.099999999999</v>
      </c>
      <c r="AK90" s="2">
        <v>10904.47</v>
      </c>
      <c r="AL90" s="2">
        <v>11856.3</v>
      </c>
      <c r="AM90" s="2">
        <v>12264.27</v>
      </c>
      <c r="AN90" s="2">
        <v>12897.509999999998</v>
      </c>
      <c r="AO90" s="2">
        <v>14364.46</v>
      </c>
      <c r="AP90" s="2">
        <v>15238.26</v>
      </c>
      <c r="AQ90" s="2">
        <v>17599.58</v>
      </c>
      <c r="AR90" s="2">
        <v>18815.89</v>
      </c>
      <c r="AS90" s="2">
        <v>20623.41</v>
      </c>
      <c r="AT90" s="2">
        <v>22225.02</v>
      </c>
      <c r="AU90" s="2">
        <v>22155.690000000002</v>
      </c>
      <c r="AV90" s="2">
        <v>22273.46</v>
      </c>
      <c r="AW90" s="2">
        <v>24451.690000000002</v>
      </c>
      <c r="AX90" s="2">
        <v>24909.63</v>
      </c>
      <c r="AY90" s="2">
        <v>27071.510000000002</v>
      </c>
      <c r="AZ90" s="2">
        <v>28304.08</v>
      </c>
      <c r="BA90" s="2">
        <v>31723.75</v>
      </c>
      <c r="BB90" s="11">
        <v>30267.18</v>
      </c>
    </row>
    <row r="91" spans="1:54" ht="12.75">
      <c r="A91" s="3"/>
      <c r="B91" s="4" t="s">
        <v>36</v>
      </c>
      <c r="C91" s="10" t="s">
        <v>39</v>
      </c>
      <c r="D91" s="2" t="s">
        <v>39</v>
      </c>
      <c r="E91" s="2" t="s">
        <v>39</v>
      </c>
      <c r="F91" s="2" t="s">
        <v>39</v>
      </c>
      <c r="G91" s="2" t="s">
        <v>39</v>
      </c>
      <c r="H91" s="2" t="s">
        <v>39</v>
      </c>
      <c r="I91" s="2" t="s">
        <v>39</v>
      </c>
      <c r="J91" s="2" t="s">
        <v>39</v>
      </c>
      <c r="K91" s="2" t="s">
        <v>39</v>
      </c>
      <c r="L91" s="2" t="s">
        <v>39</v>
      </c>
      <c r="M91" s="2" t="s">
        <v>39</v>
      </c>
      <c r="N91" s="2" t="s">
        <v>39</v>
      </c>
      <c r="O91" s="2" t="s">
        <v>39</v>
      </c>
      <c r="P91" s="2" t="s">
        <v>39</v>
      </c>
      <c r="Q91" s="2" t="s">
        <v>39</v>
      </c>
      <c r="R91" s="2" t="s">
        <v>39</v>
      </c>
      <c r="S91" s="2" t="s">
        <v>39</v>
      </c>
      <c r="T91" s="2" t="s">
        <v>39</v>
      </c>
      <c r="U91" s="2" t="s">
        <v>39</v>
      </c>
      <c r="V91" s="2" t="s">
        <v>39</v>
      </c>
      <c r="W91" s="2" t="s">
        <v>39</v>
      </c>
      <c r="X91" s="2" t="s">
        <v>39</v>
      </c>
      <c r="Y91" s="2" t="s">
        <v>39</v>
      </c>
      <c r="Z91" s="2" t="s">
        <v>39</v>
      </c>
      <c r="AA91" s="2" t="s">
        <v>39</v>
      </c>
      <c r="AB91" s="2" t="s">
        <v>39</v>
      </c>
      <c r="AC91" s="2" t="s">
        <v>39</v>
      </c>
      <c r="AD91" s="2" t="s">
        <v>39</v>
      </c>
      <c r="AE91" s="2" t="s">
        <v>39</v>
      </c>
      <c r="AF91" s="2" t="s">
        <v>39</v>
      </c>
      <c r="AG91" s="2">
        <v>541.06</v>
      </c>
      <c r="AH91" s="2">
        <v>569.51</v>
      </c>
      <c r="AI91" s="2">
        <v>596.2</v>
      </c>
      <c r="AJ91" s="2">
        <v>518.2199999999999</v>
      </c>
      <c r="AK91" s="2">
        <v>680.52</v>
      </c>
      <c r="AL91" s="2">
        <v>783.68</v>
      </c>
      <c r="AM91" s="2">
        <v>774.81</v>
      </c>
      <c r="AN91" s="2">
        <v>918.6400000000001</v>
      </c>
      <c r="AO91" s="2">
        <v>1045.2600000000002</v>
      </c>
      <c r="AP91" s="2">
        <v>1137.33</v>
      </c>
      <c r="AQ91" s="2">
        <v>1006.4299999999996</v>
      </c>
      <c r="AR91" s="2">
        <v>980.9600000000002</v>
      </c>
      <c r="AS91" s="2">
        <v>1069.7099999999998</v>
      </c>
      <c r="AT91" s="2">
        <v>1419.4999999999995</v>
      </c>
      <c r="AU91" s="2">
        <v>1081.3600000000001</v>
      </c>
      <c r="AV91" s="2">
        <v>1159.8500000000004</v>
      </c>
      <c r="AW91" s="2">
        <v>1355.4499999999994</v>
      </c>
      <c r="AX91" s="2">
        <v>1472.2300000000005</v>
      </c>
      <c r="AY91" s="2">
        <v>1647.94</v>
      </c>
      <c r="AZ91" s="2">
        <v>1633.9499999999998</v>
      </c>
      <c r="BA91" s="2">
        <v>1813.8300000000004</v>
      </c>
      <c r="BB91" s="11">
        <v>1642.9900000000005</v>
      </c>
    </row>
    <row r="92" spans="1:54" s="1" customFormat="1" ht="12.75">
      <c r="A92" s="3"/>
      <c r="B92" s="4"/>
      <c r="C92" s="10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11"/>
    </row>
    <row r="93" spans="1:54" ht="12.75">
      <c r="A93" s="3" t="s">
        <v>27</v>
      </c>
      <c r="B93" s="4" t="s">
        <v>34</v>
      </c>
      <c r="C93" s="10" t="s">
        <v>39</v>
      </c>
      <c r="D93" s="2" t="s">
        <v>39</v>
      </c>
      <c r="E93" s="2" t="s">
        <v>39</v>
      </c>
      <c r="F93" s="2" t="s">
        <v>39</v>
      </c>
      <c r="G93" s="2" t="s">
        <v>39</v>
      </c>
      <c r="H93" s="2" t="s">
        <v>39</v>
      </c>
      <c r="I93" s="2" t="s">
        <v>39</v>
      </c>
      <c r="J93" s="2" t="s">
        <v>39</v>
      </c>
      <c r="K93" s="2" t="s">
        <v>39</v>
      </c>
      <c r="L93" s="2" t="s">
        <v>39</v>
      </c>
      <c r="M93" s="2" t="s">
        <v>39</v>
      </c>
      <c r="N93" s="2" t="s">
        <v>39</v>
      </c>
      <c r="O93" s="2" t="s">
        <v>39</v>
      </c>
      <c r="P93" s="2" t="s">
        <v>39</v>
      </c>
      <c r="Q93" s="2" t="s">
        <v>39</v>
      </c>
      <c r="R93" s="2" t="s">
        <v>39</v>
      </c>
      <c r="S93" s="2" t="s">
        <v>39</v>
      </c>
      <c r="T93" s="2" t="s">
        <v>39</v>
      </c>
      <c r="U93" s="2" t="s">
        <v>39</v>
      </c>
      <c r="V93" s="2" t="s">
        <v>39</v>
      </c>
      <c r="W93" s="2" t="s">
        <v>39</v>
      </c>
      <c r="X93" s="2" t="s">
        <v>39</v>
      </c>
      <c r="Y93" s="2" t="s">
        <v>39</v>
      </c>
      <c r="Z93" s="2" t="s">
        <v>39</v>
      </c>
      <c r="AA93" s="2" t="s">
        <v>39</v>
      </c>
      <c r="AB93" s="2" t="s">
        <v>39</v>
      </c>
      <c r="AC93" s="2" t="s">
        <v>39</v>
      </c>
      <c r="AD93" s="2" t="s">
        <v>39</v>
      </c>
      <c r="AE93" s="2" t="s">
        <v>39</v>
      </c>
      <c r="AF93" s="2" t="s">
        <v>39</v>
      </c>
      <c r="AG93" s="2">
        <v>4145.61</v>
      </c>
      <c r="AH93" s="2">
        <v>4617.44</v>
      </c>
      <c r="AI93" s="2">
        <v>5135.37</v>
      </c>
      <c r="AJ93" s="2">
        <v>5832.8099999999995</v>
      </c>
      <c r="AK93" s="2">
        <v>6575.469999999999</v>
      </c>
      <c r="AL93" s="2">
        <v>7132.82</v>
      </c>
      <c r="AM93" s="2">
        <v>8080.369999999999</v>
      </c>
      <c r="AN93" s="2">
        <v>9137.27</v>
      </c>
      <c r="AO93" s="2">
        <v>9879.19</v>
      </c>
      <c r="AP93" s="2">
        <v>10742.5</v>
      </c>
      <c r="AQ93" s="2">
        <v>11445.79</v>
      </c>
      <c r="AR93" s="2">
        <v>12150.21</v>
      </c>
      <c r="AS93" s="2">
        <v>13067.07</v>
      </c>
      <c r="AT93" s="2">
        <v>14222.22</v>
      </c>
      <c r="AU93" s="2">
        <v>13391.16</v>
      </c>
      <c r="AV93" s="2">
        <v>13696.849999999999</v>
      </c>
      <c r="AW93" s="2">
        <v>13858.510000000002</v>
      </c>
      <c r="AX93" s="2">
        <v>13896.400000000001</v>
      </c>
      <c r="AY93" s="2">
        <v>14115.59</v>
      </c>
      <c r="AZ93" s="2">
        <v>14542.269999999999</v>
      </c>
      <c r="BA93" s="2">
        <v>15402.000000000002</v>
      </c>
      <c r="BB93" s="11">
        <v>15396.439999999999</v>
      </c>
    </row>
    <row r="94" spans="1:54" ht="12.75">
      <c r="A94" s="3"/>
      <c r="B94" s="4" t="s">
        <v>36</v>
      </c>
      <c r="C94" s="10" t="s">
        <v>39</v>
      </c>
      <c r="D94" s="2" t="s">
        <v>39</v>
      </c>
      <c r="E94" s="2" t="s">
        <v>39</v>
      </c>
      <c r="F94" s="2" t="s">
        <v>39</v>
      </c>
      <c r="G94" s="2" t="s">
        <v>39</v>
      </c>
      <c r="H94" s="2" t="s">
        <v>39</v>
      </c>
      <c r="I94" s="2" t="s">
        <v>39</v>
      </c>
      <c r="J94" s="2" t="s">
        <v>39</v>
      </c>
      <c r="K94" s="2" t="s">
        <v>39</v>
      </c>
      <c r="L94" s="2" t="s">
        <v>39</v>
      </c>
      <c r="M94" s="2" t="s">
        <v>39</v>
      </c>
      <c r="N94" s="2" t="s">
        <v>39</v>
      </c>
      <c r="O94" s="2" t="s">
        <v>39</v>
      </c>
      <c r="P94" s="2" t="s">
        <v>39</v>
      </c>
      <c r="Q94" s="2" t="s">
        <v>39</v>
      </c>
      <c r="R94" s="2" t="s">
        <v>39</v>
      </c>
      <c r="S94" s="2" t="s">
        <v>39</v>
      </c>
      <c r="T94" s="2" t="s">
        <v>39</v>
      </c>
      <c r="U94" s="2" t="s">
        <v>39</v>
      </c>
      <c r="V94" s="2" t="s">
        <v>39</v>
      </c>
      <c r="W94" s="2" t="s">
        <v>39</v>
      </c>
      <c r="X94" s="2" t="s">
        <v>39</v>
      </c>
      <c r="Y94" s="2" t="s">
        <v>39</v>
      </c>
      <c r="Z94" s="2" t="s">
        <v>39</v>
      </c>
      <c r="AA94" s="2" t="s">
        <v>39</v>
      </c>
      <c r="AB94" s="2" t="s">
        <v>39</v>
      </c>
      <c r="AC94" s="2" t="s">
        <v>39</v>
      </c>
      <c r="AD94" s="2" t="s">
        <v>39</v>
      </c>
      <c r="AE94" s="2" t="s">
        <v>39</v>
      </c>
      <c r="AF94" s="2" t="s">
        <v>39</v>
      </c>
      <c r="AG94" s="2">
        <v>472.7199999999999</v>
      </c>
      <c r="AH94" s="2">
        <v>581.7</v>
      </c>
      <c r="AI94" s="2">
        <v>654.04</v>
      </c>
      <c r="AJ94" s="2">
        <v>715.6400000000001</v>
      </c>
      <c r="AK94" s="2">
        <v>798.59</v>
      </c>
      <c r="AL94" s="2">
        <v>900.8</v>
      </c>
      <c r="AM94" s="2">
        <v>1027.21</v>
      </c>
      <c r="AN94" s="2">
        <v>1131.8799999999999</v>
      </c>
      <c r="AO94" s="2">
        <v>1218.91</v>
      </c>
      <c r="AP94" s="2">
        <v>1268.89</v>
      </c>
      <c r="AQ94" s="2">
        <v>1298.81</v>
      </c>
      <c r="AR94" s="2">
        <v>1431.1300000000003</v>
      </c>
      <c r="AS94" s="2">
        <v>1744.08</v>
      </c>
      <c r="AT94" s="2">
        <v>1901.5400000000002</v>
      </c>
      <c r="AU94" s="2">
        <v>1945.2600000000002</v>
      </c>
      <c r="AV94" s="2">
        <v>2122.37</v>
      </c>
      <c r="AW94" s="2">
        <v>2131.63</v>
      </c>
      <c r="AX94" s="2">
        <v>2152.1299999999997</v>
      </c>
      <c r="AY94" s="2">
        <v>2138.9300000000003</v>
      </c>
      <c r="AZ94" s="2">
        <v>2127.39</v>
      </c>
      <c r="BA94" s="2">
        <v>2020.96</v>
      </c>
      <c r="BB94" s="11">
        <v>2092.2599999999993</v>
      </c>
    </row>
    <row r="95" spans="1:54" s="1" customFormat="1" ht="12.75">
      <c r="A95" s="3"/>
      <c r="B95" s="4"/>
      <c r="C95" s="1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11"/>
    </row>
    <row r="96" spans="1:54" ht="12.75">
      <c r="A96" s="3" t="s">
        <v>28</v>
      </c>
      <c r="B96" s="4" t="s">
        <v>34</v>
      </c>
      <c r="C96" s="10" t="s">
        <v>39</v>
      </c>
      <c r="D96" s="2" t="s">
        <v>39</v>
      </c>
      <c r="E96" s="2" t="s">
        <v>39</v>
      </c>
      <c r="F96" s="2" t="s">
        <v>39</v>
      </c>
      <c r="G96" s="2" t="s">
        <v>39</v>
      </c>
      <c r="H96" s="2" t="s">
        <v>39</v>
      </c>
      <c r="I96" s="2" t="s">
        <v>39</v>
      </c>
      <c r="J96" s="2" t="s">
        <v>39</v>
      </c>
      <c r="K96" s="2" t="s">
        <v>39</v>
      </c>
      <c r="L96" s="2" t="s">
        <v>39</v>
      </c>
      <c r="M96" s="2" t="s">
        <v>39</v>
      </c>
      <c r="N96" s="2" t="s">
        <v>39</v>
      </c>
      <c r="O96" s="2" t="s">
        <v>39</v>
      </c>
      <c r="P96" s="2" t="s">
        <v>39</v>
      </c>
      <c r="Q96" s="2" t="s">
        <v>39</v>
      </c>
      <c r="R96" s="2" t="s">
        <v>39</v>
      </c>
      <c r="S96" s="2" t="s">
        <v>39</v>
      </c>
      <c r="T96" s="2" t="s">
        <v>39</v>
      </c>
      <c r="U96" s="2" t="s">
        <v>39</v>
      </c>
      <c r="V96" s="2" t="s">
        <v>39</v>
      </c>
      <c r="W96" s="2" t="s">
        <v>39</v>
      </c>
      <c r="X96" s="2" t="s">
        <v>39</v>
      </c>
      <c r="Y96" s="2" t="s">
        <v>39</v>
      </c>
      <c r="Z96" s="2" t="s">
        <v>39</v>
      </c>
      <c r="AA96" s="2" t="s">
        <v>39</v>
      </c>
      <c r="AB96" s="2" t="s">
        <v>39</v>
      </c>
      <c r="AC96" s="2" t="s">
        <v>39</v>
      </c>
      <c r="AD96" s="2" t="s">
        <v>39</v>
      </c>
      <c r="AE96" s="2" t="s">
        <v>39</v>
      </c>
      <c r="AF96" s="2" t="s">
        <v>39</v>
      </c>
      <c r="AG96" s="2">
        <v>142094</v>
      </c>
      <c r="AH96" s="2">
        <v>151843</v>
      </c>
      <c r="AI96" s="2">
        <v>156687</v>
      </c>
      <c r="AJ96" s="2">
        <v>167964</v>
      </c>
      <c r="AK96" s="2">
        <v>182371</v>
      </c>
      <c r="AL96" s="2">
        <v>196245</v>
      </c>
      <c r="AM96" s="2">
        <v>212434</v>
      </c>
      <c r="AN96" s="2">
        <v>219002</v>
      </c>
      <c r="AO96" s="2">
        <v>230269</v>
      </c>
      <c r="AP96" s="2">
        <v>249743</v>
      </c>
      <c r="AQ96" s="2">
        <v>274691</v>
      </c>
      <c r="AR96" s="2">
        <v>303588</v>
      </c>
      <c r="AS96" s="2">
        <v>332240</v>
      </c>
      <c r="AT96" s="2">
        <v>304376</v>
      </c>
      <c r="AU96" s="2">
        <v>271020</v>
      </c>
      <c r="AV96" s="2">
        <v>292170</v>
      </c>
      <c r="AW96" s="2">
        <v>284373</v>
      </c>
      <c r="AX96" s="2">
        <v>275419</v>
      </c>
      <c r="AY96" s="2">
        <v>292036</v>
      </c>
      <c r="AZ96" s="2">
        <v>298443</v>
      </c>
      <c r="BA96" s="2">
        <v>302770</v>
      </c>
      <c r="BB96" s="11">
        <v>305696</v>
      </c>
    </row>
    <row r="97" spans="1:54" ht="12.75">
      <c r="A97" s="3"/>
      <c r="B97" s="4" t="s">
        <v>35</v>
      </c>
      <c r="C97" s="10" t="s">
        <v>39</v>
      </c>
      <c r="D97" s="2" t="s">
        <v>39</v>
      </c>
      <c r="E97" s="2" t="s">
        <v>39</v>
      </c>
      <c r="F97" s="2" t="s">
        <v>39</v>
      </c>
      <c r="G97" s="2" t="s">
        <v>39</v>
      </c>
      <c r="H97" s="2" t="s">
        <v>39</v>
      </c>
      <c r="I97" s="2" t="s">
        <v>39</v>
      </c>
      <c r="J97" s="2" t="s">
        <v>39</v>
      </c>
      <c r="K97" s="2" t="s">
        <v>39</v>
      </c>
      <c r="L97" s="2" t="s">
        <v>39</v>
      </c>
      <c r="M97" s="2" t="s">
        <v>39</v>
      </c>
      <c r="N97" s="2" t="s">
        <v>39</v>
      </c>
      <c r="O97" s="2" t="s">
        <v>39</v>
      </c>
      <c r="P97" s="2" t="s">
        <v>39</v>
      </c>
      <c r="Q97" s="2" t="s">
        <v>39</v>
      </c>
      <c r="R97" s="2" t="s">
        <v>39</v>
      </c>
      <c r="S97" s="2" t="s">
        <v>39</v>
      </c>
      <c r="T97" s="2" t="s">
        <v>39</v>
      </c>
      <c r="U97" s="2" t="s">
        <v>39</v>
      </c>
      <c r="V97" s="2" t="s">
        <v>39</v>
      </c>
      <c r="W97" s="2" t="s">
        <v>39</v>
      </c>
      <c r="X97" s="2" t="s">
        <v>39</v>
      </c>
      <c r="Y97" s="2" t="s">
        <v>39</v>
      </c>
      <c r="Z97" s="2" t="s">
        <v>39</v>
      </c>
      <c r="AA97" s="2" t="s">
        <v>39</v>
      </c>
      <c r="AB97" s="2" t="s">
        <v>39</v>
      </c>
      <c r="AC97" s="2" t="s">
        <v>39</v>
      </c>
      <c r="AD97" s="2" t="s">
        <v>39</v>
      </c>
      <c r="AE97" s="2" t="s">
        <v>39</v>
      </c>
      <c r="AF97" s="2" t="s">
        <v>39</v>
      </c>
      <c r="AG97" s="2">
        <v>12146</v>
      </c>
      <c r="AH97" s="2">
        <v>13780</v>
      </c>
      <c r="AI97" s="2">
        <v>18629</v>
      </c>
      <c r="AJ97" s="2">
        <v>20997</v>
      </c>
      <c r="AK97" s="2">
        <v>23369</v>
      </c>
      <c r="AL97" s="2">
        <v>24524</v>
      </c>
      <c r="AM97" s="2">
        <v>26344</v>
      </c>
      <c r="AN97" s="2">
        <v>39238</v>
      </c>
      <c r="AO97" s="2">
        <v>45418</v>
      </c>
      <c r="AP97" s="2">
        <v>52215</v>
      </c>
      <c r="AQ97" s="2">
        <v>58640</v>
      </c>
      <c r="AR97" s="2">
        <v>65949</v>
      </c>
      <c r="AS97" s="2">
        <v>68800</v>
      </c>
      <c r="AT97" s="2">
        <v>65696</v>
      </c>
      <c r="AU97" s="2">
        <v>67486</v>
      </c>
      <c r="AV97" s="2">
        <v>60935</v>
      </c>
      <c r="AW97" s="2">
        <v>64521</v>
      </c>
      <c r="AX97" s="2">
        <v>76954</v>
      </c>
      <c r="AY97" s="2">
        <v>65246</v>
      </c>
      <c r="AZ97" s="2">
        <v>65080</v>
      </c>
      <c r="BA97" s="2">
        <v>68475</v>
      </c>
      <c r="BB97" s="11">
        <v>70875</v>
      </c>
    </row>
    <row r="98" spans="1:54" ht="12.75">
      <c r="A98" s="3"/>
      <c r="B98" s="4" t="s">
        <v>36</v>
      </c>
      <c r="C98" s="10" t="s">
        <v>39</v>
      </c>
      <c r="D98" s="2" t="s">
        <v>39</v>
      </c>
      <c r="E98" s="2" t="s">
        <v>39</v>
      </c>
      <c r="F98" s="2" t="s">
        <v>39</v>
      </c>
      <c r="G98" s="2" t="s">
        <v>39</v>
      </c>
      <c r="H98" s="2" t="s">
        <v>39</v>
      </c>
      <c r="I98" s="2" t="s">
        <v>39</v>
      </c>
      <c r="J98" s="2" t="s">
        <v>39</v>
      </c>
      <c r="K98" s="2" t="s">
        <v>39</v>
      </c>
      <c r="L98" s="2" t="s">
        <v>39</v>
      </c>
      <c r="M98" s="2" t="s">
        <v>39</v>
      </c>
      <c r="N98" s="2" t="s">
        <v>39</v>
      </c>
      <c r="O98" s="2" t="s">
        <v>39</v>
      </c>
      <c r="P98" s="2" t="s">
        <v>39</v>
      </c>
      <c r="Q98" s="2" t="s">
        <v>39</v>
      </c>
      <c r="R98" s="2" t="s">
        <v>39</v>
      </c>
      <c r="S98" s="2" t="s">
        <v>39</v>
      </c>
      <c r="T98" s="2" t="s">
        <v>39</v>
      </c>
      <c r="U98" s="2" t="s">
        <v>39</v>
      </c>
      <c r="V98" s="2" t="s">
        <v>39</v>
      </c>
      <c r="W98" s="2" t="s">
        <v>39</v>
      </c>
      <c r="X98" s="2" t="s">
        <v>39</v>
      </c>
      <c r="Y98" s="2" t="s">
        <v>39</v>
      </c>
      <c r="Z98" s="2" t="s">
        <v>39</v>
      </c>
      <c r="AA98" s="2" t="s">
        <v>39</v>
      </c>
      <c r="AB98" s="2" t="s">
        <v>39</v>
      </c>
      <c r="AC98" s="2" t="s">
        <v>39</v>
      </c>
      <c r="AD98" s="2" t="s">
        <v>39</v>
      </c>
      <c r="AE98" s="2" t="s">
        <v>39</v>
      </c>
      <c r="AF98" s="2" t="s">
        <v>39</v>
      </c>
      <c r="AG98" s="2">
        <v>17061</v>
      </c>
      <c r="AH98" s="2">
        <v>17928</v>
      </c>
      <c r="AI98" s="2">
        <v>19951</v>
      </c>
      <c r="AJ98" s="2">
        <v>22027</v>
      </c>
      <c r="AK98" s="2">
        <v>23734</v>
      </c>
      <c r="AL98" s="2">
        <v>25288</v>
      </c>
      <c r="AM98" s="2">
        <v>26532</v>
      </c>
      <c r="AN98" s="2">
        <v>28293</v>
      </c>
      <c r="AO98" s="2">
        <v>29394</v>
      </c>
      <c r="AP98" s="2">
        <v>31809</v>
      </c>
      <c r="AQ98" s="2">
        <v>35585</v>
      </c>
      <c r="AR98" s="2">
        <v>39588</v>
      </c>
      <c r="AS98" s="2">
        <v>42761</v>
      </c>
      <c r="AT98" s="2">
        <v>41371</v>
      </c>
      <c r="AU98" s="2">
        <v>39137</v>
      </c>
      <c r="AV98" s="2">
        <v>40963</v>
      </c>
      <c r="AW98" s="2">
        <v>41115</v>
      </c>
      <c r="AX98" s="2">
        <v>42550</v>
      </c>
      <c r="AY98" s="2">
        <v>43685</v>
      </c>
      <c r="AZ98" s="2">
        <v>45440</v>
      </c>
      <c r="BA98" s="2">
        <v>46249</v>
      </c>
      <c r="BB98" s="11">
        <v>46907</v>
      </c>
    </row>
    <row r="99" spans="1:54" s="1" customFormat="1" ht="12.75">
      <c r="A99" s="3"/>
      <c r="B99" s="4"/>
      <c r="C99" s="10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11"/>
    </row>
    <row r="100" spans="1:54" ht="12.75">
      <c r="A100" s="3" t="s">
        <v>29</v>
      </c>
      <c r="B100" s="4" t="s">
        <v>34</v>
      </c>
      <c r="C100" s="10" t="s">
        <v>39</v>
      </c>
      <c r="D100" s="2" t="s">
        <v>39</v>
      </c>
      <c r="E100" s="2" t="s">
        <v>39</v>
      </c>
      <c r="F100" s="2" t="s">
        <v>39</v>
      </c>
      <c r="G100" s="2" t="s">
        <v>39</v>
      </c>
      <c r="H100" s="2" t="s">
        <v>39</v>
      </c>
      <c r="I100" s="2" t="s">
        <v>39</v>
      </c>
      <c r="J100" s="2" t="s">
        <v>39</v>
      </c>
      <c r="K100" s="2" t="s">
        <v>39</v>
      </c>
      <c r="L100" s="2" t="s">
        <v>39</v>
      </c>
      <c r="M100" s="2" t="s">
        <v>39</v>
      </c>
      <c r="N100" s="2" t="s">
        <v>39</v>
      </c>
      <c r="O100" s="2" t="s">
        <v>39</v>
      </c>
      <c r="P100" s="2" t="s">
        <v>39</v>
      </c>
      <c r="Q100" s="2" t="s">
        <v>39</v>
      </c>
      <c r="R100" s="2" t="s">
        <v>39</v>
      </c>
      <c r="S100" s="2" t="s">
        <v>39</v>
      </c>
      <c r="T100" s="2" t="s">
        <v>39</v>
      </c>
      <c r="U100" s="2" t="s">
        <v>39</v>
      </c>
      <c r="V100" s="2" t="s">
        <v>39</v>
      </c>
      <c r="W100" s="2" t="s">
        <v>39</v>
      </c>
      <c r="X100" s="2" t="s">
        <v>39</v>
      </c>
      <c r="Y100" s="2" t="s">
        <v>39</v>
      </c>
      <c r="Z100" s="2" t="s">
        <v>39</v>
      </c>
      <c r="AA100" s="2" t="s">
        <v>39</v>
      </c>
      <c r="AB100" s="2" t="s">
        <v>39</v>
      </c>
      <c r="AC100" s="2" t="s">
        <v>39</v>
      </c>
      <c r="AD100" s="2" t="s">
        <v>39</v>
      </c>
      <c r="AE100" s="2" t="s">
        <v>39</v>
      </c>
      <c r="AF100" s="2" t="s">
        <v>39</v>
      </c>
      <c r="AG100" s="2">
        <v>735223</v>
      </c>
      <c r="AH100" s="2">
        <v>770420</v>
      </c>
      <c r="AI100" s="2">
        <v>797669</v>
      </c>
      <c r="AJ100" s="2">
        <v>845179</v>
      </c>
      <c r="AK100" s="2">
        <v>880635</v>
      </c>
      <c r="AL100" s="2">
        <v>934375</v>
      </c>
      <c r="AM100" s="2">
        <v>895042</v>
      </c>
      <c r="AN100" s="2">
        <v>874963</v>
      </c>
      <c r="AO100" s="2">
        <v>910978</v>
      </c>
      <c r="AP100" s="2">
        <v>958104</v>
      </c>
      <c r="AQ100" s="2">
        <v>1035113</v>
      </c>
      <c r="AR100" s="2">
        <v>1086653</v>
      </c>
      <c r="AS100" s="2">
        <v>1169232</v>
      </c>
      <c r="AT100" s="2">
        <v>1159714</v>
      </c>
      <c r="AU100" s="2">
        <v>1119853</v>
      </c>
      <c r="AV100" s="2">
        <v>1193746</v>
      </c>
      <c r="AW100" s="2">
        <v>1221720</v>
      </c>
      <c r="AX100" s="2">
        <v>1213037</v>
      </c>
      <c r="AY100" s="2">
        <v>1245428</v>
      </c>
      <c r="AZ100" s="2">
        <v>1283468</v>
      </c>
      <c r="BA100" s="2">
        <v>1391350</v>
      </c>
      <c r="BB100" s="11">
        <v>1487653</v>
      </c>
    </row>
    <row r="101" spans="1:54" ht="12.75">
      <c r="A101" s="3"/>
      <c r="B101" s="4" t="s">
        <v>36</v>
      </c>
      <c r="C101" s="10" t="s">
        <v>39</v>
      </c>
      <c r="D101" s="2" t="s">
        <v>39</v>
      </c>
      <c r="E101" s="2" t="s">
        <v>39</v>
      </c>
      <c r="F101" s="2" t="s">
        <v>39</v>
      </c>
      <c r="G101" s="2" t="s">
        <v>39</v>
      </c>
      <c r="H101" s="2" t="s">
        <v>39</v>
      </c>
      <c r="I101" s="2" t="s">
        <v>39</v>
      </c>
      <c r="J101" s="2" t="s">
        <v>39</v>
      </c>
      <c r="K101" s="2" t="s">
        <v>39</v>
      </c>
      <c r="L101" s="2" t="s">
        <v>39</v>
      </c>
      <c r="M101" s="2" t="s">
        <v>39</v>
      </c>
      <c r="N101" s="2" t="s">
        <v>39</v>
      </c>
      <c r="O101" s="2" t="s">
        <v>39</v>
      </c>
      <c r="P101" s="2" t="s">
        <v>39</v>
      </c>
      <c r="Q101" s="2" t="s">
        <v>39</v>
      </c>
      <c r="R101" s="2" t="s">
        <v>39</v>
      </c>
      <c r="S101" s="2" t="s">
        <v>39</v>
      </c>
      <c r="T101" s="2" t="s">
        <v>39</v>
      </c>
      <c r="U101" s="2" t="s">
        <v>39</v>
      </c>
      <c r="V101" s="2" t="s">
        <v>39</v>
      </c>
      <c r="W101" s="2" t="s">
        <v>39</v>
      </c>
      <c r="X101" s="2" t="s">
        <v>39</v>
      </c>
      <c r="Y101" s="2" t="s">
        <v>39</v>
      </c>
      <c r="Z101" s="2" t="s">
        <v>39</v>
      </c>
      <c r="AA101" s="2" t="s">
        <v>39</v>
      </c>
      <c r="AB101" s="2" t="s">
        <v>39</v>
      </c>
      <c r="AC101" s="2" t="s">
        <v>39</v>
      </c>
      <c r="AD101" s="2" t="s">
        <v>39</v>
      </c>
      <c r="AE101" s="2" t="s">
        <v>39</v>
      </c>
      <c r="AF101" s="2" t="s">
        <v>39</v>
      </c>
      <c r="AG101" s="2">
        <v>350786</v>
      </c>
      <c r="AH101" s="2">
        <v>376613</v>
      </c>
      <c r="AI101" s="2">
        <v>385810</v>
      </c>
      <c r="AJ101" s="2">
        <v>398277</v>
      </c>
      <c r="AK101" s="2">
        <v>411040</v>
      </c>
      <c r="AL101" s="2">
        <v>426563</v>
      </c>
      <c r="AM101" s="2">
        <v>454455</v>
      </c>
      <c r="AN101" s="2">
        <v>477540</v>
      </c>
      <c r="AO101" s="2">
        <v>503971</v>
      </c>
      <c r="AP101" s="2">
        <v>525325</v>
      </c>
      <c r="AQ101" s="2">
        <v>542800</v>
      </c>
      <c r="AR101" s="2">
        <v>565516</v>
      </c>
      <c r="AS101" s="2">
        <v>570149</v>
      </c>
      <c r="AT101" s="2">
        <v>602393</v>
      </c>
      <c r="AU101" s="2">
        <v>591861</v>
      </c>
      <c r="AV101" s="2">
        <v>594742</v>
      </c>
      <c r="AW101" s="2">
        <v>612287</v>
      </c>
      <c r="AX101" s="2">
        <v>644647</v>
      </c>
      <c r="AY101" s="2">
        <v>665115</v>
      </c>
      <c r="AZ101" s="2">
        <v>669931</v>
      </c>
      <c r="BA101" s="2">
        <v>701065</v>
      </c>
      <c r="BB101" s="11">
        <v>741279</v>
      </c>
    </row>
    <row r="102" spans="1:54" s="1" customFormat="1" ht="12.75">
      <c r="A102" s="3"/>
      <c r="B102" s="4"/>
      <c r="C102" s="1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11"/>
    </row>
    <row r="103" spans="1:54" ht="12.75">
      <c r="A103" s="3" t="s">
        <v>30</v>
      </c>
      <c r="B103" s="4" t="s">
        <v>34</v>
      </c>
      <c r="C103" s="10" t="s">
        <v>39</v>
      </c>
      <c r="D103" s="2" t="s">
        <v>39</v>
      </c>
      <c r="E103" s="2" t="s">
        <v>39</v>
      </c>
      <c r="F103" s="2" t="s">
        <v>39</v>
      </c>
      <c r="G103" s="2" t="s">
        <v>39</v>
      </c>
      <c r="H103" s="2" t="s">
        <v>39</v>
      </c>
      <c r="I103" s="2" t="s">
        <v>39</v>
      </c>
      <c r="J103" s="2" t="s">
        <v>39</v>
      </c>
      <c r="K103" s="2" t="s">
        <v>39</v>
      </c>
      <c r="L103" s="2" t="s">
        <v>39</v>
      </c>
      <c r="M103" s="2" t="s">
        <v>39</v>
      </c>
      <c r="N103" s="2" t="s">
        <v>39</v>
      </c>
      <c r="O103" s="2" t="s">
        <v>39</v>
      </c>
      <c r="P103" s="2" t="s">
        <v>39</v>
      </c>
      <c r="Q103" s="2" t="s">
        <v>39</v>
      </c>
      <c r="R103" s="2" t="s">
        <v>39</v>
      </c>
      <c r="S103" s="2" t="s">
        <v>39</v>
      </c>
      <c r="T103" s="2" t="s">
        <v>39</v>
      </c>
      <c r="U103" s="2" t="s">
        <v>39</v>
      </c>
      <c r="V103" s="2" t="s">
        <v>39</v>
      </c>
      <c r="W103" s="2" t="s">
        <v>39</v>
      </c>
      <c r="X103" s="2" t="s">
        <v>39</v>
      </c>
      <c r="Y103" s="2" t="s">
        <v>39</v>
      </c>
      <c r="Z103" s="2" t="s">
        <v>39</v>
      </c>
      <c r="AA103" s="2" t="s">
        <v>39</v>
      </c>
      <c r="AB103" s="2" t="s">
        <v>39</v>
      </c>
      <c r="AC103" s="2" t="s">
        <v>39</v>
      </c>
      <c r="AD103" s="2" t="s">
        <v>39</v>
      </c>
      <c r="AE103" s="2" t="s">
        <v>39</v>
      </c>
      <c r="AF103" s="2" t="s">
        <v>39</v>
      </c>
      <c r="AG103" s="2">
        <v>66101.5322</v>
      </c>
      <c r="AH103" s="2">
        <v>68138.95749999999</v>
      </c>
      <c r="AI103" s="2">
        <v>68871.8033</v>
      </c>
      <c r="AJ103" s="2">
        <v>73919.8921</v>
      </c>
      <c r="AK103" s="2">
        <v>74152.5644</v>
      </c>
      <c r="AL103" s="2">
        <v>83631.5283</v>
      </c>
      <c r="AM103" s="2">
        <v>81412.94200000001</v>
      </c>
      <c r="AN103" s="2">
        <v>81631.6533</v>
      </c>
      <c r="AO103" s="2">
        <v>81576.97399999999</v>
      </c>
      <c r="AP103" s="2">
        <v>82677.5779</v>
      </c>
      <c r="AQ103" s="2">
        <v>86280.4308</v>
      </c>
      <c r="AR103" s="2">
        <v>91223.1734</v>
      </c>
      <c r="AS103" s="2">
        <v>95403.7578</v>
      </c>
      <c r="AT103" s="2">
        <v>104374.69069999999</v>
      </c>
      <c r="AU103" s="2">
        <v>102589.8731</v>
      </c>
      <c r="AV103" s="2">
        <v>105405.17670000001</v>
      </c>
      <c r="AW103" s="2">
        <v>108898.77620000001</v>
      </c>
      <c r="AX103" s="2">
        <v>109268.31349999999</v>
      </c>
      <c r="AY103" s="2">
        <v>112278.6703</v>
      </c>
      <c r="AZ103" s="2">
        <v>112490.30909999998</v>
      </c>
      <c r="BA103" s="2">
        <v>117244.39920000001</v>
      </c>
      <c r="BB103" s="11">
        <v>117090.6666</v>
      </c>
    </row>
    <row r="104" spans="1:54" ht="12.75">
      <c r="A104" s="3"/>
      <c r="B104" s="4" t="s">
        <v>35</v>
      </c>
      <c r="C104" s="10" t="s">
        <v>39</v>
      </c>
      <c r="D104" s="2" t="s">
        <v>39</v>
      </c>
      <c r="E104" s="2" t="s">
        <v>39</v>
      </c>
      <c r="F104" s="2" t="s">
        <v>39</v>
      </c>
      <c r="G104" s="2" t="s">
        <v>39</v>
      </c>
      <c r="H104" s="2" t="s">
        <v>39</v>
      </c>
      <c r="I104" s="2" t="s">
        <v>39</v>
      </c>
      <c r="J104" s="2" t="s">
        <v>39</v>
      </c>
      <c r="K104" s="2" t="s">
        <v>39</v>
      </c>
      <c r="L104" s="2" t="s">
        <v>39</v>
      </c>
      <c r="M104" s="2" t="s">
        <v>39</v>
      </c>
      <c r="N104" s="2" t="s">
        <v>39</v>
      </c>
      <c r="O104" s="2" t="s">
        <v>39</v>
      </c>
      <c r="P104" s="2" t="s">
        <v>39</v>
      </c>
      <c r="Q104" s="2" t="s">
        <v>39</v>
      </c>
      <c r="R104" s="2" t="s">
        <v>39</v>
      </c>
      <c r="S104" s="2" t="s">
        <v>39</v>
      </c>
      <c r="T104" s="2" t="s">
        <v>39</v>
      </c>
      <c r="U104" s="2" t="s">
        <v>39</v>
      </c>
      <c r="V104" s="2" t="s">
        <v>39</v>
      </c>
      <c r="W104" s="2" t="s">
        <v>39</v>
      </c>
      <c r="X104" s="2" t="s">
        <v>39</v>
      </c>
      <c r="Y104" s="2" t="s">
        <v>39</v>
      </c>
      <c r="Z104" s="2" t="s">
        <v>39</v>
      </c>
      <c r="AA104" s="2" t="s">
        <v>39</v>
      </c>
      <c r="AB104" s="2" t="s">
        <v>39</v>
      </c>
      <c r="AC104" s="2" t="s">
        <v>39</v>
      </c>
      <c r="AD104" s="2" t="s">
        <v>39</v>
      </c>
      <c r="AE104" s="2" t="s">
        <v>39</v>
      </c>
      <c r="AF104" s="2" t="s">
        <v>39</v>
      </c>
      <c r="AG104" s="2">
        <v>35836.027700000006</v>
      </c>
      <c r="AH104" s="2">
        <v>36473.3995</v>
      </c>
      <c r="AI104" s="2">
        <v>36799.2721</v>
      </c>
      <c r="AJ104" s="2">
        <v>38197.4415</v>
      </c>
      <c r="AK104" s="2">
        <v>40904.729699999996</v>
      </c>
      <c r="AL104" s="2">
        <v>42256.72749999999</v>
      </c>
      <c r="AM104" s="2">
        <v>43760.283200000005</v>
      </c>
      <c r="AN104" s="2">
        <v>45417.9157</v>
      </c>
      <c r="AO104" s="2">
        <v>45367.666</v>
      </c>
      <c r="AP104" s="2">
        <v>47012.890699999996</v>
      </c>
      <c r="AQ104" s="2">
        <v>49169.6924</v>
      </c>
      <c r="AR104" s="2">
        <v>51304.41039999999</v>
      </c>
      <c r="AS104" s="2">
        <v>54728.008700000006</v>
      </c>
      <c r="AT104" s="2">
        <v>57567.03099999999</v>
      </c>
      <c r="AU104" s="2">
        <v>57915.318600000006</v>
      </c>
      <c r="AV104" s="2">
        <v>59032.8413</v>
      </c>
      <c r="AW104" s="2">
        <v>60614.921899999994</v>
      </c>
      <c r="AX104" s="2">
        <v>61405.090200000006</v>
      </c>
      <c r="AY104" s="2">
        <v>62688.30879999999</v>
      </c>
      <c r="AZ104" s="2">
        <v>63830.17620000001</v>
      </c>
      <c r="BA104" s="2">
        <v>66785.0883</v>
      </c>
      <c r="BB104" s="11">
        <v>67777.6062</v>
      </c>
    </row>
    <row r="105" spans="1:54" ht="12.75">
      <c r="A105" s="3"/>
      <c r="B105" s="4" t="s">
        <v>36</v>
      </c>
      <c r="C105" s="10" t="s">
        <v>39</v>
      </c>
      <c r="D105" s="2" t="s">
        <v>39</v>
      </c>
      <c r="E105" s="2" t="s">
        <v>39</v>
      </c>
      <c r="F105" s="2" t="s">
        <v>39</v>
      </c>
      <c r="G105" s="2" t="s">
        <v>39</v>
      </c>
      <c r="H105" s="2" t="s">
        <v>39</v>
      </c>
      <c r="I105" s="2" t="s">
        <v>39</v>
      </c>
      <c r="J105" s="2" t="s">
        <v>39</v>
      </c>
      <c r="K105" s="2" t="s">
        <v>39</v>
      </c>
      <c r="L105" s="2" t="s">
        <v>39</v>
      </c>
      <c r="M105" s="2" t="s">
        <v>39</v>
      </c>
      <c r="N105" s="2" t="s">
        <v>39</v>
      </c>
      <c r="O105" s="2" t="s">
        <v>39</v>
      </c>
      <c r="P105" s="2" t="s">
        <v>39</v>
      </c>
      <c r="Q105" s="2" t="s">
        <v>39</v>
      </c>
      <c r="R105" s="2" t="s">
        <v>39</v>
      </c>
      <c r="S105" s="2" t="s">
        <v>39</v>
      </c>
      <c r="T105" s="2" t="s">
        <v>39</v>
      </c>
      <c r="U105" s="2" t="s">
        <v>39</v>
      </c>
      <c r="V105" s="2" t="s">
        <v>39</v>
      </c>
      <c r="W105" s="2" t="s">
        <v>39</v>
      </c>
      <c r="X105" s="2" t="s">
        <v>39</v>
      </c>
      <c r="Y105" s="2" t="s">
        <v>39</v>
      </c>
      <c r="Z105" s="2" t="s">
        <v>39</v>
      </c>
      <c r="AA105" s="2" t="s">
        <v>39</v>
      </c>
      <c r="AB105" s="2" t="s">
        <v>39</v>
      </c>
      <c r="AC105" s="2" t="s">
        <v>39</v>
      </c>
      <c r="AD105" s="2" t="s">
        <v>39</v>
      </c>
      <c r="AE105" s="2" t="s">
        <v>39</v>
      </c>
      <c r="AF105" s="2" t="s">
        <v>39</v>
      </c>
      <c r="AG105" s="2">
        <v>28179.012100000004</v>
      </c>
      <c r="AH105" s="2">
        <v>28430.0035</v>
      </c>
      <c r="AI105" s="2">
        <v>28328.2625</v>
      </c>
      <c r="AJ105" s="2">
        <v>28983.558399999998</v>
      </c>
      <c r="AK105" s="2">
        <v>30250.5684</v>
      </c>
      <c r="AL105" s="2">
        <v>31140.4325</v>
      </c>
      <c r="AM105" s="2">
        <v>32130.402099999996</v>
      </c>
      <c r="AN105" s="2">
        <v>32180.5634</v>
      </c>
      <c r="AO105" s="2">
        <v>31942.2104</v>
      </c>
      <c r="AP105" s="2">
        <v>32479.502800000002</v>
      </c>
      <c r="AQ105" s="2">
        <v>33073.8929</v>
      </c>
      <c r="AR105" s="2">
        <v>34690.303400000004</v>
      </c>
      <c r="AS105" s="2">
        <v>36121.2031</v>
      </c>
      <c r="AT105" s="2">
        <v>37469.7839</v>
      </c>
      <c r="AU105" s="2">
        <v>38105.8223</v>
      </c>
      <c r="AV105" s="2">
        <v>38535.820799999994</v>
      </c>
      <c r="AW105" s="2">
        <v>39436.417299999994</v>
      </c>
      <c r="AX105" s="2">
        <v>39855.2987</v>
      </c>
      <c r="AY105" s="2">
        <v>40727.6671</v>
      </c>
      <c r="AZ105" s="2">
        <v>41726.9247</v>
      </c>
      <c r="BA105" s="2">
        <v>42702.0796</v>
      </c>
      <c r="BB105" s="11">
        <v>43529.9963</v>
      </c>
    </row>
    <row r="106" spans="1:54" s="1" customFormat="1" ht="12.75">
      <c r="A106" s="3"/>
      <c r="B106" s="4"/>
      <c r="C106" s="1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11"/>
    </row>
    <row r="107" spans="1:54" ht="12.75">
      <c r="A107" s="3" t="s">
        <v>31</v>
      </c>
      <c r="B107" s="4" t="s">
        <v>34</v>
      </c>
      <c r="C107" s="10" t="s">
        <v>39</v>
      </c>
      <c r="D107" s="2" t="s">
        <v>39</v>
      </c>
      <c r="E107" s="2" t="s">
        <v>39</v>
      </c>
      <c r="F107" s="2" t="s">
        <v>39</v>
      </c>
      <c r="G107" s="2" t="s">
        <v>39</v>
      </c>
      <c r="H107" s="2" t="s">
        <v>39</v>
      </c>
      <c r="I107" s="2" t="s">
        <v>39</v>
      </c>
      <c r="J107" s="2" t="s">
        <v>39</v>
      </c>
      <c r="K107" s="2" t="s">
        <v>39</v>
      </c>
      <c r="L107" s="2" t="s">
        <v>39</v>
      </c>
      <c r="M107" s="2" t="s">
        <v>39</v>
      </c>
      <c r="N107" s="2" t="s">
        <v>39</v>
      </c>
      <c r="O107" s="2" t="s">
        <v>39</v>
      </c>
      <c r="P107" s="2" t="s">
        <v>39</v>
      </c>
      <c r="Q107" s="2" t="s">
        <v>39</v>
      </c>
      <c r="R107" s="2" t="s">
        <v>39</v>
      </c>
      <c r="S107" s="2" t="s">
        <v>39</v>
      </c>
      <c r="T107" s="2" t="s">
        <v>39</v>
      </c>
      <c r="U107" s="2" t="s">
        <v>39</v>
      </c>
      <c r="V107" s="2" t="s">
        <v>39</v>
      </c>
      <c r="W107" s="2" t="s">
        <v>39</v>
      </c>
      <c r="X107" s="2" t="s">
        <v>39</v>
      </c>
      <c r="Y107" s="2" t="s">
        <v>39</v>
      </c>
      <c r="Z107" s="2" t="s">
        <v>39</v>
      </c>
      <c r="AA107" s="2" t="s">
        <v>39</v>
      </c>
      <c r="AB107" s="2" t="s">
        <v>39</v>
      </c>
      <c r="AC107" s="2" t="s">
        <v>39</v>
      </c>
      <c r="AD107" s="2" t="s">
        <v>39</v>
      </c>
      <c r="AE107" s="2" t="s">
        <v>39</v>
      </c>
      <c r="AF107" s="2" t="s">
        <v>39</v>
      </c>
      <c r="AG107" s="2" t="s">
        <v>39</v>
      </c>
      <c r="AH107" s="2" t="s">
        <v>39</v>
      </c>
      <c r="AI107" s="2" t="s">
        <v>39</v>
      </c>
      <c r="AJ107" s="2" t="s">
        <v>39</v>
      </c>
      <c r="AK107" s="2" t="s">
        <v>39</v>
      </c>
      <c r="AL107" s="2" t="s">
        <v>39</v>
      </c>
      <c r="AM107" s="2" t="s">
        <v>39</v>
      </c>
      <c r="AN107" s="2" t="s">
        <v>39</v>
      </c>
      <c r="AO107" s="2" t="s">
        <v>39</v>
      </c>
      <c r="AP107" s="2" t="s">
        <v>39</v>
      </c>
      <c r="AQ107" s="2" t="s">
        <v>39</v>
      </c>
      <c r="AR107" s="2" t="s">
        <v>39</v>
      </c>
      <c r="AS107" s="2" t="s">
        <v>39</v>
      </c>
      <c r="AT107" s="2" t="s">
        <v>39</v>
      </c>
      <c r="AU107" s="2" t="s">
        <v>39</v>
      </c>
      <c r="AV107" s="2" t="s">
        <v>39</v>
      </c>
      <c r="AW107" s="2" t="s">
        <v>39</v>
      </c>
      <c r="AX107" s="2" t="s">
        <v>39</v>
      </c>
      <c r="AY107" s="2" t="s">
        <v>39</v>
      </c>
      <c r="AZ107" s="2" t="s">
        <v>39</v>
      </c>
      <c r="BA107" s="2" t="s">
        <v>39</v>
      </c>
      <c r="BB107" s="11" t="s">
        <v>39</v>
      </c>
    </row>
    <row r="108" spans="1:54" ht="12.75">
      <c r="A108" s="3"/>
      <c r="B108" s="4" t="s">
        <v>36</v>
      </c>
      <c r="C108" s="10" t="s">
        <v>39</v>
      </c>
      <c r="D108" s="2" t="s">
        <v>39</v>
      </c>
      <c r="E108" s="2" t="s">
        <v>39</v>
      </c>
      <c r="F108" s="2" t="s">
        <v>39</v>
      </c>
      <c r="G108" s="2" t="s">
        <v>39</v>
      </c>
      <c r="H108" s="2" t="s">
        <v>39</v>
      </c>
      <c r="I108" s="2" t="s">
        <v>39</v>
      </c>
      <c r="J108" s="2" t="s">
        <v>39</v>
      </c>
      <c r="K108" s="2" t="s">
        <v>39</v>
      </c>
      <c r="L108" s="2" t="s">
        <v>39</v>
      </c>
      <c r="M108" s="2" t="s">
        <v>39</v>
      </c>
      <c r="N108" s="2" t="s">
        <v>39</v>
      </c>
      <c r="O108" s="2" t="s">
        <v>39</v>
      </c>
      <c r="P108" s="2" t="s">
        <v>39</v>
      </c>
      <c r="Q108" s="2" t="s">
        <v>39</v>
      </c>
      <c r="R108" s="2" t="s">
        <v>39</v>
      </c>
      <c r="S108" s="2" t="s">
        <v>39</v>
      </c>
      <c r="T108" s="2" t="s">
        <v>39</v>
      </c>
      <c r="U108" s="2" t="s">
        <v>39</v>
      </c>
      <c r="V108" s="2" t="s">
        <v>39</v>
      </c>
      <c r="W108" s="2" t="s">
        <v>39</v>
      </c>
      <c r="X108" s="2" t="s">
        <v>39</v>
      </c>
      <c r="Y108" s="2" t="s">
        <v>39</v>
      </c>
      <c r="Z108" s="2" t="s">
        <v>39</v>
      </c>
      <c r="AA108" s="2" t="s">
        <v>39</v>
      </c>
      <c r="AB108" s="2" t="s">
        <v>39</v>
      </c>
      <c r="AC108" s="2" t="s">
        <v>39</v>
      </c>
      <c r="AD108" s="2" t="s">
        <v>39</v>
      </c>
      <c r="AE108" s="2" t="s">
        <v>39</v>
      </c>
      <c r="AF108" s="2" t="s">
        <v>39</v>
      </c>
      <c r="AG108" s="2" t="s">
        <v>39</v>
      </c>
      <c r="AH108" s="2" t="s">
        <v>39</v>
      </c>
      <c r="AI108" s="2" t="s">
        <v>39</v>
      </c>
      <c r="AJ108" s="2" t="s">
        <v>39</v>
      </c>
      <c r="AK108" s="2" t="s">
        <v>39</v>
      </c>
      <c r="AL108" s="2" t="s">
        <v>39</v>
      </c>
      <c r="AM108" s="2" t="s">
        <v>39</v>
      </c>
      <c r="AN108" s="2" t="s">
        <v>39</v>
      </c>
      <c r="AO108" s="2" t="s">
        <v>39</v>
      </c>
      <c r="AP108" s="2" t="s">
        <v>39</v>
      </c>
      <c r="AQ108" s="2" t="s">
        <v>39</v>
      </c>
      <c r="AR108" s="2" t="s">
        <v>39</v>
      </c>
      <c r="AS108" s="2" t="s">
        <v>39</v>
      </c>
      <c r="AT108" s="2" t="s">
        <v>39</v>
      </c>
      <c r="AU108" s="2" t="s">
        <v>39</v>
      </c>
      <c r="AV108" s="2" t="s">
        <v>39</v>
      </c>
      <c r="AW108" s="2" t="s">
        <v>39</v>
      </c>
      <c r="AX108" s="2" t="s">
        <v>39</v>
      </c>
      <c r="AY108" s="2" t="s">
        <v>39</v>
      </c>
      <c r="AZ108" s="2" t="s">
        <v>39</v>
      </c>
      <c r="BA108" s="2" t="s">
        <v>39</v>
      </c>
      <c r="BB108" s="11" t="s">
        <v>39</v>
      </c>
    </row>
    <row r="109" spans="1:54" s="1" customFormat="1" ht="12.75">
      <c r="A109" s="3"/>
      <c r="B109" s="4"/>
      <c r="C109" s="1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11"/>
    </row>
    <row r="110" spans="1:54" ht="12.75">
      <c r="A110" s="3" t="s">
        <v>32</v>
      </c>
      <c r="B110" s="4" t="s">
        <v>34</v>
      </c>
      <c r="C110" s="10" t="s">
        <v>39</v>
      </c>
      <c r="D110" s="2" t="s">
        <v>39</v>
      </c>
      <c r="E110" s="2" t="s">
        <v>39</v>
      </c>
      <c r="F110" s="2" t="s">
        <v>39</v>
      </c>
      <c r="G110" s="2" t="s">
        <v>39</v>
      </c>
      <c r="H110" s="2" t="s">
        <v>39</v>
      </c>
      <c r="I110" s="2" t="s">
        <v>39</v>
      </c>
      <c r="J110" s="2" t="s">
        <v>39</v>
      </c>
      <c r="K110" s="2" t="s">
        <v>39</v>
      </c>
      <c r="L110" s="2" t="s">
        <v>39</v>
      </c>
      <c r="M110" s="2" t="s">
        <v>39</v>
      </c>
      <c r="N110" s="2" t="s">
        <v>39</v>
      </c>
      <c r="O110" s="2" t="s">
        <v>39</v>
      </c>
      <c r="P110" s="2" t="s">
        <v>39</v>
      </c>
      <c r="Q110" s="2" t="s">
        <v>39</v>
      </c>
      <c r="R110" s="2" t="s">
        <v>39</v>
      </c>
      <c r="S110" s="2" t="s">
        <v>39</v>
      </c>
      <c r="T110" s="2" t="s">
        <v>39</v>
      </c>
      <c r="U110" s="2" t="s">
        <v>39</v>
      </c>
      <c r="V110" s="2" t="s">
        <v>39</v>
      </c>
      <c r="W110" s="2" t="s">
        <v>39</v>
      </c>
      <c r="X110" s="2" t="s">
        <v>39</v>
      </c>
      <c r="Y110" s="2" t="s">
        <v>39</v>
      </c>
      <c r="Z110" s="2" t="s">
        <v>39</v>
      </c>
      <c r="AA110" s="2" t="s">
        <v>39</v>
      </c>
      <c r="AB110" s="2">
        <v>208468</v>
      </c>
      <c r="AC110" s="2">
        <v>224567</v>
      </c>
      <c r="AD110" s="2">
        <v>225483</v>
      </c>
      <c r="AE110" s="2">
        <v>227693</v>
      </c>
      <c r="AF110" s="2">
        <v>244055</v>
      </c>
      <c r="AG110" s="2">
        <v>263222</v>
      </c>
      <c r="AH110" s="2">
        <v>278623</v>
      </c>
      <c r="AI110" s="2">
        <v>297758</v>
      </c>
      <c r="AJ110" s="2">
        <v>323974</v>
      </c>
      <c r="AK110" s="2">
        <v>344052</v>
      </c>
      <c r="AL110" s="2">
        <v>371083</v>
      </c>
      <c r="AM110" s="2">
        <v>382779</v>
      </c>
      <c r="AN110" s="2">
        <v>387078</v>
      </c>
      <c r="AO110" s="2">
        <v>408680</v>
      </c>
      <c r="AP110" s="2">
        <v>444643</v>
      </c>
      <c r="AQ110" s="2">
        <v>485497</v>
      </c>
      <c r="AR110" s="2">
        <v>507817</v>
      </c>
      <c r="AS110" s="2">
        <v>538243</v>
      </c>
      <c r="AT110" s="2">
        <v>565965</v>
      </c>
      <c r="AU110" s="2">
        <v>517673</v>
      </c>
      <c r="AV110" s="2">
        <v>550328</v>
      </c>
      <c r="AW110" s="2">
        <v>577713</v>
      </c>
      <c r="AX110" s="2">
        <v>583284</v>
      </c>
      <c r="AY110" s="2">
        <v>622110</v>
      </c>
      <c r="AZ110" s="2">
        <v>633854</v>
      </c>
      <c r="BA110" s="2">
        <v>659244</v>
      </c>
      <c r="BB110" s="11">
        <v>695207</v>
      </c>
    </row>
    <row r="111" spans="1:54" ht="12.75">
      <c r="A111" s="3"/>
      <c r="B111" s="4" t="s">
        <v>36</v>
      </c>
      <c r="C111" s="10" t="s">
        <v>39</v>
      </c>
      <c r="D111" s="2" t="s">
        <v>39</v>
      </c>
      <c r="E111" s="2" t="s">
        <v>39</v>
      </c>
      <c r="F111" s="2" t="s">
        <v>39</v>
      </c>
      <c r="G111" s="2" t="s">
        <v>39</v>
      </c>
      <c r="H111" s="2" t="s">
        <v>39</v>
      </c>
      <c r="I111" s="2" t="s">
        <v>39</v>
      </c>
      <c r="J111" s="2" t="s">
        <v>39</v>
      </c>
      <c r="K111" s="2" t="s">
        <v>39</v>
      </c>
      <c r="L111" s="2" t="s">
        <v>39</v>
      </c>
      <c r="M111" s="2" t="s">
        <v>39</v>
      </c>
      <c r="N111" s="2" t="s">
        <v>39</v>
      </c>
      <c r="O111" s="2" t="s">
        <v>39</v>
      </c>
      <c r="P111" s="2" t="s">
        <v>39</v>
      </c>
      <c r="Q111" s="2" t="s">
        <v>39</v>
      </c>
      <c r="R111" s="2" t="s">
        <v>39</v>
      </c>
      <c r="S111" s="2" t="s">
        <v>39</v>
      </c>
      <c r="T111" s="2" t="s">
        <v>39</v>
      </c>
      <c r="U111" s="2" t="s">
        <v>39</v>
      </c>
      <c r="V111" s="2" t="s">
        <v>39</v>
      </c>
      <c r="W111" s="2" t="s">
        <v>39</v>
      </c>
      <c r="X111" s="2" t="s">
        <v>39</v>
      </c>
      <c r="Y111" s="2" t="s">
        <v>39</v>
      </c>
      <c r="Z111" s="2" t="s">
        <v>39</v>
      </c>
      <c r="AA111" s="2" t="s">
        <v>39</v>
      </c>
      <c r="AB111" s="2">
        <v>23728</v>
      </c>
      <c r="AC111" s="2">
        <v>18078</v>
      </c>
      <c r="AD111" s="2">
        <v>20534</v>
      </c>
      <c r="AE111" s="2">
        <v>20680</v>
      </c>
      <c r="AF111" s="2">
        <v>21498</v>
      </c>
      <c r="AG111" s="2">
        <v>22816</v>
      </c>
      <c r="AH111" s="2">
        <v>24805</v>
      </c>
      <c r="AI111" s="2">
        <v>26086</v>
      </c>
      <c r="AJ111" s="2">
        <v>28829</v>
      </c>
      <c r="AK111" s="2">
        <v>30795</v>
      </c>
      <c r="AL111" s="2">
        <v>33769</v>
      </c>
      <c r="AM111" s="2">
        <v>36274</v>
      </c>
      <c r="AN111" s="2">
        <v>38906</v>
      </c>
      <c r="AO111" s="2">
        <v>41824</v>
      </c>
      <c r="AP111" s="2">
        <v>43931</v>
      </c>
      <c r="AQ111" s="2">
        <v>47094</v>
      </c>
      <c r="AR111" s="2">
        <v>52269</v>
      </c>
      <c r="AS111" s="2">
        <v>54670</v>
      </c>
      <c r="AT111" s="2">
        <v>57433</v>
      </c>
      <c r="AU111" s="2">
        <v>57746</v>
      </c>
      <c r="AV111" s="2">
        <v>58592</v>
      </c>
      <c r="AW111" s="2">
        <v>57935</v>
      </c>
      <c r="AX111" s="2">
        <v>58600</v>
      </c>
      <c r="AY111" s="2">
        <v>60128</v>
      </c>
      <c r="AZ111" s="2">
        <v>62113</v>
      </c>
      <c r="BA111" s="2">
        <v>63663</v>
      </c>
      <c r="BB111" s="11">
        <v>64999</v>
      </c>
    </row>
    <row r="112" spans="1:54" s="1" customFormat="1" ht="12.75">
      <c r="A112" s="3"/>
      <c r="B112" s="4"/>
      <c r="C112" s="10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11"/>
    </row>
    <row r="113" spans="1:54" ht="12.75">
      <c r="A113" s="3" t="s">
        <v>33</v>
      </c>
      <c r="B113" s="4" t="s">
        <v>34</v>
      </c>
      <c r="C113" s="10" t="s">
        <v>39</v>
      </c>
      <c r="D113" s="2" t="s">
        <v>39</v>
      </c>
      <c r="E113" s="2" t="s">
        <v>39</v>
      </c>
      <c r="F113" s="2" t="s">
        <v>39</v>
      </c>
      <c r="G113" s="2" t="s">
        <v>39</v>
      </c>
      <c r="H113" s="2">
        <v>196675</v>
      </c>
      <c r="I113" s="2">
        <v>203864</v>
      </c>
      <c r="J113" s="2">
        <v>233692</v>
      </c>
      <c r="K113" s="2">
        <v>265397</v>
      </c>
      <c r="L113" s="2">
        <v>295066</v>
      </c>
      <c r="M113" s="2">
        <v>294561</v>
      </c>
      <c r="N113" s="2">
        <v>339614</v>
      </c>
      <c r="O113" s="2">
        <v>384098</v>
      </c>
      <c r="P113" s="2">
        <v>442790</v>
      </c>
      <c r="Q113" s="2">
        <v>507576</v>
      </c>
      <c r="R113" s="2">
        <v>557430</v>
      </c>
      <c r="S113" s="2">
        <v>644568</v>
      </c>
      <c r="T113" s="2">
        <v>642965</v>
      </c>
      <c r="U113" s="2">
        <v>667872</v>
      </c>
      <c r="V113" s="2">
        <v>736510</v>
      </c>
      <c r="W113" s="2">
        <v>801733</v>
      </c>
      <c r="X113" s="2">
        <v>844264</v>
      </c>
      <c r="Y113" s="2">
        <v>927974</v>
      </c>
      <c r="Z113" s="2">
        <v>991774</v>
      </c>
      <c r="AA113" s="2">
        <v>1074751</v>
      </c>
      <c r="AB113" s="2">
        <v>1127303</v>
      </c>
      <c r="AC113" s="2">
        <v>1144079</v>
      </c>
      <c r="AD113" s="2">
        <v>1188717</v>
      </c>
      <c r="AE113" s="2">
        <v>1267937</v>
      </c>
      <c r="AF113" s="2">
        <v>1370569</v>
      </c>
      <c r="AG113" s="2">
        <v>1455503</v>
      </c>
      <c r="AH113" s="2">
        <v>1577806</v>
      </c>
      <c r="AI113" s="2">
        <v>1707857</v>
      </c>
      <c r="AJ113" s="2">
        <v>1835224</v>
      </c>
      <c r="AK113" s="2">
        <v>1953615</v>
      </c>
      <c r="AL113" s="2">
        <v>2119834</v>
      </c>
      <c r="AM113" s="2">
        <v>2086545</v>
      </c>
      <c r="AN113" s="2">
        <v>1921480</v>
      </c>
      <c r="AO113" s="2">
        <v>1943135</v>
      </c>
      <c r="AP113" s="2">
        <v>2081323</v>
      </c>
      <c r="AQ113" s="2">
        <v>2366049</v>
      </c>
      <c r="AR113" s="2">
        <v>2602916</v>
      </c>
      <c r="AS113" s="2">
        <v>2731274</v>
      </c>
      <c r="AT113" s="2">
        <v>2649298</v>
      </c>
      <c r="AU113" s="2">
        <v>2301052</v>
      </c>
      <c r="AV113" s="2">
        <v>2504592</v>
      </c>
      <c r="AW113" s="2">
        <v>2639655</v>
      </c>
      <c r="AX113" s="2">
        <v>2766599</v>
      </c>
      <c r="AY113" s="2">
        <v>3215746</v>
      </c>
      <c r="AZ113" s="2">
        <v>3366180</v>
      </c>
      <c r="BA113" s="2">
        <v>3514520</v>
      </c>
      <c r="BB113" s="11">
        <v>3526886</v>
      </c>
    </row>
    <row r="114" spans="1:54" ht="12.75">
      <c r="A114" s="3"/>
      <c r="B114" s="4" t="s">
        <v>35</v>
      </c>
      <c r="C114" s="10" t="s">
        <v>39</v>
      </c>
      <c r="D114" s="2" t="s">
        <v>39</v>
      </c>
      <c r="E114" s="2" t="s">
        <v>39</v>
      </c>
      <c r="F114" s="2" t="s">
        <v>39</v>
      </c>
      <c r="G114" s="2" t="s">
        <v>39</v>
      </c>
      <c r="H114" s="2">
        <v>123243</v>
      </c>
      <c r="I114" s="2">
        <v>137137</v>
      </c>
      <c r="J114" s="2">
        <v>155238</v>
      </c>
      <c r="K114" s="2">
        <v>171308</v>
      </c>
      <c r="L114" s="2">
        <v>187563</v>
      </c>
      <c r="M114" s="2">
        <v>204385</v>
      </c>
      <c r="N114" s="2">
        <v>227356</v>
      </c>
      <c r="O114" s="2">
        <v>252554</v>
      </c>
      <c r="P114" s="2">
        <v>277199</v>
      </c>
      <c r="Q114" s="2">
        <v>305478</v>
      </c>
      <c r="R114" s="2">
        <v>338480</v>
      </c>
      <c r="S114" s="2">
        <v>381101</v>
      </c>
      <c r="T114" s="2">
        <v>414860</v>
      </c>
      <c r="U114" s="2">
        <v>457897</v>
      </c>
      <c r="V114" s="2">
        <v>510980</v>
      </c>
      <c r="W114" s="2">
        <v>557965</v>
      </c>
      <c r="X114" s="2">
        <v>602240</v>
      </c>
      <c r="Y114" s="2">
        <v>644044</v>
      </c>
      <c r="Z114" s="2">
        <v>693014</v>
      </c>
      <c r="AA114" s="2">
        <v>753160</v>
      </c>
      <c r="AB114" s="2">
        <v>806116</v>
      </c>
      <c r="AC114" s="2">
        <v>854455</v>
      </c>
      <c r="AD114" s="2">
        <v>912225</v>
      </c>
      <c r="AE114" s="2">
        <v>959446</v>
      </c>
      <c r="AF114" s="2">
        <v>1023014</v>
      </c>
      <c r="AG114" s="2">
        <v>1077988</v>
      </c>
      <c r="AH114" s="2">
        <v>1136377</v>
      </c>
      <c r="AI114" s="2">
        <v>1199419</v>
      </c>
      <c r="AJ114" s="2">
        <v>1264635</v>
      </c>
      <c r="AK114" s="2">
        <v>1336280</v>
      </c>
      <c r="AL114" s="2">
        <v>1430685</v>
      </c>
      <c r="AM114" s="2">
        <v>1485505</v>
      </c>
      <c r="AN114" s="2">
        <v>1517984</v>
      </c>
      <c r="AO114" s="2">
        <v>1593993</v>
      </c>
      <c r="AP114" s="2">
        <v>1713339</v>
      </c>
      <c r="AQ114" s="2">
        <v>1862596</v>
      </c>
      <c r="AR114" s="2">
        <v>1999637</v>
      </c>
      <c r="AS114" s="2">
        <v>2104106</v>
      </c>
      <c r="AT114" s="2">
        <v>2126330</v>
      </c>
      <c r="AU114" s="2">
        <v>2068522</v>
      </c>
      <c r="AV114" s="2">
        <v>2122969</v>
      </c>
      <c r="AW114" s="2">
        <v>2205792</v>
      </c>
      <c r="AX114" s="2">
        <v>2268700</v>
      </c>
      <c r="AY114" s="2">
        <v>2356221</v>
      </c>
      <c r="AZ114" s="2">
        <v>2434592</v>
      </c>
      <c r="BA114" s="2">
        <v>2534998</v>
      </c>
      <c r="BB114" s="11">
        <v>2596443</v>
      </c>
    </row>
    <row r="115" spans="1:54" ht="13.5" thickBot="1">
      <c r="A115" s="5"/>
      <c r="B115" s="6" t="s">
        <v>36</v>
      </c>
      <c r="C115" s="13" t="s">
        <v>39</v>
      </c>
      <c r="D115" s="14" t="s">
        <v>39</v>
      </c>
      <c r="E115" s="14" t="s">
        <v>39</v>
      </c>
      <c r="F115" s="14" t="s">
        <v>39</v>
      </c>
      <c r="G115" s="14" t="s">
        <v>39</v>
      </c>
      <c r="H115" s="14" t="s">
        <v>39</v>
      </c>
      <c r="I115" s="14" t="s">
        <v>39</v>
      </c>
      <c r="J115" s="14" t="s">
        <v>39</v>
      </c>
      <c r="K115" s="14" t="s">
        <v>39</v>
      </c>
      <c r="L115" s="14" t="s">
        <v>39</v>
      </c>
      <c r="M115" s="14" t="s">
        <v>39</v>
      </c>
      <c r="N115" s="14" t="s">
        <v>39</v>
      </c>
      <c r="O115" s="14" t="s">
        <v>39</v>
      </c>
      <c r="P115" s="14" t="s">
        <v>39</v>
      </c>
      <c r="Q115" s="14" t="s">
        <v>39</v>
      </c>
      <c r="R115" s="14" t="s">
        <v>39</v>
      </c>
      <c r="S115" s="14" t="s">
        <v>39</v>
      </c>
      <c r="T115" s="14" t="s">
        <v>39</v>
      </c>
      <c r="U115" s="14" t="s">
        <v>39</v>
      </c>
      <c r="V115" s="14" t="s">
        <v>39</v>
      </c>
      <c r="W115" s="14" t="s">
        <v>39</v>
      </c>
      <c r="X115" s="14" t="s">
        <v>39</v>
      </c>
      <c r="Y115" s="14" t="s">
        <v>39</v>
      </c>
      <c r="Z115" s="14" t="s">
        <v>39</v>
      </c>
      <c r="AA115" s="14" t="s">
        <v>39</v>
      </c>
      <c r="AB115" s="14" t="s">
        <v>39</v>
      </c>
      <c r="AC115" s="14" t="s">
        <v>39</v>
      </c>
      <c r="AD115" s="14" t="s">
        <v>39</v>
      </c>
      <c r="AE115" s="14" t="s">
        <v>39</v>
      </c>
      <c r="AF115" s="14" t="s">
        <v>39</v>
      </c>
      <c r="AG115" s="14" t="s">
        <v>39</v>
      </c>
      <c r="AH115" s="14" t="s">
        <v>39</v>
      </c>
      <c r="AI115" s="14" t="s">
        <v>39</v>
      </c>
      <c r="AJ115" s="14" t="s">
        <v>39</v>
      </c>
      <c r="AK115" s="14" t="s">
        <v>39</v>
      </c>
      <c r="AL115" s="14" t="s">
        <v>39</v>
      </c>
      <c r="AM115" s="14" t="s">
        <v>39</v>
      </c>
      <c r="AN115" s="14" t="s">
        <v>39</v>
      </c>
      <c r="AO115" s="14" t="s">
        <v>39</v>
      </c>
      <c r="AP115" s="14" t="s">
        <v>39</v>
      </c>
      <c r="AQ115" s="14" t="s">
        <v>39</v>
      </c>
      <c r="AR115" s="14" t="s">
        <v>39</v>
      </c>
      <c r="AS115" s="14" t="s">
        <v>39</v>
      </c>
      <c r="AT115" s="14" t="s">
        <v>39</v>
      </c>
      <c r="AU115" s="14" t="s">
        <v>39</v>
      </c>
      <c r="AV115" s="14" t="s">
        <v>39</v>
      </c>
      <c r="AW115" s="14" t="s">
        <v>39</v>
      </c>
      <c r="AX115" s="14" t="s">
        <v>39</v>
      </c>
      <c r="AY115" s="14" t="s">
        <v>39</v>
      </c>
      <c r="AZ115" s="14" t="s">
        <v>39</v>
      </c>
      <c r="BA115" s="14" t="s">
        <v>39</v>
      </c>
      <c r="BB115" s="15" t="s">
        <v>39</v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B115"/>
  <sheetViews>
    <sheetView zoomScalePageLayoutView="0" workbookViewId="0" topLeftCell="A1">
      <pane xSplit="2" ySplit="2" topLeftCell="AN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B1"/>
    </sheetView>
  </sheetViews>
  <sheetFormatPr defaultColWidth="9.140625" defaultRowHeight="12.75"/>
  <cols>
    <col min="3" max="32" width="12.421875" style="1" customWidth="1"/>
    <col min="33" max="46" width="12.421875" style="0" customWidth="1"/>
    <col min="47" max="47" width="12.421875" style="1" customWidth="1"/>
    <col min="48" max="48" width="12.421875" style="0" customWidth="1"/>
    <col min="49" max="54" width="12.421875" style="1" customWidth="1"/>
  </cols>
  <sheetData>
    <row r="1" spans="1:54" ht="13.5" thickBot="1">
      <c r="A1" s="29" t="s">
        <v>37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/>
      <c r="C3" s="16">
        <v>24366</v>
      </c>
      <c r="D3" s="17">
        <v>27163</v>
      </c>
      <c r="E3" s="17">
        <v>29187</v>
      </c>
      <c r="F3" s="17">
        <v>32733</v>
      </c>
      <c r="G3" s="17">
        <v>36881</v>
      </c>
      <c r="H3" s="17">
        <v>40344</v>
      </c>
      <c r="I3" s="17">
        <v>44515</v>
      </c>
      <c r="J3" s="17">
        <v>49782</v>
      </c>
      <c r="K3" s="17">
        <v>60323</v>
      </c>
      <c r="L3" s="17">
        <v>71199</v>
      </c>
      <c r="M3" s="17">
        <v>83276</v>
      </c>
      <c r="N3" s="17">
        <v>96130</v>
      </c>
      <c r="O3" s="17">
        <v>104974</v>
      </c>
      <c r="P3" s="17">
        <v>118659</v>
      </c>
      <c r="Q3" s="17">
        <v>134524</v>
      </c>
      <c r="R3" s="17">
        <v>152282</v>
      </c>
      <c r="S3" s="17">
        <v>175781</v>
      </c>
      <c r="T3" s="17">
        <v>189313</v>
      </c>
      <c r="U3" s="17">
        <v>213667</v>
      </c>
      <c r="V3" s="17">
        <v>235280</v>
      </c>
      <c r="W3" s="17">
        <v>260590</v>
      </c>
      <c r="X3" s="17">
        <v>286185</v>
      </c>
      <c r="Y3" s="17">
        <v>324545</v>
      </c>
      <c r="Z3" s="17">
        <v>368358</v>
      </c>
      <c r="AA3" s="17">
        <v>404698</v>
      </c>
      <c r="AB3" s="17">
        <v>415444</v>
      </c>
      <c r="AC3" s="17">
        <v>423498</v>
      </c>
      <c r="AD3" s="17">
        <v>444569</v>
      </c>
      <c r="AE3" s="17">
        <v>467210</v>
      </c>
      <c r="AF3" s="17">
        <v>496150</v>
      </c>
      <c r="AG3" s="17">
        <v>529598</v>
      </c>
      <c r="AH3" s="17">
        <v>557246</v>
      </c>
      <c r="AI3" s="17">
        <v>589394</v>
      </c>
      <c r="AJ3" s="17">
        <v>621000</v>
      </c>
      <c r="AK3" s="17">
        <v>661515</v>
      </c>
      <c r="AL3" s="17">
        <v>706042</v>
      </c>
      <c r="AM3" s="17">
        <v>754228</v>
      </c>
      <c r="AN3" s="17">
        <v>801587</v>
      </c>
      <c r="AO3" s="17">
        <v>862219</v>
      </c>
      <c r="AP3" s="17">
        <v>922845</v>
      </c>
      <c r="AQ3" s="17">
        <v>998458</v>
      </c>
      <c r="AR3" s="17">
        <v>1087440</v>
      </c>
      <c r="AS3" s="17">
        <v>1178809</v>
      </c>
      <c r="AT3" s="17">
        <v>1259280</v>
      </c>
      <c r="AU3" s="17">
        <v>1297508</v>
      </c>
      <c r="AV3" s="17">
        <v>1410442</v>
      </c>
      <c r="AW3" s="17">
        <v>1491741</v>
      </c>
      <c r="AX3" s="17">
        <v>1527529</v>
      </c>
      <c r="AY3" s="17">
        <v>1589940</v>
      </c>
      <c r="AZ3" s="17">
        <v>1617016</v>
      </c>
      <c r="BA3" s="17">
        <v>1654864</v>
      </c>
      <c r="BB3" s="18">
        <v>1754782</v>
      </c>
    </row>
    <row r="4" spans="1:54" ht="12.75">
      <c r="A4" s="3" t="s">
        <v>1</v>
      </c>
      <c r="B4" s="4"/>
      <c r="C4" s="10">
        <v>0</v>
      </c>
      <c r="D4" s="2">
        <v>0</v>
      </c>
      <c r="E4" s="2">
        <v>0</v>
      </c>
      <c r="F4" s="2">
        <v>0</v>
      </c>
      <c r="G4" s="2">
        <v>0</v>
      </c>
      <c r="H4" s="2">
        <v>29047.2944</v>
      </c>
      <c r="I4" s="2">
        <v>32427.4388</v>
      </c>
      <c r="J4" s="2">
        <v>37057.9429</v>
      </c>
      <c r="K4" s="2">
        <v>41997.5594</v>
      </c>
      <c r="L4" s="2">
        <v>47801.1451</v>
      </c>
      <c r="M4" s="2">
        <v>50702.938</v>
      </c>
      <c r="N4" s="2">
        <v>56006.9208</v>
      </c>
      <c r="O4" s="2">
        <v>61911.6114</v>
      </c>
      <c r="P4" s="2">
        <v>65483.7486</v>
      </c>
      <c r="Q4" s="2">
        <v>71830.0837</v>
      </c>
      <c r="R4" s="2">
        <v>77151.7895</v>
      </c>
      <c r="S4" s="2">
        <v>82215.0156</v>
      </c>
      <c r="T4" s="2">
        <v>88359.9737</v>
      </c>
      <c r="U4" s="2">
        <v>94146.7751</v>
      </c>
      <c r="V4" s="2">
        <v>98857.4904</v>
      </c>
      <c r="W4" s="2">
        <v>104329.9541</v>
      </c>
      <c r="X4" s="2">
        <v>109880.6253</v>
      </c>
      <c r="Y4" s="2">
        <v>114085.9653</v>
      </c>
      <c r="Z4" s="2">
        <v>119645.441</v>
      </c>
      <c r="AA4" s="2">
        <v>127981.2324</v>
      </c>
      <c r="AB4" s="2">
        <v>137548.6964</v>
      </c>
      <c r="AC4" s="2">
        <v>147464.3598</v>
      </c>
      <c r="AD4" s="2">
        <v>155789.3917</v>
      </c>
      <c r="AE4" s="2">
        <v>160927.9781</v>
      </c>
      <c r="AF4" s="2">
        <v>168954.605</v>
      </c>
      <c r="AG4" s="2">
        <v>176608.75</v>
      </c>
      <c r="AH4" s="2">
        <v>182540.88</v>
      </c>
      <c r="AI4" s="2">
        <v>188723.76</v>
      </c>
      <c r="AJ4" s="2">
        <v>196346.61</v>
      </c>
      <c r="AK4" s="2">
        <v>203850.58</v>
      </c>
      <c r="AL4" s="2">
        <v>213606.48</v>
      </c>
      <c r="AM4" s="2">
        <v>220525.08</v>
      </c>
      <c r="AN4" s="2">
        <v>226735.22</v>
      </c>
      <c r="AO4" s="2">
        <v>231862.46</v>
      </c>
      <c r="AP4" s="2">
        <v>242348.26</v>
      </c>
      <c r="AQ4" s="2">
        <v>254075.03</v>
      </c>
      <c r="AR4" s="2">
        <v>267824.45</v>
      </c>
      <c r="AS4" s="2">
        <v>283977.97</v>
      </c>
      <c r="AT4" s="2">
        <v>293761.91</v>
      </c>
      <c r="AU4" s="2">
        <v>288044.02</v>
      </c>
      <c r="AV4" s="2">
        <v>295896.64</v>
      </c>
      <c r="AW4" s="2">
        <v>310128.66</v>
      </c>
      <c r="AX4" s="2">
        <v>318653.04</v>
      </c>
      <c r="AY4" s="2">
        <v>323910.2</v>
      </c>
      <c r="AZ4" s="2">
        <v>333062.62</v>
      </c>
      <c r="BA4" s="2">
        <v>344493.17</v>
      </c>
      <c r="BB4" s="11">
        <v>353296.92</v>
      </c>
    </row>
    <row r="5" spans="1:54" ht="12.75">
      <c r="A5" s="3" t="s">
        <v>2</v>
      </c>
      <c r="B5" s="4"/>
      <c r="C5" s="10">
        <v>0</v>
      </c>
      <c r="D5" s="2">
        <v>0</v>
      </c>
      <c r="E5" s="2">
        <v>0</v>
      </c>
      <c r="F5" s="2">
        <v>0</v>
      </c>
      <c r="G5" s="2">
        <v>0</v>
      </c>
      <c r="H5" s="2">
        <v>33279.5193</v>
      </c>
      <c r="I5" s="2">
        <v>36460.2468</v>
      </c>
      <c r="J5" s="2">
        <v>40816.514</v>
      </c>
      <c r="K5" s="2">
        <v>46376.9846</v>
      </c>
      <c r="L5" s="2">
        <v>54395.1549</v>
      </c>
      <c r="M5" s="2">
        <v>60199.3221</v>
      </c>
      <c r="N5" s="2">
        <v>68420.2743</v>
      </c>
      <c r="O5" s="2">
        <v>73997.2373</v>
      </c>
      <c r="P5" s="2">
        <v>79466.2625</v>
      </c>
      <c r="Q5" s="2">
        <v>84990.587</v>
      </c>
      <c r="R5" s="2">
        <v>92430.6959</v>
      </c>
      <c r="S5" s="2">
        <v>96909.4812</v>
      </c>
      <c r="T5" s="2">
        <v>104866.1825</v>
      </c>
      <c r="U5" s="2">
        <v>111097.536</v>
      </c>
      <c r="V5" s="2">
        <v>120028.9332</v>
      </c>
      <c r="W5" s="2">
        <v>127657.9441</v>
      </c>
      <c r="X5" s="2">
        <v>133620.2354</v>
      </c>
      <c r="Y5" s="2">
        <v>139004.6189</v>
      </c>
      <c r="Z5" s="2">
        <v>148727.4985</v>
      </c>
      <c r="AA5" s="2">
        <v>161269.7724</v>
      </c>
      <c r="AB5" s="2">
        <v>171007.3091</v>
      </c>
      <c r="AC5" s="2">
        <v>179151.4117</v>
      </c>
      <c r="AD5" s="2">
        <v>188122.5924</v>
      </c>
      <c r="AE5" s="2">
        <v>193753.0055</v>
      </c>
      <c r="AF5" s="2">
        <v>204194.0822</v>
      </c>
      <c r="AG5" s="2">
        <v>211615.8</v>
      </c>
      <c r="AH5" s="2">
        <v>215942.4</v>
      </c>
      <c r="AI5" s="2">
        <v>225968.7</v>
      </c>
      <c r="AJ5" s="2">
        <v>234489.6</v>
      </c>
      <c r="AK5" s="2">
        <v>244226</v>
      </c>
      <c r="AL5" s="2">
        <v>258222</v>
      </c>
      <c r="AM5" s="2">
        <v>265788.4</v>
      </c>
      <c r="AN5" s="2">
        <v>275065.1</v>
      </c>
      <c r="AO5" s="2">
        <v>282636.5</v>
      </c>
      <c r="AP5" s="2">
        <v>298710.8</v>
      </c>
      <c r="AQ5" s="2">
        <v>311480.8</v>
      </c>
      <c r="AR5" s="2">
        <v>326662.1</v>
      </c>
      <c r="AS5" s="2">
        <v>344712.5</v>
      </c>
      <c r="AT5" s="2">
        <v>354065.9</v>
      </c>
      <c r="AU5" s="2">
        <v>348781.1</v>
      </c>
      <c r="AV5" s="2">
        <v>365100.5</v>
      </c>
      <c r="AW5" s="2">
        <v>379106.3</v>
      </c>
      <c r="AX5" s="2">
        <v>387500.1</v>
      </c>
      <c r="AY5" s="2">
        <v>392339.8</v>
      </c>
      <c r="AZ5" s="2">
        <v>400288.2</v>
      </c>
      <c r="BA5" s="2">
        <v>410435.2</v>
      </c>
      <c r="BB5" s="11">
        <v>423048.4</v>
      </c>
    </row>
    <row r="6" spans="1:54" ht="12.75">
      <c r="A6" s="3" t="s">
        <v>3</v>
      </c>
      <c r="B6" s="4"/>
      <c r="C6" s="10">
        <v>0</v>
      </c>
      <c r="D6" s="2">
        <v>0</v>
      </c>
      <c r="E6" s="2">
        <v>0</v>
      </c>
      <c r="F6" s="2">
        <v>0</v>
      </c>
      <c r="G6" s="2">
        <v>0</v>
      </c>
      <c r="H6" s="2">
        <v>91842.6299</v>
      </c>
      <c r="I6" s="2">
        <v>100244.8267</v>
      </c>
      <c r="J6" s="2">
        <v>111940.6845</v>
      </c>
      <c r="K6" s="2">
        <v>131334.9914</v>
      </c>
      <c r="L6" s="2">
        <v>156879.7063</v>
      </c>
      <c r="M6" s="2">
        <v>176823.9751</v>
      </c>
      <c r="N6" s="2">
        <v>203683.5065</v>
      </c>
      <c r="O6" s="2">
        <v>225049.5289</v>
      </c>
      <c r="P6" s="2">
        <v>249394.5119</v>
      </c>
      <c r="Q6" s="2">
        <v>284734.6605</v>
      </c>
      <c r="R6" s="2">
        <v>320189.8938</v>
      </c>
      <c r="S6" s="2">
        <v>367121</v>
      </c>
      <c r="T6" s="2">
        <v>386773</v>
      </c>
      <c r="U6" s="2">
        <v>419691</v>
      </c>
      <c r="V6" s="2">
        <v>460243</v>
      </c>
      <c r="W6" s="2">
        <v>498075</v>
      </c>
      <c r="X6" s="2">
        <v>524450</v>
      </c>
      <c r="Y6" s="2">
        <v>571926</v>
      </c>
      <c r="Z6" s="2">
        <v>624401</v>
      </c>
      <c r="AA6" s="2">
        <v>669026</v>
      </c>
      <c r="AB6" s="2">
        <v>692997</v>
      </c>
      <c r="AC6" s="2">
        <v>699253</v>
      </c>
      <c r="AD6" s="2">
        <v>716019</v>
      </c>
      <c r="AE6" s="2">
        <v>744608</v>
      </c>
      <c r="AF6" s="2">
        <v>789507</v>
      </c>
      <c r="AG6" s="2">
        <v>828973</v>
      </c>
      <c r="AH6" s="2">
        <v>857023</v>
      </c>
      <c r="AI6" s="2">
        <v>903902</v>
      </c>
      <c r="AJ6" s="2">
        <v>937295</v>
      </c>
      <c r="AK6" s="2">
        <v>1004456</v>
      </c>
      <c r="AL6" s="2">
        <v>1102380</v>
      </c>
      <c r="AM6" s="2">
        <v>1140505</v>
      </c>
      <c r="AN6" s="2">
        <v>1189452</v>
      </c>
      <c r="AO6" s="2">
        <v>1250315</v>
      </c>
      <c r="AP6" s="2">
        <v>1331178</v>
      </c>
      <c r="AQ6" s="2">
        <v>1417028</v>
      </c>
      <c r="AR6" s="2">
        <v>1492207</v>
      </c>
      <c r="AS6" s="2">
        <v>1573532</v>
      </c>
      <c r="AT6" s="2">
        <v>1652923</v>
      </c>
      <c r="AU6" s="2">
        <v>1567365</v>
      </c>
      <c r="AV6" s="2">
        <v>1662130</v>
      </c>
      <c r="AW6" s="2">
        <v>1769921</v>
      </c>
      <c r="AX6" s="2">
        <v>1822808</v>
      </c>
      <c r="AY6" s="2">
        <v>1897531</v>
      </c>
      <c r="AZ6" s="2">
        <v>1990183</v>
      </c>
      <c r="BA6" s="2">
        <v>1994911</v>
      </c>
      <c r="BB6" s="11">
        <v>2035506</v>
      </c>
    </row>
    <row r="7" spans="1:54" ht="12.75">
      <c r="A7" s="3" t="s">
        <v>4</v>
      </c>
      <c r="B7" s="4"/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>
        <v>10522684.0161</v>
      </c>
      <c r="AC7" s="2">
        <v>13772042.5975</v>
      </c>
      <c r="AD7" s="2">
        <v>17283164.422</v>
      </c>
      <c r="AE7" s="2">
        <v>20457983.8845</v>
      </c>
      <c r="AF7" s="2">
        <v>24350729.9635</v>
      </c>
      <c r="AG7" s="2">
        <v>29450216.9836</v>
      </c>
      <c r="AH7" s="2">
        <v>32173374.44</v>
      </c>
      <c r="AI7" s="2">
        <v>35621374.458</v>
      </c>
      <c r="AJ7" s="2">
        <v>37549275.338</v>
      </c>
      <c r="AK7" s="2">
        <v>38246923.164</v>
      </c>
      <c r="AL7" s="2">
        <v>42005194.287</v>
      </c>
      <c r="AM7" s="2">
        <v>45067992.919</v>
      </c>
      <c r="AN7" s="2">
        <v>48044478.87</v>
      </c>
      <c r="AO7" s="2">
        <v>52299888.133</v>
      </c>
      <c r="AP7" s="2">
        <v>60471710.759</v>
      </c>
      <c r="AQ7" s="2">
        <v>68831705.427</v>
      </c>
      <c r="AR7" s="2">
        <v>82080219.854</v>
      </c>
      <c r="AS7" s="2">
        <v>90702903.28</v>
      </c>
      <c r="AT7" s="2">
        <v>93854108.404</v>
      </c>
      <c r="AU7" s="2">
        <v>96686356.859</v>
      </c>
      <c r="AV7" s="2">
        <v>111508610.68</v>
      </c>
      <c r="AW7" s="2">
        <v>122006090.355</v>
      </c>
      <c r="AX7" s="2">
        <v>129947342.297</v>
      </c>
      <c r="AY7" s="2">
        <v>137876215.768</v>
      </c>
      <c r="AZ7" s="2">
        <v>148855347.281</v>
      </c>
      <c r="BA7" s="2">
        <v>158636806.448</v>
      </c>
      <c r="BB7" s="11">
        <v>167227447.532</v>
      </c>
    </row>
    <row r="8" spans="1:54" ht="12.75">
      <c r="A8" s="3" t="s">
        <v>5</v>
      </c>
      <c r="B8" s="4"/>
      <c r="C8" s="10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>
        <v>1184030.1513</v>
      </c>
      <c r="AF8" s="2">
        <v>1368861.3081</v>
      </c>
      <c r="AG8" s="2">
        <v>1586447</v>
      </c>
      <c r="AH8" s="2">
        <v>1818342</v>
      </c>
      <c r="AI8" s="2">
        <v>1958725</v>
      </c>
      <c r="AJ8" s="2">
        <v>2146389</v>
      </c>
      <c r="AK8" s="2">
        <v>2242417</v>
      </c>
      <c r="AL8" s="2">
        <v>2379393</v>
      </c>
      <c r="AM8" s="2">
        <v>2568309</v>
      </c>
      <c r="AN8" s="2">
        <v>2681644</v>
      </c>
      <c r="AO8" s="2">
        <v>2810382</v>
      </c>
      <c r="AP8" s="2">
        <v>3062444</v>
      </c>
      <c r="AQ8" s="2">
        <v>3264931</v>
      </c>
      <c r="AR8" s="2">
        <v>3512798</v>
      </c>
      <c r="AS8" s="2">
        <v>3840117</v>
      </c>
      <c r="AT8" s="2">
        <v>4024117</v>
      </c>
      <c r="AU8" s="2">
        <v>3930409</v>
      </c>
      <c r="AV8" s="2">
        <v>3962464</v>
      </c>
      <c r="AW8" s="2">
        <v>4033755</v>
      </c>
      <c r="AX8" s="2">
        <v>4059912</v>
      </c>
      <c r="AY8" s="2">
        <v>4098128</v>
      </c>
      <c r="AZ8" s="2">
        <v>4313789</v>
      </c>
      <c r="BA8" s="2">
        <v>4595783</v>
      </c>
      <c r="BB8" s="11">
        <v>4773240</v>
      </c>
    </row>
    <row r="9" spans="1:54" ht="12.75">
      <c r="A9" s="3" t="s">
        <v>6</v>
      </c>
      <c r="B9" s="4"/>
      <c r="C9" s="10">
        <v>0</v>
      </c>
      <c r="D9" s="2">
        <v>82414</v>
      </c>
      <c r="E9" s="2">
        <v>90846</v>
      </c>
      <c r="F9" s="2">
        <v>101292</v>
      </c>
      <c r="G9" s="2">
        <v>115612</v>
      </c>
      <c r="H9" s="2">
        <v>128066</v>
      </c>
      <c r="I9" s="2">
        <v>141736</v>
      </c>
      <c r="J9" s="2">
        <v>161449</v>
      </c>
      <c r="K9" s="2">
        <v>185905</v>
      </c>
      <c r="L9" s="2">
        <v>208204</v>
      </c>
      <c r="M9" s="2">
        <v>232574</v>
      </c>
      <c r="N9" s="2">
        <v>269461</v>
      </c>
      <c r="O9" s="2">
        <v>298865</v>
      </c>
      <c r="P9" s="2">
        <v>332877</v>
      </c>
      <c r="Q9" s="2">
        <v>370197</v>
      </c>
      <c r="R9" s="2">
        <v>400868</v>
      </c>
      <c r="S9" s="2">
        <v>440780</v>
      </c>
      <c r="T9" s="2">
        <v>503384</v>
      </c>
      <c r="U9" s="2">
        <v>554597</v>
      </c>
      <c r="V9" s="2">
        <v>612129</v>
      </c>
      <c r="W9" s="2">
        <v>663955</v>
      </c>
      <c r="X9" s="2">
        <v>712645</v>
      </c>
      <c r="Y9" s="2">
        <v>748427</v>
      </c>
      <c r="Z9" s="2">
        <v>777844</v>
      </c>
      <c r="AA9" s="2">
        <v>821734</v>
      </c>
      <c r="AB9" s="2">
        <v>855557</v>
      </c>
      <c r="AC9" s="2">
        <v>890551</v>
      </c>
      <c r="AD9" s="2">
        <v>923014</v>
      </c>
      <c r="AE9" s="2">
        <v>928466</v>
      </c>
      <c r="AF9" s="2">
        <v>993286</v>
      </c>
      <c r="AG9" s="2">
        <v>1036483</v>
      </c>
      <c r="AH9" s="2">
        <v>1088024</v>
      </c>
      <c r="AI9" s="2">
        <v>1146129</v>
      </c>
      <c r="AJ9" s="2">
        <v>1185988</v>
      </c>
      <c r="AK9" s="2">
        <v>1241521</v>
      </c>
      <c r="AL9" s="2">
        <v>1326912</v>
      </c>
      <c r="AM9" s="2">
        <v>1371526</v>
      </c>
      <c r="AN9" s="2">
        <v>1410271</v>
      </c>
      <c r="AO9" s="2">
        <v>1436751</v>
      </c>
      <c r="AP9" s="2">
        <v>1506001</v>
      </c>
      <c r="AQ9" s="2">
        <v>1585984</v>
      </c>
      <c r="AR9" s="2">
        <v>1682260</v>
      </c>
      <c r="AS9" s="2">
        <v>1738845</v>
      </c>
      <c r="AT9" s="2">
        <v>1801470</v>
      </c>
      <c r="AU9" s="2">
        <v>1722143</v>
      </c>
      <c r="AV9" s="2">
        <v>1810926</v>
      </c>
      <c r="AW9" s="2">
        <v>1846854</v>
      </c>
      <c r="AX9" s="2">
        <v>1895002</v>
      </c>
      <c r="AY9" s="2">
        <v>1929677</v>
      </c>
      <c r="AZ9" s="2">
        <v>1981165</v>
      </c>
      <c r="BA9" s="2">
        <v>2027108</v>
      </c>
      <c r="BB9" s="11">
        <v>2065962</v>
      </c>
    </row>
    <row r="10" spans="1:54" ht="12.75">
      <c r="A10" s="3" t="s">
        <v>7</v>
      </c>
      <c r="B10" s="4"/>
      <c r="C10" s="1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>
        <v>2779.4642</v>
      </c>
      <c r="AH10" s="2">
        <v>3649.2838</v>
      </c>
      <c r="AI10" s="2">
        <v>4494.7685</v>
      </c>
      <c r="AJ10" s="2">
        <v>5049.2195</v>
      </c>
      <c r="AK10" s="2">
        <v>5378.7026</v>
      </c>
      <c r="AL10" s="2">
        <v>6170.7714</v>
      </c>
      <c r="AM10" s="2">
        <v>6976.3674</v>
      </c>
      <c r="AN10" s="2">
        <v>7773.8412</v>
      </c>
      <c r="AO10" s="2">
        <v>8708.8759</v>
      </c>
      <c r="AP10" s="2">
        <v>9707.657</v>
      </c>
      <c r="AQ10" s="2">
        <v>11262.2956</v>
      </c>
      <c r="AR10" s="2">
        <v>13521.7055</v>
      </c>
      <c r="AS10" s="2">
        <v>16246.3973</v>
      </c>
      <c r="AT10" s="2">
        <v>16517.2706</v>
      </c>
      <c r="AU10" s="2">
        <v>14145.8642</v>
      </c>
      <c r="AV10" s="2">
        <v>14716.5331</v>
      </c>
      <c r="AW10" s="2">
        <v>16667.6338</v>
      </c>
      <c r="AX10" s="2">
        <v>17934.8923</v>
      </c>
      <c r="AY10" s="2">
        <v>18932.2777</v>
      </c>
      <c r="AZ10" s="2">
        <v>19766.304</v>
      </c>
      <c r="BA10" s="2">
        <v>20347.699</v>
      </c>
      <c r="BB10" s="11">
        <v>21098.2883</v>
      </c>
    </row>
    <row r="11" spans="1:54" ht="12.75">
      <c r="A11" s="3" t="s">
        <v>8</v>
      </c>
      <c r="B11" s="4"/>
      <c r="C11" s="10">
        <v>0</v>
      </c>
      <c r="D11" s="2">
        <v>0</v>
      </c>
      <c r="E11" s="2">
        <v>0</v>
      </c>
      <c r="F11" s="2">
        <v>0</v>
      </c>
      <c r="G11" s="2">
        <v>0</v>
      </c>
      <c r="H11" s="2">
        <v>8028.9096</v>
      </c>
      <c r="I11" s="2">
        <v>8823.3367</v>
      </c>
      <c r="J11" s="2">
        <v>10289.5348</v>
      </c>
      <c r="K11" s="2">
        <v>12524.1837</v>
      </c>
      <c r="L11" s="2">
        <v>15783.2618</v>
      </c>
      <c r="M11" s="2">
        <v>18248.2568</v>
      </c>
      <c r="N11" s="2">
        <v>20714.3743</v>
      </c>
      <c r="O11" s="2">
        <v>22719.6772</v>
      </c>
      <c r="P11" s="2">
        <v>25126.0408</v>
      </c>
      <c r="Q11" s="2">
        <v>29150.8256</v>
      </c>
      <c r="R11" s="2">
        <v>33682</v>
      </c>
      <c r="S11" s="2">
        <v>38094</v>
      </c>
      <c r="T11" s="2">
        <v>42831</v>
      </c>
      <c r="U11" s="2">
        <v>47790</v>
      </c>
      <c r="V11" s="2">
        <v>53498</v>
      </c>
      <c r="W11" s="2">
        <v>58285</v>
      </c>
      <c r="X11" s="2">
        <v>62740</v>
      </c>
      <c r="Y11" s="2">
        <v>67751</v>
      </c>
      <c r="Z11" s="2">
        <v>76754</v>
      </c>
      <c r="AA11" s="2">
        <v>85929</v>
      </c>
      <c r="AB11" s="2">
        <v>91010</v>
      </c>
      <c r="AC11" s="2">
        <v>86962</v>
      </c>
      <c r="AD11" s="2">
        <v>84852</v>
      </c>
      <c r="AE11" s="2">
        <v>85748</v>
      </c>
      <c r="AF11" s="2">
        <v>90768</v>
      </c>
      <c r="AG11" s="2">
        <v>98556</v>
      </c>
      <c r="AH11" s="2">
        <v>102060</v>
      </c>
      <c r="AI11" s="2">
        <v>110738</v>
      </c>
      <c r="AJ11" s="2">
        <v>120382</v>
      </c>
      <c r="AK11" s="2">
        <v>126923</v>
      </c>
      <c r="AL11" s="2">
        <v>136261</v>
      </c>
      <c r="AM11" s="2">
        <v>144437</v>
      </c>
      <c r="AN11" s="2">
        <v>148289</v>
      </c>
      <c r="AO11" s="2">
        <v>151569</v>
      </c>
      <c r="AP11" s="2">
        <v>158477</v>
      </c>
      <c r="AQ11" s="2">
        <v>164387</v>
      </c>
      <c r="AR11" s="2">
        <v>172614</v>
      </c>
      <c r="AS11" s="2">
        <v>186584</v>
      </c>
      <c r="AT11" s="2">
        <v>193711</v>
      </c>
      <c r="AU11" s="2">
        <v>181029</v>
      </c>
      <c r="AV11" s="2">
        <v>187100</v>
      </c>
      <c r="AW11" s="2">
        <v>196869</v>
      </c>
      <c r="AX11" s="2">
        <v>199793</v>
      </c>
      <c r="AY11" s="2">
        <v>203338</v>
      </c>
      <c r="AZ11" s="2">
        <v>205474</v>
      </c>
      <c r="BA11" s="2">
        <v>209581</v>
      </c>
      <c r="BB11" s="11">
        <v>215615</v>
      </c>
    </row>
    <row r="12" spans="1:54" ht="12.75">
      <c r="A12" s="3" t="s">
        <v>9</v>
      </c>
      <c r="B12" s="4"/>
      <c r="C12" s="10">
        <v>76629</v>
      </c>
      <c r="D12" s="2">
        <v>83045</v>
      </c>
      <c r="E12" s="2">
        <v>89797</v>
      </c>
      <c r="F12" s="2">
        <v>97966</v>
      </c>
      <c r="G12" s="2">
        <v>112707</v>
      </c>
      <c r="H12" s="2">
        <v>126115</v>
      </c>
      <c r="I12" s="2">
        <v>140697</v>
      </c>
      <c r="J12" s="2">
        <v>157094</v>
      </c>
      <c r="K12" s="2">
        <v>180141</v>
      </c>
      <c r="L12" s="2">
        <v>210081</v>
      </c>
      <c r="M12" s="2">
        <v>236640</v>
      </c>
      <c r="N12" s="2">
        <v>273411</v>
      </c>
      <c r="O12" s="2">
        <v>307693</v>
      </c>
      <c r="P12" s="2">
        <v>349630</v>
      </c>
      <c r="Q12" s="2">
        <v>399430</v>
      </c>
      <c r="R12" s="2">
        <v>453211</v>
      </c>
      <c r="S12" s="2">
        <v>511673</v>
      </c>
      <c r="T12" s="2">
        <v>587952</v>
      </c>
      <c r="U12" s="2">
        <v>652816</v>
      </c>
      <c r="V12" s="2">
        <v>709648</v>
      </c>
      <c r="W12" s="2">
        <v>760509</v>
      </c>
      <c r="X12" s="2">
        <v>817854</v>
      </c>
      <c r="Y12" s="2">
        <v>859827</v>
      </c>
      <c r="Z12" s="2">
        <v>929444</v>
      </c>
      <c r="AA12" s="2">
        <v>1001897</v>
      </c>
      <c r="AB12" s="2">
        <v>1058627</v>
      </c>
      <c r="AC12" s="2">
        <v>1097112</v>
      </c>
      <c r="AD12" s="2">
        <v>1136841</v>
      </c>
      <c r="AE12" s="2">
        <v>1148404</v>
      </c>
      <c r="AF12" s="2">
        <v>1186345</v>
      </c>
      <c r="AG12" s="2">
        <v>1224967</v>
      </c>
      <c r="AH12" s="2">
        <v>1258950</v>
      </c>
      <c r="AI12" s="2">
        <v>1299739</v>
      </c>
      <c r="AJ12" s="2">
        <v>1358776</v>
      </c>
      <c r="AK12" s="2">
        <v>1408159</v>
      </c>
      <c r="AL12" s="2">
        <v>1485303</v>
      </c>
      <c r="AM12" s="2">
        <v>1544629</v>
      </c>
      <c r="AN12" s="2">
        <v>1594259</v>
      </c>
      <c r="AO12" s="2">
        <v>1637438</v>
      </c>
      <c r="AP12" s="2">
        <v>1710760</v>
      </c>
      <c r="AQ12" s="2">
        <v>1771978</v>
      </c>
      <c r="AR12" s="2">
        <v>1853267</v>
      </c>
      <c r="AS12" s="2">
        <v>1945670</v>
      </c>
      <c r="AT12" s="2">
        <v>1995850</v>
      </c>
      <c r="AU12" s="2">
        <v>1939017</v>
      </c>
      <c r="AV12" s="2">
        <v>1998481</v>
      </c>
      <c r="AW12" s="2">
        <v>2059284</v>
      </c>
      <c r="AX12" s="2">
        <v>2086929</v>
      </c>
      <c r="AY12" s="2">
        <v>2115256</v>
      </c>
      <c r="AZ12" s="2">
        <v>2147609</v>
      </c>
      <c r="BA12" s="2">
        <v>2194243</v>
      </c>
      <c r="BB12" s="11">
        <v>2228857</v>
      </c>
    </row>
    <row r="13" spans="1:54" ht="12.75">
      <c r="A13" s="3" t="s">
        <v>10</v>
      </c>
      <c r="B13" s="4"/>
      <c r="C13" s="10">
        <v>0</v>
      </c>
      <c r="D13" s="2">
        <v>0</v>
      </c>
      <c r="E13" s="2">
        <v>0</v>
      </c>
      <c r="F13" s="2">
        <v>0</v>
      </c>
      <c r="G13" s="2">
        <v>0</v>
      </c>
      <c r="H13" s="2">
        <v>402370.3065</v>
      </c>
      <c r="I13" s="2">
        <v>446602.0285</v>
      </c>
      <c r="J13" s="2">
        <v>486917.1677</v>
      </c>
      <c r="K13" s="2">
        <v>542318.4037</v>
      </c>
      <c r="L13" s="2">
        <v>586951.8265</v>
      </c>
      <c r="M13" s="2">
        <v>614836.5574</v>
      </c>
      <c r="N13" s="2">
        <v>666600.1695</v>
      </c>
      <c r="O13" s="2">
        <v>710273.9737</v>
      </c>
      <c r="P13" s="2">
        <v>757585.4019</v>
      </c>
      <c r="Q13" s="2">
        <v>822783.6742</v>
      </c>
      <c r="R13" s="2">
        <v>879858.6637</v>
      </c>
      <c r="S13" s="2">
        <v>921445.8553</v>
      </c>
      <c r="T13" s="2">
        <v>959852.9157</v>
      </c>
      <c r="U13" s="2">
        <v>1002321.6175</v>
      </c>
      <c r="V13" s="2">
        <v>1051117.1069</v>
      </c>
      <c r="W13" s="2">
        <v>1098439.6935</v>
      </c>
      <c r="X13" s="2">
        <v>1157266.5447</v>
      </c>
      <c r="Y13" s="2">
        <v>1188509.9407</v>
      </c>
      <c r="Z13" s="2">
        <v>1253406.9374</v>
      </c>
      <c r="AA13" s="2">
        <v>1339739.1355</v>
      </c>
      <c r="AB13" s="2">
        <v>1458040.0226</v>
      </c>
      <c r="AC13" s="2">
        <v>1579800</v>
      </c>
      <c r="AD13" s="2">
        <v>1695320</v>
      </c>
      <c r="AE13" s="2">
        <v>1748550</v>
      </c>
      <c r="AF13" s="2">
        <v>1830290</v>
      </c>
      <c r="AG13" s="2">
        <v>1898880</v>
      </c>
      <c r="AH13" s="2">
        <v>1926320</v>
      </c>
      <c r="AI13" s="2">
        <v>1967090</v>
      </c>
      <c r="AJ13" s="2">
        <v>2018230</v>
      </c>
      <c r="AK13" s="2">
        <v>2064880</v>
      </c>
      <c r="AL13" s="2">
        <v>2116480</v>
      </c>
      <c r="AM13" s="2">
        <v>2179850</v>
      </c>
      <c r="AN13" s="2">
        <v>2209290</v>
      </c>
      <c r="AO13" s="2">
        <v>2220080</v>
      </c>
      <c r="AP13" s="2">
        <v>2270620</v>
      </c>
      <c r="AQ13" s="2">
        <v>2300860</v>
      </c>
      <c r="AR13" s="2">
        <v>2393250</v>
      </c>
      <c r="AS13" s="2">
        <v>2513230</v>
      </c>
      <c r="AT13" s="2">
        <v>2561740</v>
      </c>
      <c r="AU13" s="2">
        <v>2460280</v>
      </c>
      <c r="AV13" s="2">
        <v>2580060</v>
      </c>
      <c r="AW13" s="2">
        <v>2703120</v>
      </c>
      <c r="AX13" s="2">
        <v>2758260</v>
      </c>
      <c r="AY13" s="2">
        <v>2826240</v>
      </c>
      <c r="AZ13" s="2">
        <v>2932470</v>
      </c>
      <c r="BA13" s="2">
        <v>3043650</v>
      </c>
      <c r="BB13" s="11">
        <v>3144050</v>
      </c>
    </row>
    <row r="14" spans="1:54" ht="12.75">
      <c r="A14" s="3" t="s">
        <v>11</v>
      </c>
      <c r="B14" s="4"/>
      <c r="C14" s="10">
        <v>676.9615</v>
      </c>
      <c r="D14" s="2">
        <v>756.4066</v>
      </c>
      <c r="E14" s="2">
        <v>816.634</v>
      </c>
      <c r="F14" s="2">
        <v>888.3941</v>
      </c>
      <c r="G14" s="2">
        <v>1022.6551</v>
      </c>
      <c r="H14" s="2">
        <v>1156.3079</v>
      </c>
      <c r="I14" s="2">
        <v>1284.0745</v>
      </c>
      <c r="J14" s="2">
        <v>1485.9246</v>
      </c>
      <c r="K14" s="2">
        <v>1942.0277</v>
      </c>
      <c r="L14" s="2">
        <v>2230.9149</v>
      </c>
      <c r="M14" s="2">
        <v>2684.2846</v>
      </c>
      <c r="N14" s="2">
        <v>3339.5845</v>
      </c>
      <c r="O14" s="2">
        <v>3910.6508</v>
      </c>
      <c r="P14" s="2">
        <v>4772.3279</v>
      </c>
      <c r="Q14" s="2">
        <v>5922.1799</v>
      </c>
      <c r="R14" s="2">
        <v>7109.3909</v>
      </c>
      <c r="S14" s="2">
        <v>8511.5421</v>
      </c>
      <c r="T14" s="2">
        <v>10705.1263</v>
      </c>
      <c r="U14" s="2">
        <v>12772.4207</v>
      </c>
      <c r="V14" s="2">
        <v>15885.0242</v>
      </c>
      <c r="W14" s="2">
        <v>19381.7909</v>
      </c>
      <c r="X14" s="2">
        <v>23160.7371</v>
      </c>
      <c r="Y14" s="2">
        <v>26090.4033</v>
      </c>
      <c r="Z14" s="2">
        <v>31747.5702</v>
      </c>
      <c r="AA14" s="2">
        <v>37731.9662</v>
      </c>
      <c r="AB14" s="2">
        <v>45538.9355</v>
      </c>
      <c r="AC14" s="2">
        <v>56241.115</v>
      </c>
      <c r="AD14" s="2">
        <v>65016.0821</v>
      </c>
      <c r="AE14" s="2">
        <v>73206.7348</v>
      </c>
      <c r="AF14" s="2">
        <v>83020.4831</v>
      </c>
      <c r="AG14" s="2">
        <v>93063.6012</v>
      </c>
      <c r="AH14" s="2">
        <v>103036.6433</v>
      </c>
      <c r="AI14" s="2">
        <v>114712.1849</v>
      </c>
      <c r="AJ14" s="2">
        <v>125262.5543</v>
      </c>
      <c r="AK14" s="2">
        <v>133788.7282</v>
      </c>
      <c r="AL14" s="2">
        <v>141247.2762</v>
      </c>
      <c r="AM14" s="2">
        <v>152193.8375</v>
      </c>
      <c r="AN14" s="2">
        <v>163460.7643</v>
      </c>
      <c r="AO14" s="2">
        <v>178904.7564</v>
      </c>
      <c r="AP14" s="2">
        <v>193715.8236</v>
      </c>
      <c r="AQ14" s="2">
        <v>199242.3118</v>
      </c>
      <c r="AR14" s="2">
        <v>217861.5682</v>
      </c>
      <c r="AS14" s="2">
        <v>232694.5927</v>
      </c>
      <c r="AT14" s="2">
        <v>241990.3899</v>
      </c>
      <c r="AU14" s="2">
        <v>237534.1815</v>
      </c>
      <c r="AV14" s="2">
        <v>226031.4472</v>
      </c>
      <c r="AW14" s="2">
        <v>207028.8813</v>
      </c>
      <c r="AX14" s="2">
        <v>191203.9079</v>
      </c>
      <c r="AY14" s="2">
        <v>180654.2763</v>
      </c>
      <c r="AZ14" s="2">
        <v>178656.4794</v>
      </c>
      <c r="BA14" s="2">
        <v>176311.9814</v>
      </c>
      <c r="BB14" s="11">
        <v>174199.2639</v>
      </c>
    </row>
    <row r="15" spans="1:54" ht="12.75">
      <c r="A15" s="3" t="s">
        <v>12</v>
      </c>
      <c r="B15" s="4"/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2596929.7702</v>
      </c>
      <c r="AD15" s="2">
        <v>3058817.6022</v>
      </c>
      <c r="AE15" s="2">
        <v>3688314.911</v>
      </c>
      <c r="AF15" s="2">
        <v>4537093.7927</v>
      </c>
      <c r="AG15" s="2">
        <v>5835633</v>
      </c>
      <c r="AH15" s="2">
        <v>7122464</v>
      </c>
      <c r="AI15" s="2">
        <v>8833295</v>
      </c>
      <c r="AJ15" s="2">
        <v>10456471</v>
      </c>
      <c r="AK15" s="2">
        <v>11660562</v>
      </c>
      <c r="AL15" s="2">
        <v>13350074</v>
      </c>
      <c r="AM15" s="2">
        <v>15419134</v>
      </c>
      <c r="AN15" s="2">
        <v>17461700</v>
      </c>
      <c r="AO15" s="2">
        <v>19138918</v>
      </c>
      <c r="AP15" s="2">
        <v>21099068</v>
      </c>
      <c r="AQ15" s="2">
        <v>22559880</v>
      </c>
      <c r="AR15" s="2">
        <v>24256957</v>
      </c>
      <c r="AS15" s="2">
        <v>25680214</v>
      </c>
      <c r="AT15" s="2">
        <v>27193630</v>
      </c>
      <c r="AU15" s="2">
        <v>26424604</v>
      </c>
      <c r="AV15" s="2">
        <v>27224599</v>
      </c>
      <c r="AW15" s="2">
        <v>28304938</v>
      </c>
      <c r="AX15" s="2">
        <v>28781064</v>
      </c>
      <c r="AY15" s="2">
        <v>30247077</v>
      </c>
      <c r="AZ15" s="2">
        <v>32591713</v>
      </c>
      <c r="BA15" s="2">
        <v>34324110</v>
      </c>
      <c r="BB15" s="11">
        <v>35420320</v>
      </c>
    </row>
    <row r="16" spans="1:54" ht="12.75">
      <c r="A16" s="3" t="s">
        <v>13</v>
      </c>
      <c r="B16" s="4"/>
      <c r="C16" s="10">
        <v>0</v>
      </c>
      <c r="D16" s="2">
        <v>0</v>
      </c>
      <c r="E16" s="2">
        <v>0</v>
      </c>
      <c r="F16" s="2">
        <v>0</v>
      </c>
      <c r="G16" s="2">
        <v>0</v>
      </c>
      <c r="H16" s="2">
        <v>467.2841</v>
      </c>
      <c r="I16" s="2">
        <v>594.6362</v>
      </c>
      <c r="J16" s="2">
        <v>747.127</v>
      </c>
      <c r="K16" s="2">
        <v>1048.9911</v>
      </c>
      <c r="L16" s="2">
        <v>1526.7958</v>
      </c>
      <c r="M16" s="2">
        <v>2180.0198</v>
      </c>
      <c r="N16" s="2">
        <v>3066.135</v>
      </c>
      <c r="O16" s="2">
        <v>4427.9175</v>
      </c>
      <c r="P16" s="2">
        <v>6865.4044</v>
      </c>
      <c r="Q16" s="2">
        <v>10143.3479</v>
      </c>
      <c r="R16" s="2">
        <v>16355.1321</v>
      </c>
      <c r="S16" s="2">
        <v>25440.1098</v>
      </c>
      <c r="T16" s="2">
        <v>39929.9813</v>
      </c>
      <c r="U16" s="2">
        <v>69274.9034</v>
      </c>
      <c r="V16" s="2">
        <v>91525.8758</v>
      </c>
      <c r="W16" s="2">
        <v>124872.3026</v>
      </c>
      <c r="X16" s="2">
        <v>165329.001</v>
      </c>
      <c r="Y16" s="2">
        <v>215253.4713</v>
      </c>
      <c r="Z16" s="2">
        <v>264815.1714</v>
      </c>
      <c r="AA16" s="2">
        <v>326215.0952</v>
      </c>
      <c r="AB16" s="2">
        <v>380100.3947</v>
      </c>
      <c r="AC16" s="2">
        <v>410976.3983</v>
      </c>
      <c r="AD16" s="2">
        <v>410807.9801</v>
      </c>
      <c r="AE16" s="2">
        <v>423827.9531</v>
      </c>
      <c r="AF16" s="2">
        <v>450555.3367</v>
      </c>
      <c r="AG16" s="2">
        <v>464602.0666</v>
      </c>
      <c r="AH16" s="2">
        <v>498879.6827</v>
      </c>
      <c r="AI16" s="2">
        <v>538598</v>
      </c>
      <c r="AJ16" s="2">
        <v>600899</v>
      </c>
      <c r="AK16" s="2">
        <v>646053</v>
      </c>
      <c r="AL16" s="2">
        <v>703305</v>
      </c>
      <c r="AM16" s="2">
        <v>793628</v>
      </c>
      <c r="AN16" s="2">
        <v>843255</v>
      </c>
      <c r="AO16" s="2">
        <v>867125</v>
      </c>
      <c r="AP16" s="2">
        <v>961859</v>
      </c>
      <c r="AQ16" s="2">
        <v>1051241</v>
      </c>
      <c r="AR16" s="2">
        <v>1196095</v>
      </c>
      <c r="AS16" s="2">
        <v>1364052</v>
      </c>
      <c r="AT16" s="2">
        <v>1551434</v>
      </c>
      <c r="AU16" s="2">
        <v>1593337</v>
      </c>
      <c r="AV16" s="2">
        <v>1620293</v>
      </c>
      <c r="AW16" s="2">
        <v>1701585</v>
      </c>
      <c r="AX16" s="2">
        <v>1778499</v>
      </c>
      <c r="AY16" s="2">
        <v>1891242</v>
      </c>
      <c r="AZ16" s="2">
        <v>2005942</v>
      </c>
      <c r="BA16" s="2">
        <v>2214086</v>
      </c>
      <c r="BB16" s="11">
        <v>2421959</v>
      </c>
    </row>
    <row r="17" spans="1:54" ht="12.75">
      <c r="A17" s="3" t="s">
        <v>14</v>
      </c>
      <c r="B17" s="4"/>
      <c r="C17" s="10">
        <v>0</v>
      </c>
      <c r="D17" s="2">
        <v>0</v>
      </c>
      <c r="E17" s="2">
        <v>0</v>
      </c>
      <c r="F17" s="2">
        <v>0</v>
      </c>
      <c r="G17" s="2">
        <v>0</v>
      </c>
      <c r="H17" s="2">
        <v>2328.7064</v>
      </c>
      <c r="I17" s="2">
        <v>2663.4526</v>
      </c>
      <c r="J17" s="2">
        <v>3215.9491</v>
      </c>
      <c r="K17" s="2">
        <v>3882.1356</v>
      </c>
      <c r="L17" s="2">
        <v>4293.9208</v>
      </c>
      <c r="M17" s="2">
        <v>5450.2252</v>
      </c>
      <c r="N17" s="2">
        <v>6688.0242</v>
      </c>
      <c r="O17" s="2">
        <v>8197.4721</v>
      </c>
      <c r="P17" s="2">
        <v>9711.5194</v>
      </c>
      <c r="Q17" s="2">
        <v>11378.9261</v>
      </c>
      <c r="R17" s="2">
        <v>13454.0935</v>
      </c>
      <c r="S17" s="2">
        <v>16326.2415</v>
      </c>
      <c r="T17" s="2">
        <v>19234.3218</v>
      </c>
      <c r="U17" s="2">
        <v>21242.0801</v>
      </c>
      <c r="V17" s="2">
        <v>23581.1351</v>
      </c>
      <c r="W17" s="2">
        <v>25569.4899</v>
      </c>
      <c r="X17" s="2">
        <v>27127.5184</v>
      </c>
      <c r="Y17" s="2">
        <v>29016.3993</v>
      </c>
      <c r="Z17" s="2">
        <v>31521.4142</v>
      </c>
      <c r="AA17" s="2">
        <v>35195.7756</v>
      </c>
      <c r="AB17" s="2">
        <v>37897.2649</v>
      </c>
      <c r="AC17" s="2">
        <v>39324.3987</v>
      </c>
      <c r="AD17" s="2">
        <v>41781.9825</v>
      </c>
      <c r="AE17" s="2">
        <v>45127.7686</v>
      </c>
      <c r="AF17" s="2">
        <v>48533.9643</v>
      </c>
      <c r="AG17" s="2">
        <v>54824.3186</v>
      </c>
      <c r="AH17" s="2">
        <v>60218.8681</v>
      </c>
      <c r="AI17" s="2">
        <v>69375.1763</v>
      </c>
      <c r="AJ17" s="2">
        <v>80326.1464</v>
      </c>
      <c r="AK17" s="2">
        <v>92632.2546</v>
      </c>
      <c r="AL17" s="2">
        <v>108381.0197</v>
      </c>
      <c r="AM17" s="2">
        <v>121956.704</v>
      </c>
      <c r="AN17" s="2">
        <v>135954.7593</v>
      </c>
      <c r="AO17" s="2">
        <v>145556.6115</v>
      </c>
      <c r="AP17" s="2">
        <v>156143.1764</v>
      </c>
      <c r="AQ17" s="2">
        <v>170188.3751</v>
      </c>
      <c r="AR17" s="2">
        <v>184995.379</v>
      </c>
      <c r="AS17" s="2">
        <v>197201.7394</v>
      </c>
      <c r="AT17" s="2">
        <v>187756.1665</v>
      </c>
      <c r="AU17" s="2">
        <v>170096.9014</v>
      </c>
      <c r="AV17" s="2">
        <v>167583.2493</v>
      </c>
      <c r="AW17" s="2">
        <v>171939.2424</v>
      </c>
      <c r="AX17" s="2">
        <v>175561.1334</v>
      </c>
      <c r="AY17" s="2">
        <v>180298.277</v>
      </c>
      <c r="AZ17" s="2">
        <v>194537.1609</v>
      </c>
      <c r="BA17" s="2">
        <v>262037.4284</v>
      </c>
      <c r="BB17" s="11">
        <v>275567.1016</v>
      </c>
    </row>
    <row r="18" spans="1:54" ht="12.75">
      <c r="A18" s="3" t="s">
        <v>15</v>
      </c>
      <c r="B18" s="4"/>
      <c r="C18" s="10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>
        <v>302164.3945</v>
      </c>
      <c r="AH18" s="2">
        <v>350950.2831</v>
      </c>
      <c r="AI18" s="2">
        <v>395731.6355</v>
      </c>
      <c r="AJ18" s="2">
        <v>440732.8736</v>
      </c>
      <c r="AK18" s="2">
        <v>485130.7781</v>
      </c>
      <c r="AL18" s="2">
        <v>539588.5276</v>
      </c>
      <c r="AM18" s="2">
        <v>549711.1158</v>
      </c>
      <c r="AN18" s="2">
        <v>573602.2219</v>
      </c>
      <c r="AO18" s="2">
        <v>577756.4604</v>
      </c>
      <c r="AP18" s="2">
        <v>607064.9825</v>
      </c>
      <c r="AQ18" s="2">
        <v>639333.0432</v>
      </c>
      <c r="AR18" s="2">
        <v>686045.9877</v>
      </c>
      <c r="AS18" s="2">
        <v>734143.458</v>
      </c>
      <c r="AT18" s="2">
        <v>774436.0511</v>
      </c>
      <c r="AU18" s="2">
        <v>815634.9935</v>
      </c>
      <c r="AV18" s="2">
        <v>873465.7744</v>
      </c>
      <c r="AW18" s="2">
        <v>936134.302</v>
      </c>
      <c r="AX18" s="2">
        <v>992110.104</v>
      </c>
      <c r="AY18" s="2">
        <v>1056118.6651</v>
      </c>
      <c r="AZ18" s="2">
        <v>1103485.0318</v>
      </c>
      <c r="BA18" s="2">
        <v>1162529.5805</v>
      </c>
      <c r="BB18" s="11">
        <v>1220330.7632</v>
      </c>
    </row>
    <row r="19" spans="1:54" ht="12.75">
      <c r="A19" s="3" t="s">
        <v>16</v>
      </c>
      <c r="B19" s="4"/>
      <c r="C19" s="10">
        <v>0</v>
      </c>
      <c r="D19" s="2">
        <v>0</v>
      </c>
      <c r="E19" s="2">
        <v>0</v>
      </c>
      <c r="F19" s="2">
        <v>0</v>
      </c>
      <c r="G19" s="2">
        <v>0</v>
      </c>
      <c r="H19" s="2">
        <v>36483.2666</v>
      </c>
      <c r="I19" s="2">
        <v>39813.2646</v>
      </c>
      <c r="J19" s="2">
        <v>43608.0034</v>
      </c>
      <c r="K19" s="2">
        <v>52666.3592</v>
      </c>
      <c r="L19" s="2">
        <v>66812.5962</v>
      </c>
      <c r="M19" s="2">
        <v>76525.7789</v>
      </c>
      <c r="N19" s="2">
        <v>96287.2957</v>
      </c>
      <c r="O19" s="2">
        <v>116999.4304</v>
      </c>
      <c r="P19" s="2">
        <v>137634.562</v>
      </c>
      <c r="Q19" s="2">
        <v>168369.6508</v>
      </c>
      <c r="R19" s="2">
        <v>210394.3726</v>
      </c>
      <c r="S19" s="2">
        <v>252031.5463</v>
      </c>
      <c r="T19" s="2">
        <v>297465.4815</v>
      </c>
      <c r="U19" s="2">
        <v>346376.1073</v>
      </c>
      <c r="V19" s="2">
        <v>396028.6331</v>
      </c>
      <c r="W19" s="2">
        <v>444460.7272</v>
      </c>
      <c r="X19" s="2">
        <v>491407.1419</v>
      </c>
      <c r="Y19" s="2">
        <v>537565.2974</v>
      </c>
      <c r="Z19" s="2">
        <v>597362.5714</v>
      </c>
      <c r="AA19" s="2">
        <v>655878.791</v>
      </c>
      <c r="AB19" s="2">
        <v>728529.511</v>
      </c>
      <c r="AC19" s="2">
        <v>795819.491</v>
      </c>
      <c r="AD19" s="2">
        <v>837511.1465</v>
      </c>
      <c r="AE19" s="2">
        <v>862636.535</v>
      </c>
      <c r="AF19" s="2">
        <v>912408.0463</v>
      </c>
      <c r="AG19" s="2">
        <v>984983.4</v>
      </c>
      <c r="AH19" s="2">
        <v>1043085.8</v>
      </c>
      <c r="AI19" s="2">
        <v>1089869.2</v>
      </c>
      <c r="AJ19" s="2">
        <v>1135499.5</v>
      </c>
      <c r="AK19" s="2">
        <v>1171901.4</v>
      </c>
      <c r="AL19" s="2">
        <v>1239266.3</v>
      </c>
      <c r="AM19" s="2">
        <v>1298890.2</v>
      </c>
      <c r="AN19" s="2">
        <v>1345794.2</v>
      </c>
      <c r="AO19" s="2">
        <v>1390709.6</v>
      </c>
      <c r="AP19" s="2">
        <v>1448362.7</v>
      </c>
      <c r="AQ19" s="2">
        <v>1489725.5</v>
      </c>
      <c r="AR19" s="2">
        <v>1548473.4</v>
      </c>
      <c r="AS19" s="2">
        <v>1609550.8</v>
      </c>
      <c r="AT19" s="2">
        <v>1632150.8</v>
      </c>
      <c r="AU19" s="2">
        <v>1572878.3</v>
      </c>
      <c r="AV19" s="2">
        <v>1604514.5</v>
      </c>
      <c r="AW19" s="2">
        <v>1637462.9</v>
      </c>
      <c r="AX19" s="2">
        <v>1613265</v>
      </c>
      <c r="AY19" s="2">
        <v>1604599.1</v>
      </c>
      <c r="AZ19" s="2">
        <v>1621827.2</v>
      </c>
      <c r="BA19" s="2">
        <v>1652152.5</v>
      </c>
      <c r="BB19" s="11">
        <v>1680522.8</v>
      </c>
    </row>
    <row r="20" spans="1:54" ht="12.75">
      <c r="A20" s="3" t="s">
        <v>17</v>
      </c>
      <c r="B20" s="4"/>
      <c r="C20" s="10">
        <v>0</v>
      </c>
      <c r="D20" s="2">
        <v>0</v>
      </c>
      <c r="E20" s="2">
        <v>0</v>
      </c>
      <c r="F20" s="2">
        <v>0</v>
      </c>
      <c r="G20" s="2">
        <v>0</v>
      </c>
      <c r="H20" s="2">
        <v>76145108.1575</v>
      </c>
      <c r="I20" s="2">
        <v>83782147.4189</v>
      </c>
      <c r="J20" s="2">
        <v>95921761.2809</v>
      </c>
      <c r="K20" s="2">
        <v>116792964.6467</v>
      </c>
      <c r="L20" s="2">
        <v>139368855.0068</v>
      </c>
      <c r="M20" s="2">
        <v>153989920.0586</v>
      </c>
      <c r="N20" s="2">
        <v>172932501.6039</v>
      </c>
      <c r="O20" s="2">
        <v>192708635.6387</v>
      </c>
      <c r="P20" s="2">
        <v>212207680.1736</v>
      </c>
      <c r="Q20" s="2">
        <v>230004633.1573</v>
      </c>
      <c r="R20" s="2">
        <v>249345251.8485</v>
      </c>
      <c r="S20" s="2">
        <v>268063187.9459</v>
      </c>
      <c r="T20" s="2">
        <v>281430399.2951</v>
      </c>
      <c r="U20" s="2">
        <v>292696071.94</v>
      </c>
      <c r="V20" s="2">
        <v>311092724.2828</v>
      </c>
      <c r="W20" s="2">
        <v>334120627.0149</v>
      </c>
      <c r="X20" s="2">
        <v>349684355.4874</v>
      </c>
      <c r="Y20" s="2">
        <v>363659736.7563</v>
      </c>
      <c r="Z20" s="2">
        <v>390944418.2086</v>
      </c>
      <c r="AA20" s="2">
        <v>421110898.9122</v>
      </c>
      <c r="AB20" s="2">
        <v>454644749.6167</v>
      </c>
      <c r="AC20" s="2">
        <v>481999355.7213</v>
      </c>
      <c r="AD20" s="2">
        <v>493664759.1609</v>
      </c>
      <c r="AE20" s="2">
        <v>496672237.9633</v>
      </c>
      <c r="AF20" s="2">
        <v>501537700</v>
      </c>
      <c r="AG20" s="2">
        <v>512541700</v>
      </c>
      <c r="AH20" s="2">
        <v>525806900</v>
      </c>
      <c r="AI20" s="2">
        <v>534142500</v>
      </c>
      <c r="AJ20" s="2">
        <v>527876900</v>
      </c>
      <c r="AK20" s="2">
        <v>519651800</v>
      </c>
      <c r="AL20" s="2">
        <v>526706000</v>
      </c>
      <c r="AM20" s="2">
        <v>523005000</v>
      </c>
      <c r="AN20" s="2">
        <v>515986200</v>
      </c>
      <c r="AO20" s="2">
        <v>515400700</v>
      </c>
      <c r="AP20" s="2">
        <v>520965400</v>
      </c>
      <c r="AQ20" s="2">
        <v>524132800</v>
      </c>
      <c r="AR20" s="2">
        <v>526879700</v>
      </c>
      <c r="AS20" s="2">
        <v>531688200</v>
      </c>
      <c r="AT20" s="2">
        <v>520715700</v>
      </c>
      <c r="AU20" s="2">
        <v>489501000</v>
      </c>
      <c r="AV20" s="2">
        <v>500353900</v>
      </c>
      <c r="AW20" s="2">
        <v>491408500</v>
      </c>
      <c r="AX20" s="2">
        <v>494957200</v>
      </c>
      <c r="AY20" s="2">
        <v>503175600</v>
      </c>
      <c r="AZ20" s="2">
        <v>513698000</v>
      </c>
      <c r="BA20" s="2">
        <v>530545200</v>
      </c>
      <c r="BB20" s="11">
        <v>537454200</v>
      </c>
    </row>
    <row r="21" spans="1:54" ht="12.75">
      <c r="A21" s="3" t="s">
        <v>18</v>
      </c>
      <c r="B21" s="4"/>
      <c r="C21" s="10">
        <v>831250</v>
      </c>
      <c r="D21" s="2">
        <v>1065870</v>
      </c>
      <c r="E21" s="2">
        <v>1313260</v>
      </c>
      <c r="F21" s="2">
        <v>1692340</v>
      </c>
      <c r="G21" s="2">
        <v>2211860</v>
      </c>
      <c r="H21" s="2">
        <v>2794800</v>
      </c>
      <c r="I21" s="2">
        <v>3433300</v>
      </c>
      <c r="J21" s="2">
        <v>4259800</v>
      </c>
      <c r="K21" s="2">
        <v>5513500</v>
      </c>
      <c r="L21" s="2">
        <v>7879900</v>
      </c>
      <c r="M21" s="2">
        <v>10505100</v>
      </c>
      <c r="N21" s="2">
        <v>14413200</v>
      </c>
      <c r="O21" s="2">
        <v>18520300</v>
      </c>
      <c r="P21" s="2">
        <v>25023100</v>
      </c>
      <c r="Q21" s="2">
        <v>32218900</v>
      </c>
      <c r="R21" s="2">
        <v>39471300</v>
      </c>
      <c r="S21" s="2">
        <v>49324000</v>
      </c>
      <c r="T21" s="2">
        <v>56858600</v>
      </c>
      <c r="U21" s="2">
        <v>67509200</v>
      </c>
      <c r="V21" s="2">
        <v>77855600</v>
      </c>
      <c r="W21" s="2">
        <v>87239600</v>
      </c>
      <c r="X21" s="2">
        <v>101840200</v>
      </c>
      <c r="Y21" s="2">
        <v>120204900</v>
      </c>
      <c r="Z21" s="2">
        <v>144073400</v>
      </c>
      <c r="AA21" s="2">
        <v>163518000</v>
      </c>
      <c r="AB21" s="2">
        <v>197712300</v>
      </c>
      <c r="AC21" s="2">
        <v>238877200</v>
      </c>
      <c r="AD21" s="2">
        <v>273267400</v>
      </c>
      <c r="AE21" s="2">
        <v>310073700</v>
      </c>
      <c r="AF21" s="2">
        <v>366054200</v>
      </c>
      <c r="AG21" s="2">
        <v>428927100</v>
      </c>
      <c r="AH21" s="2">
        <v>481140800</v>
      </c>
      <c r="AI21" s="2">
        <v>530347100</v>
      </c>
      <c r="AJ21" s="2">
        <v>524476800</v>
      </c>
      <c r="AK21" s="2">
        <v>576872800</v>
      </c>
      <c r="AL21" s="2">
        <v>635184600</v>
      </c>
      <c r="AM21" s="2">
        <v>688164900</v>
      </c>
      <c r="AN21" s="2">
        <v>761938900</v>
      </c>
      <c r="AO21" s="2">
        <v>810915300</v>
      </c>
      <c r="AP21" s="2">
        <v>876033100</v>
      </c>
      <c r="AQ21" s="2">
        <v>919797300</v>
      </c>
      <c r="AR21" s="2">
        <v>966054600</v>
      </c>
      <c r="AS21" s="2">
        <v>1043257800</v>
      </c>
      <c r="AT21" s="2">
        <v>1104492200</v>
      </c>
      <c r="AU21" s="2">
        <v>1151707800</v>
      </c>
      <c r="AV21" s="2">
        <v>1265308000</v>
      </c>
      <c r="AW21" s="2">
        <v>1332681000</v>
      </c>
      <c r="AX21" s="2">
        <v>1377456700</v>
      </c>
      <c r="AY21" s="2">
        <v>1429445400</v>
      </c>
      <c r="AZ21" s="2">
        <v>1486079300</v>
      </c>
      <c r="BA21" s="2">
        <v>1564123900</v>
      </c>
      <c r="BB21" s="11">
        <v>1637420800</v>
      </c>
    </row>
    <row r="22" spans="1:54" s="1" customFormat="1" ht="12.75">
      <c r="A22" s="3" t="s">
        <v>38</v>
      </c>
      <c r="B22" s="4"/>
      <c r="C22" s="10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>
        <v>4058.804</v>
      </c>
      <c r="AH22" s="2">
        <v>4678.127</v>
      </c>
      <c r="AI22" s="2">
        <v>5394.124</v>
      </c>
      <c r="AJ22" s="2">
        <v>6021.965</v>
      </c>
      <c r="AK22" s="2">
        <v>6272.132</v>
      </c>
      <c r="AL22" s="2">
        <v>6850.286</v>
      </c>
      <c r="AM22" s="2">
        <v>7460.116</v>
      </c>
      <c r="AN22" s="2">
        <v>8397.05</v>
      </c>
      <c r="AO22" s="2">
        <v>9552.651</v>
      </c>
      <c r="AP22" s="2">
        <v>11048.732</v>
      </c>
      <c r="AQ22" s="2">
        <v>13597.232</v>
      </c>
      <c r="AR22" s="2">
        <v>17101.855</v>
      </c>
      <c r="AS22" s="2">
        <v>22592.013</v>
      </c>
      <c r="AT22" s="2">
        <v>24351.235</v>
      </c>
      <c r="AU22" s="2">
        <v>18826.593</v>
      </c>
      <c r="AV22" s="2">
        <v>17937.881</v>
      </c>
      <c r="AW22" s="2">
        <v>20302.761</v>
      </c>
      <c r="AX22" s="2">
        <v>21885.613</v>
      </c>
      <c r="AY22" s="2">
        <v>22831.541</v>
      </c>
      <c r="AZ22" s="2">
        <v>23681.521</v>
      </c>
      <c r="BA22" s="2">
        <v>24353.116</v>
      </c>
      <c r="BB22" s="11">
        <v>24926.688</v>
      </c>
    </row>
    <row r="23" spans="1:54" ht="12.75">
      <c r="A23" s="3" t="s">
        <v>19</v>
      </c>
      <c r="B23" s="4"/>
      <c r="C23" s="10">
        <v>0</v>
      </c>
      <c r="D23" s="2">
        <v>0</v>
      </c>
      <c r="E23" s="2">
        <v>0</v>
      </c>
      <c r="F23" s="2">
        <v>0</v>
      </c>
      <c r="G23" s="2">
        <v>0</v>
      </c>
      <c r="H23" s="2">
        <v>1870.5977</v>
      </c>
      <c r="I23" s="2">
        <v>1904.8545</v>
      </c>
      <c r="J23" s="2">
        <v>2148.0846</v>
      </c>
      <c r="K23" s="2">
        <v>2610.5513</v>
      </c>
      <c r="L23" s="2">
        <v>3182.4834</v>
      </c>
      <c r="M23" s="2">
        <v>2947.9196</v>
      </c>
      <c r="N23" s="2">
        <v>3391.8645</v>
      </c>
      <c r="O23" s="2">
        <v>3485.493</v>
      </c>
      <c r="P23" s="2">
        <v>3813.6173</v>
      </c>
      <c r="Q23" s="2">
        <v>4151.0875</v>
      </c>
      <c r="R23" s="2">
        <v>4517.5809</v>
      </c>
      <c r="S23" s="2">
        <v>4815.3567</v>
      </c>
      <c r="T23" s="2">
        <v>5396.3288</v>
      </c>
      <c r="U23" s="2">
        <v>5936.587</v>
      </c>
      <c r="V23" s="2">
        <v>6581.7227</v>
      </c>
      <c r="W23" s="2">
        <v>6974.686</v>
      </c>
      <c r="X23" s="2">
        <v>7664.6079</v>
      </c>
      <c r="Y23" s="2">
        <v>7972.4565</v>
      </c>
      <c r="Z23" s="2">
        <v>8887.2718</v>
      </c>
      <c r="AA23" s="2">
        <v>10150.4218</v>
      </c>
      <c r="AB23" s="2">
        <v>10959.109</v>
      </c>
      <c r="AC23" s="2">
        <v>12123.4704</v>
      </c>
      <c r="AD23" s="2">
        <v>12804.3954</v>
      </c>
      <c r="AE23" s="2">
        <v>14139.1656</v>
      </c>
      <c r="AF23" s="2">
        <v>15199.4114</v>
      </c>
      <c r="AG23" s="2">
        <v>15776.635</v>
      </c>
      <c r="AH23" s="2">
        <v>16713.548</v>
      </c>
      <c r="AI23" s="2">
        <v>17498.26</v>
      </c>
      <c r="AJ23" s="2">
        <v>18184.168</v>
      </c>
      <c r="AK23" s="2">
        <v>20870.643</v>
      </c>
      <c r="AL23" s="2">
        <v>23079.419</v>
      </c>
      <c r="AM23" s="2">
        <v>23771.928</v>
      </c>
      <c r="AN23" s="2">
        <v>25094.711</v>
      </c>
      <c r="AO23" s="2">
        <v>26187.79</v>
      </c>
      <c r="AP23" s="2">
        <v>27935.526</v>
      </c>
      <c r="AQ23" s="2">
        <v>30031.04</v>
      </c>
      <c r="AR23" s="2">
        <v>33808.445</v>
      </c>
      <c r="AS23" s="2">
        <v>37178.871</v>
      </c>
      <c r="AT23" s="2">
        <v>38128.581</v>
      </c>
      <c r="AU23" s="2">
        <v>36976.517</v>
      </c>
      <c r="AV23" s="2">
        <v>40177.812</v>
      </c>
      <c r="AW23" s="2">
        <v>43164.646</v>
      </c>
      <c r="AX23" s="2">
        <v>44112.095</v>
      </c>
      <c r="AY23" s="2">
        <v>46499.56</v>
      </c>
      <c r="AZ23" s="2">
        <v>49992.958</v>
      </c>
      <c r="BA23" s="2">
        <v>52101.908</v>
      </c>
      <c r="BB23" s="11">
        <v>53004.777</v>
      </c>
    </row>
    <row r="24" spans="1:54" ht="12.75">
      <c r="A24" s="3" t="s">
        <v>20</v>
      </c>
      <c r="B24" s="4"/>
      <c r="C24" s="10">
        <v>0</v>
      </c>
      <c r="D24" s="2">
        <v>0</v>
      </c>
      <c r="E24" s="2">
        <v>0</v>
      </c>
      <c r="F24" s="2">
        <v>0</v>
      </c>
      <c r="G24" s="2">
        <v>0</v>
      </c>
      <c r="H24" s="2">
        <v>552.8956</v>
      </c>
      <c r="I24" s="2">
        <v>609.8185</v>
      </c>
      <c r="J24" s="2">
        <v>702.8019</v>
      </c>
      <c r="K24" s="2">
        <v>859.8139</v>
      </c>
      <c r="L24" s="2">
        <v>1119.6847</v>
      </c>
      <c r="M24" s="2">
        <v>1369.0115</v>
      </c>
      <c r="N24" s="2">
        <v>1706.1694</v>
      </c>
      <c r="O24" s="2">
        <v>2301.4066</v>
      </c>
      <c r="P24" s="2">
        <v>2908.8906</v>
      </c>
      <c r="Q24" s="2">
        <v>3817.5352</v>
      </c>
      <c r="R24" s="2">
        <v>5322.0904</v>
      </c>
      <c r="S24" s="2">
        <v>7295.5815</v>
      </c>
      <c r="T24" s="2">
        <v>11665.2865</v>
      </c>
      <c r="U24" s="2">
        <v>21286.4708</v>
      </c>
      <c r="V24" s="2">
        <v>35088.9672</v>
      </c>
      <c r="W24" s="2">
        <v>56424.7374</v>
      </c>
      <c r="X24" s="2">
        <v>94285.5134</v>
      </c>
      <c r="Y24" s="2">
        <v>230157.439</v>
      </c>
      <c r="Z24" s="2">
        <v>464872.7745</v>
      </c>
      <c r="AA24" s="2">
        <v>612889.5521</v>
      </c>
      <c r="AB24" s="2">
        <v>825099.7312</v>
      </c>
      <c r="AC24" s="2">
        <v>1059878.3086</v>
      </c>
      <c r="AD24" s="2">
        <v>1256619.4873</v>
      </c>
      <c r="AE24" s="2">
        <v>1402747.9259</v>
      </c>
      <c r="AF24" s="2">
        <v>1585839.9305</v>
      </c>
      <c r="AG24" s="2">
        <v>2051331.7553</v>
      </c>
      <c r="AH24" s="2">
        <v>2820216.9212</v>
      </c>
      <c r="AI24" s="2">
        <v>3544596.6074</v>
      </c>
      <c r="AJ24" s="2">
        <v>4295077.7139</v>
      </c>
      <c r="AK24" s="2">
        <v>5130759.8812</v>
      </c>
      <c r="AL24" s="2">
        <v>6132389.1711</v>
      </c>
      <c r="AM24" s="2">
        <v>6487465.5307</v>
      </c>
      <c r="AN24" s="2">
        <v>6993814.7699</v>
      </c>
      <c r="AO24" s="2">
        <v>7696035</v>
      </c>
      <c r="AP24" s="2">
        <v>8690254</v>
      </c>
      <c r="AQ24" s="2">
        <v>9424602</v>
      </c>
      <c r="AR24" s="2">
        <v>10520793</v>
      </c>
      <c r="AS24" s="2">
        <v>11399472</v>
      </c>
      <c r="AT24" s="2">
        <v>12256864</v>
      </c>
      <c r="AU24" s="2">
        <v>12072542</v>
      </c>
      <c r="AV24" s="2">
        <v>13266858</v>
      </c>
      <c r="AW24" s="2">
        <v>14527337</v>
      </c>
      <c r="AX24" s="2">
        <v>15599271</v>
      </c>
      <c r="AY24" s="2">
        <v>16078960</v>
      </c>
      <c r="AZ24" s="2">
        <v>17217016</v>
      </c>
      <c r="BA24" s="2">
        <v>18194758</v>
      </c>
      <c r="BB24" s="11">
        <v>19468539</v>
      </c>
    </row>
    <row r="25" spans="1:54" ht="12.75">
      <c r="A25" s="3" t="s">
        <v>21</v>
      </c>
      <c r="B25" s="4"/>
      <c r="C25" s="10">
        <v>0</v>
      </c>
      <c r="D25" s="2">
        <v>0</v>
      </c>
      <c r="E25" s="2">
        <v>0</v>
      </c>
      <c r="F25" s="2">
        <v>0</v>
      </c>
      <c r="G25" s="2">
        <v>55196.7346</v>
      </c>
      <c r="H25" s="2">
        <v>61893.0289</v>
      </c>
      <c r="I25" s="2">
        <v>70240.2161</v>
      </c>
      <c r="J25" s="2">
        <v>78657.7448</v>
      </c>
      <c r="K25" s="2">
        <v>90507.0843</v>
      </c>
      <c r="L25" s="2">
        <v>102934.0765</v>
      </c>
      <c r="M25" s="2">
        <v>114025.6466</v>
      </c>
      <c r="N25" s="2">
        <v>130063.5007</v>
      </c>
      <c r="O25" s="2">
        <v>141034.6377</v>
      </c>
      <c r="P25" s="2">
        <v>152070.7872</v>
      </c>
      <c r="Q25" s="2">
        <v>161465.636</v>
      </c>
      <c r="R25" s="2">
        <v>173819.0893</v>
      </c>
      <c r="S25" s="2">
        <v>183477.1857</v>
      </c>
      <c r="T25" s="2">
        <v>189578.7749</v>
      </c>
      <c r="U25" s="2">
        <v>196190.8726</v>
      </c>
      <c r="V25" s="2">
        <v>206862.5255</v>
      </c>
      <c r="W25" s="2">
        <v>214037.3549</v>
      </c>
      <c r="X25" s="2">
        <v>220468.2701</v>
      </c>
      <c r="Y25" s="2">
        <v>222371.7528</v>
      </c>
      <c r="Z25" s="2">
        <v>231909.416</v>
      </c>
      <c r="AA25" s="2">
        <v>245424.5693</v>
      </c>
      <c r="AB25" s="2">
        <v>259679.3738</v>
      </c>
      <c r="AC25" s="2">
        <v>274305.0697</v>
      </c>
      <c r="AD25" s="2">
        <v>285947.6479</v>
      </c>
      <c r="AE25" s="2">
        <v>294169.0731</v>
      </c>
      <c r="AF25" s="2">
        <v>309127.2923</v>
      </c>
      <c r="AG25" s="2">
        <v>325341</v>
      </c>
      <c r="AH25" s="2">
        <v>340964</v>
      </c>
      <c r="AI25" s="2">
        <v>364961</v>
      </c>
      <c r="AJ25" s="2">
        <v>389315</v>
      </c>
      <c r="AK25" s="2">
        <v>414838</v>
      </c>
      <c r="AL25" s="2">
        <v>448061</v>
      </c>
      <c r="AM25" s="2">
        <v>476696</v>
      </c>
      <c r="AN25" s="2">
        <v>494501</v>
      </c>
      <c r="AO25" s="2">
        <v>506671</v>
      </c>
      <c r="AP25" s="2">
        <v>523939</v>
      </c>
      <c r="AQ25" s="2">
        <v>545609</v>
      </c>
      <c r="AR25" s="2">
        <v>579212</v>
      </c>
      <c r="AS25" s="2">
        <v>613280</v>
      </c>
      <c r="AT25" s="2">
        <v>639163</v>
      </c>
      <c r="AU25" s="2">
        <v>617540</v>
      </c>
      <c r="AV25" s="2">
        <v>631512</v>
      </c>
      <c r="AW25" s="2">
        <v>642929</v>
      </c>
      <c r="AX25" s="2">
        <v>645164</v>
      </c>
      <c r="AY25" s="2">
        <v>652748</v>
      </c>
      <c r="AZ25" s="2">
        <v>663008</v>
      </c>
      <c r="BA25" s="2">
        <v>683457</v>
      </c>
      <c r="BB25" s="11">
        <v>702641</v>
      </c>
    </row>
    <row r="26" spans="1:54" ht="12.75">
      <c r="A26" s="3" t="s">
        <v>22</v>
      </c>
      <c r="B26" s="4"/>
      <c r="C26" s="10">
        <v>0</v>
      </c>
      <c r="D26" s="2">
        <v>0</v>
      </c>
      <c r="E26" s="2">
        <v>0</v>
      </c>
      <c r="F26" s="2">
        <v>0</v>
      </c>
      <c r="G26" s="2">
        <v>0</v>
      </c>
      <c r="H26" s="2">
        <v>5800.772</v>
      </c>
      <c r="I26" s="2">
        <v>6856</v>
      </c>
      <c r="J26" s="2">
        <v>7871</v>
      </c>
      <c r="K26" s="2">
        <v>9203</v>
      </c>
      <c r="L26" s="2">
        <v>10109</v>
      </c>
      <c r="M26" s="2">
        <v>11387</v>
      </c>
      <c r="N26" s="2">
        <v>13961</v>
      </c>
      <c r="O26" s="2">
        <v>15641</v>
      </c>
      <c r="P26" s="2">
        <v>17731</v>
      </c>
      <c r="Q26" s="2">
        <v>20696</v>
      </c>
      <c r="R26" s="2">
        <v>24087</v>
      </c>
      <c r="S26" s="2">
        <v>29326</v>
      </c>
      <c r="T26" s="2">
        <v>33180</v>
      </c>
      <c r="U26" s="2">
        <v>36988</v>
      </c>
      <c r="V26" s="2">
        <v>41783</v>
      </c>
      <c r="W26" s="2">
        <v>48249</v>
      </c>
      <c r="X26" s="2">
        <v>57955</v>
      </c>
      <c r="Y26" s="2">
        <v>65227</v>
      </c>
      <c r="Z26" s="2">
        <v>70136</v>
      </c>
      <c r="AA26" s="2">
        <v>74211</v>
      </c>
      <c r="AB26" s="2">
        <v>76128</v>
      </c>
      <c r="AC26" s="2">
        <v>75967</v>
      </c>
      <c r="AD26" s="2">
        <v>78334</v>
      </c>
      <c r="AE26" s="2">
        <v>84575</v>
      </c>
      <c r="AF26" s="2">
        <v>90599</v>
      </c>
      <c r="AG26" s="2">
        <v>96234</v>
      </c>
      <c r="AH26" s="2">
        <v>101101</v>
      </c>
      <c r="AI26" s="2">
        <v>104814</v>
      </c>
      <c r="AJ26" s="2">
        <v>106825</v>
      </c>
      <c r="AK26" s="2">
        <v>113225</v>
      </c>
      <c r="AL26" s="2">
        <v>119838</v>
      </c>
      <c r="AM26" s="2">
        <v>128713</v>
      </c>
      <c r="AN26" s="2">
        <v>135184</v>
      </c>
      <c r="AO26" s="2">
        <v>144502</v>
      </c>
      <c r="AP26" s="2">
        <v>154558</v>
      </c>
      <c r="AQ26" s="2">
        <v>162936</v>
      </c>
      <c r="AR26" s="2">
        <v>172113</v>
      </c>
      <c r="AS26" s="2">
        <v>186845</v>
      </c>
      <c r="AT26" s="2">
        <v>189618</v>
      </c>
      <c r="AU26" s="2">
        <v>194250</v>
      </c>
      <c r="AV26" s="2">
        <v>203433</v>
      </c>
      <c r="AW26" s="2">
        <v>213241</v>
      </c>
      <c r="AX26" s="2">
        <v>217472</v>
      </c>
      <c r="AY26" s="2">
        <v>232324</v>
      </c>
      <c r="AZ26" s="2">
        <v>241928</v>
      </c>
      <c r="BA26" s="2">
        <v>251755</v>
      </c>
      <c r="BB26" s="11">
        <v>265715</v>
      </c>
    </row>
    <row r="27" spans="1:54" ht="12.75">
      <c r="A27" s="3" t="s">
        <v>23</v>
      </c>
      <c r="B27" s="4"/>
      <c r="C27" s="10">
        <v>0</v>
      </c>
      <c r="D27" s="2">
        <v>0</v>
      </c>
      <c r="E27" s="2">
        <v>0</v>
      </c>
      <c r="F27" s="2">
        <v>0</v>
      </c>
      <c r="G27" s="2">
        <v>0</v>
      </c>
      <c r="H27" s="2">
        <v>91530</v>
      </c>
      <c r="I27" s="2">
        <v>102897</v>
      </c>
      <c r="J27" s="2">
        <v>114362</v>
      </c>
      <c r="K27" s="2">
        <v>129928</v>
      </c>
      <c r="L27" s="2">
        <v>150379</v>
      </c>
      <c r="M27" s="2">
        <v>171849</v>
      </c>
      <c r="N27" s="2">
        <v>196119</v>
      </c>
      <c r="O27" s="2">
        <v>220968</v>
      </c>
      <c r="P27" s="2">
        <v>243888</v>
      </c>
      <c r="Q27" s="2">
        <v>269067</v>
      </c>
      <c r="R27" s="2">
        <v>318279</v>
      </c>
      <c r="S27" s="2">
        <v>365013</v>
      </c>
      <c r="T27" s="2">
        <v>404325</v>
      </c>
      <c r="U27" s="2">
        <v>449657</v>
      </c>
      <c r="V27" s="2">
        <v>506486</v>
      </c>
      <c r="W27" s="2">
        <v>562402</v>
      </c>
      <c r="X27" s="2">
        <v>581913</v>
      </c>
      <c r="Y27" s="2">
        <v>634875</v>
      </c>
      <c r="Z27" s="2">
        <v>664084</v>
      </c>
      <c r="AA27" s="2">
        <v>708635</v>
      </c>
      <c r="AB27" s="2">
        <v>749860</v>
      </c>
      <c r="AC27" s="2">
        <v>790087</v>
      </c>
      <c r="AD27" s="2">
        <v>813093</v>
      </c>
      <c r="AE27" s="2">
        <v>855400</v>
      </c>
      <c r="AF27" s="2">
        <v>897243</v>
      </c>
      <c r="AG27" s="2">
        <v>963124</v>
      </c>
      <c r="AH27" s="2">
        <v>1054657</v>
      </c>
      <c r="AI27" s="2">
        <v>1141324</v>
      </c>
      <c r="AJ27" s="2">
        <v>1163192</v>
      </c>
      <c r="AK27" s="2">
        <v>1265701</v>
      </c>
      <c r="AL27" s="2">
        <v>1507886</v>
      </c>
      <c r="AM27" s="2">
        <v>1564585</v>
      </c>
      <c r="AN27" s="2">
        <v>1560181</v>
      </c>
      <c r="AO27" s="2">
        <v>1619613</v>
      </c>
      <c r="AP27" s="2">
        <v>1781981</v>
      </c>
      <c r="AQ27" s="2">
        <v>1988942</v>
      </c>
      <c r="AR27" s="2">
        <v>2215312</v>
      </c>
      <c r="AS27" s="2">
        <v>2351026</v>
      </c>
      <c r="AT27" s="2">
        <v>2608807</v>
      </c>
      <c r="AU27" s="2">
        <v>2431198</v>
      </c>
      <c r="AV27" s="2">
        <v>2593739</v>
      </c>
      <c r="AW27" s="2">
        <v>2795755</v>
      </c>
      <c r="AX27" s="2">
        <v>2968258</v>
      </c>
      <c r="AY27" s="2">
        <v>3075575</v>
      </c>
      <c r="AZ27" s="2">
        <v>3146665</v>
      </c>
      <c r="BA27" s="2">
        <v>3118116</v>
      </c>
      <c r="BB27" s="11">
        <v>3117040</v>
      </c>
    </row>
    <row r="28" spans="1:54" ht="12.75">
      <c r="A28" s="3" t="s">
        <v>24</v>
      </c>
      <c r="B28" s="4"/>
      <c r="C28" s="1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v>90485.6405</v>
      </c>
      <c r="AD28" s="2">
        <v>128590.8338</v>
      </c>
      <c r="AE28" s="2">
        <v>174274.8229</v>
      </c>
      <c r="AF28" s="2">
        <v>251822.8679</v>
      </c>
      <c r="AG28" s="2">
        <v>344683</v>
      </c>
      <c r="AH28" s="2">
        <v>431222</v>
      </c>
      <c r="AI28" s="2">
        <v>521795</v>
      </c>
      <c r="AJ28" s="2">
        <v>606069</v>
      </c>
      <c r="AK28" s="2">
        <v>673287</v>
      </c>
      <c r="AL28" s="2">
        <v>747032</v>
      </c>
      <c r="AM28" s="2">
        <v>779975</v>
      </c>
      <c r="AN28" s="2">
        <v>810617</v>
      </c>
      <c r="AO28" s="2">
        <v>845930</v>
      </c>
      <c r="AP28" s="2">
        <v>933062</v>
      </c>
      <c r="AQ28" s="2">
        <v>990468</v>
      </c>
      <c r="AR28" s="2">
        <v>1069824</v>
      </c>
      <c r="AS28" s="2">
        <v>1187605</v>
      </c>
      <c r="AT28" s="2">
        <v>1286069</v>
      </c>
      <c r="AU28" s="2">
        <v>1372208</v>
      </c>
      <c r="AV28" s="2">
        <v>1445298</v>
      </c>
      <c r="AW28" s="2">
        <v>1566824</v>
      </c>
      <c r="AX28" s="2">
        <v>1629425</v>
      </c>
      <c r="AY28" s="2">
        <v>1656895</v>
      </c>
      <c r="AZ28" s="2">
        <v>1719769</v>
      </c>
      <c r="BA28" s="2">
        <v>1799392</v>
      </c>
      <c r="BB28" s="11">
        <v>1858637</v>
      </c>
    </row>
    <row r="29" spans="1:54" ht="12.75">
      <c r="A29" s="3" t="s">
        <v>25</v>
      </c>
      <c r="B29" s="4"/>
      <c r="C29" s="10">
        <v>0</v>
      </c>
      <c r="D29" s="2">
        <v>0</v>
      </c>
      <c r="E29" s="2">
        <v>0</v>
      </c>
      <c r="F29" s="2">
        <v>0</v>
      </c>
      <c r="G29" s="2">
        <v>0</v>
      </c>
      <c r="H29" s="2">
        <v>1162.8353</v>
      </c>
      <c r="I29" s="2">
        <v>1302.1555</v>
      </c>
      <c r="J29" s="2">
        <v>1516.3061</v>
      </c>
      <c r="K29" s="2">
        <v>1845.758</v>
      </c>
      <c r="L29" s="2">
        <v>2219.038</v>
      </c>
      <c r="M29" s="2">
        <v>2467.0629</v>
      </c>
      <c r="N29" s="2">
        <v>3066.4932</v>
      </c>
      <c r="O29" s="2">
        <v>4093.2082</v>
      </c>
      <c r="P29" s="2">
        <v>5148.9915</v>
      </c>
      <c r="Q29" s="2">
        <v>6496.6072</v>
      </c>
      <c r="R29" s="2">
        <v>8215.0699</v>
      </c>
      <c r="S29" s="2">
        <v>9817.99</v>
      </c>
      <c r="T29" s="2">
        <v>12102.393</v>
      </c>
      <c r="U29" s="2">
        <v>15054.1126</v>
      </c>
      <c r="V29" s="2">
        <v>18415.9739</v>
      </c>
      <c r="W29" s="2">
        <v>23047.9929</v>
      </c>
      <c r="X29" s="2">
        <v>28911.1629</v>
      </c>
      <c r="Y29" s="2">
        <v>33861.4742</v>
      </c>
      <c r="Z29" s="2">
        <v>40461.3085</v>
      </c>
      <c r="AA29" s="2">
        <v>47595.2845</v>
      </c>
      <c r="AB29" s="2">
        <v>55978.9351</v>
      </c>
      <c r="AC29" s="2">
        <v>64316.9854</v>
      </c>
      <c r="AD29" s="2">
        <v>72459.6508</v>
      </c>
      <c r="AE29" s="2">
        <v>76214.823</v>
      </c>
      <c r="AF29" s="2">
        <v>82550.3193</v>
      </c>
      <c r="AG29" s="2">
        <v>89037.32</v>
      </c>
      <c r="AH29" s="2">
        <v>94351.378</v>
      </c>
      <c r="AI29" s="2">
        <v>102356.901</v>
      </c>
      <c r="AJ29" s="2">
        <v>111385.192</v>
      </c>
      <c r="AK29" s="2">
        <v>119639.161</v>
      </c>
      <c r="AL29" s="2">
        <v>128466.305</v>
      </c>
      <c r="AM29" s="2">
        <v>135827.522</v>
      </c>
      <c r="AN29" s="2">
        <v>142631.414</v>
      </c>
      <c r="AO29" s="2">
        <v>146158.277</v>
      </c>
      <c r="AP29" s="2">
        <v>152371.562</v>
      </c>
      <c r="AQ29" s="2">
        <v>158652.559</v>
      </c>
      <c r="AR29" s="2">
        <v>166248.715</v>
      </c>
      <c r="AS29" s="2">
        <v>175467.717</v>
      </c>
      <c r="AT29" s="2">
        <v>178872.582</v>
      </c>
      <c r="AU29" s="2">
        <v>175448.19</v>
      </c>
      <c r="AV29" s="2">
        <v>179929.812</v>
      </c>
      <c r="AW29" s="2">
        <v>176166.578</v>
      </c>
      <c r="AX29" s="2">
        <v>168397.969</v>
      </c>
      <c r="AY29" s="2">
        <v>170269.327</v>
      </c>
      <c r="AZ29" s="2">
        <v>173079.055</v>
      </c>
      <c r="BA29" s="2">
        <v>179809.061</v>
      </c>
      <c r="BB29" s="11">
        <v>185179.478</v>
      </c>
    </row>
    <row r="30" spans="1:54" ht="12.75">
      <c r="A30" s="3" t="s">
        <v>26</v>
      </c>
      <c r="B30" s="4"/>
      <c r="C30" s="1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>
        <v>19685.778</v>
      </c>
      <c r="AH30" s="2">
        <v>21951.49</v>
      </c>
      <c r="AI30" s="2">
        <v>24415.614</v>
      </c>
      <c r="AJ30" s="2">
        <v>26664.053</v>
      </c>
      <c r="AK30" s="2">
        <v>28547.609</v>
      </c>
      <c r="AL30" s="2">
        <v>31601.286</v>
      </c>
      <c r="AM30" s="2">
        <v>34310.622</v>
      </c>
      <c r="AN30" s="2">
        <v>37279.842</v>
      </c>
      <c r="AO30" s="2">
        <v>41404.346</v>
      </c>
      <c r="AP30" s="2">
        <v>46101.527</v>
      </c>
      <c r="AQ30" s="2">
        <v>50415.092</v>
      </c>
      <c r="AR30" s="2">
        <v>56272.653</v>
      </c>
      <c r="AS30" s="2">
        <v>63053.882</v>
      </c>
      <c r="AT30" s="2">
        <v>68491.623</v>
      </c>
      <c r="AU30" s="2">
        <v>64023.061</v>
      </c>
      <c r="AV30" s="2">
        <v>67577.288</v>
      </c>
      <c r="AW30" s="2">
        <v>70627.205</v>
      </c>
      <c r="AX30" s="2">
        <v>72703.513</v>
      </c>
      <c r="AY30" s="2">
        <v>74169.873</v>
      </c>
      <c r="AZ30" s="2">
        <v>76087.789</v>
      </c>
      <c r="BA30" s="2">
        <v>78896.443</v>
      </c>
      <c r="BB30" s="11">
        <v>81153.966</v>
      </c>
    </row>
    <row r="31" spans="1:54" ht="12.75">
      <c r="A31" s="3" t="s">
        <v>27</v>
      </c>
      <c r="B31" s="4"/>
      <c r="C31" s="1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10521.6532</v>
      </c>
      <c r="AH31" s="2">
        <v>12131.917</v>
      </c>
      <c r="AI31" s="2">
        <v>13827.2273</v>
      </c>
      <c r="AJ31" s="2">
        <v>15337.3518</v>
      </c>
      <c r="AK31" s="2">
        <v>17210.3612</v>
      </c>
      <c r="AL31" s="2">
        <v>18901.9735</v>
      </c>
      <c r="AM31" s="2">
        <v>21146.7671</v>
      </c>
      <c r="AN31" s="2">
        <v>23622.4857</v>
      </c>
      <c r="AO31" s="2">
        <v>25667.5044</v>
      </c>
      <c r="AP31" s="2">
        <v>27672.6986</v>
      </c>
      <c r="AQ31" s="2">
        <v>29226.6018</v>
      </c>
      <c r="AR31" s="2">
        <v>31555.3812</v>
      </c>
      <c r="AS31" s="2">
        <v>35152.5912</v>
      </c>
      <c r="AT31" s="2">
        <v>37951.19</v>
      </c>
      <c r="AU31" s="2">
        <v>36166.2026</v>
      </c>
      <c r="AV31" s="2">
        <v>36252.4314</v>
      </c>
      <c r="AW31" s="2">
        <v>36896.3007</v>
      </c>
      <c r="AX31" s="2">
        <v>36076.0898</v>
      </c>
      <c r="AY31" s="2">
        <v>36239.2007</v>
      </c>
      <c r="AZ31" s="2">
        <v>37614.8784</v>
      </c>
      <c r="BA31" s="2">
        <v>38836.629</v>
      </c>
      <c r="BB31" s="11">
        <v>40418.1437</v>
      </c>
    </row>
    <row r="32" spans="1:54" ht="12.75">
      <c r="A32" s="3" t="s">
        <v>28</v>
      </c>
      <c r="B32" s="4"/>
      <c r="C32" s="10">
        <v>0</v>
      </c>
      <c r="D32" s="2">
        <v>0</v>
      </c>
      <c r="E32" s="2">
        <v>0</v>
      </c>
      <c r="F32" s="2">
        <v>0</v>
      </c>
      <c r="G32" s="2">
        <v>0</v>
      </c>
      <c r="H32" s="2">
        <v>17198.9123</v>
      </c>
      <c r="I32" s="2">
        <v>19410.7429</v>
      </c>
      <c r="J32" s="2">
        <v>22780.8089</v>
      </c>
      <c r="K32" s="2">
        <v>27464.7624</v>
      </c>
      <c r="L32" s="2">
        <v>33633.2977</v>
      </c>
      <c r="M32" s="2">
        <v>39490.5286</v>
      </c>
      <c r="N32" s="2">
        <v>47522.3121</v>
      </c>
      <c r="O32" s="2">
        <v>60298.8711</v>
      </c>
      <c r="P32" s="2">
        <v>73803.333</v>
      </c>
      <c r="Q32" s="2">
        <v>86335.2958</v>
      </c>
      <c r="R32" s="2">
        <v>100026.802</v>
      </c>
      <c r="S32" s="2">
        <v>112232.4347</v>
      </c>
      <c r="T32" s="2">
        <v>129065.149</v>
      </c>
      <c r="U32" s="2">
        <v>146959.6788</v>
      </c>
      <c r="V32" s="2">
        <v>165834.1847</v>
      </c>
      <c r="W32" s="2">
        <v>184269.0653</v>
      </c>
      <c r="X32" s="2">
        <v>210962.3947</v>
      </c>
      <c r="Y32" s="2">
        <v>235900.371</v>
      </c>
      <c r="Z32" s="2">
        <v>262634.6202</v>
      </c>
      <c r="AA32" s="2">
        <v>294298.1278</v>
      </c>
      <c r="AB32" s="2">
        <v>327803.025</v>
      </c>
      <c r="AC32" s="2">
        <v>359461.2864</v>
      </c>
      <c r="AD32" s="2">
        <v>387148.2318</v>
      </c>
      <c r="AE32" s="2">
        <v>400539.4886</v>
      </c>
      <c r="AF32" s="2">
        <v>425995.7819</v>
      </c>
      <c r="AG32" s="2">
        <v>459337</v>
      </c>
      <c r="AH32" s="2">
        <v>487992</v>
      </c>
      <c r="AI32" s="2">
        <v>518049</v>
      </c>
      <c r="AJ32" s="2">
        <v>554042</v>
      </c>
      <c r="AK32" s="2">
        <v>594316</v>
      </c>
      <c r="AL32" s="2">
        <v>646250</v>
      </c>
      <c r="AM32" s="2">
        <v>699528</v>
      </c>
      <c r="AN32" s="2">
        <v>749288</v>
      </c>
      <c r="AO32" s="2">
        <v>803472</v>
      </c>
      <c r="AP32" s="2">
        <v>861420</v>
      </c>
      <c r="AQ32" s="2">
        <v>930566</v>
      </c>
      <c r="AR32" s="2">
        <v>1007974</v>
      </c>
      <c r="AS32" s="2">
        <v>1080807</v>
      </c>
      <c r="AT32" s="2">
        <v>1116225</v>
      </c>
      <c r="AU32" s="2">
        <v>1079052</v>
      </c>
      <c r="AV32" s="2">
        <v>1080935</v>
      </c>
      <c r="AW32" s="2">
        <v>1070449</v>
      </c>
      <c r="AX32" s="2">
        <v>1039815</v>
      </c>
      <c r="AY32" s="2">
        <v>1025693</v>
      </c>
      <c r="AZ32" s="2">
        <v>1037820</v>
      </c>
      <c r="BA32" s="2">
        <v>1079998</v>
      </c>
      <c r="BB32" s="11">
        <v>1118522</v>
      </c>
    </row>
    <row r="33" spans="1:54" ht="12.75">
      <c r="A33" s="3" t="s">
        <v>29</v>
      </c>
      <c r="B33" s="4"/>
      <c r="C33" s="10">
        <v>127507.7355</v>
      </c>
      <c r="D33" s="2">
        <v>138697.4741</v>
      </c>
      <c r="E33" s="2">
        <v>150548.1221</v>
      </c>
      <c r="F33" s="2">
        <v>159757.2104</v>
      </c>
      <c r="G33" s="2">
        <v>173493.9446</v>
      </c>
      <c r="H33" s="2">
        <v>194281.4195</v>
      </c>
      <c r="I33" s="2">
        <v>210061.1538</v>
      </c>
      <c r="J33" s="2">
        <v>229852.0686</v>
      </c>
      <c r="K33" s="2">
        <v>255781.3364</v>
      </c>
      <c r="L33" s="2">
        <v>288927.6114</v>
      </c>
      <c r="M33" s="2">
        <v>339304.2964</v>
      </c>
      <c r="N33" s="2">
        <v>383763.9707</v>
      </c>
      <c r="O33" s="2">
        <v>417401.7713</v>
      </c>
      <c r="P33" s="2">
        <v>465268.8706</v>
      </c>
      <c r="Q33" s="2">
        <v>521511.6472</v>
      </c>
      <c r="R33" s="2">
        <v>592518.893</v>
      </c>
      <c r="S33" s="2">
        <v>647398.2839</v>
      </c>
      <c r="T33" s="2">
        <v>708475.2603</v>
      </c>
      <c r="U33" s="2">
        <v>793803.2515</v>
      </c>
      <c r="V33" s="2">
        <v>890555.8328</v>
      </c>
      <c r="W33" s="2">
        <v>968063.0614</v>
      </c>
      <c r="X33" s="2">
        <v>1056972.0183</v>
      </c>
      <c r="Y33" s="2">
        <v>1143993.85</v>
      </c>
      <c r="Z33" s="2">
        <v>1250367.0293</v>
      </c>
      <c r="AA33" s="2">
        <v>1385279.8611</v>
      </c>
      <c r="AB33" s="2">
        <v>1527963.5756</v>
      </c>
      <c r="AC33" s="2">
        <v>1635017.4085</v>
      </c>
      <c r="AD33" s="2">
        <v>1632482.8829</v>
      </c>
      <c r="AE33" s="2">
        <v>1634131</v>
      </c>
      <c r="AF33" s="2">
        <v>1744433</v>
      </c>
      <c r="AG33" s="2">
        <v>1883562</v>
      </c>
      <c r="AH33" s="2">
        <v>1932025</v>
      </c>
      <c r="AI33" s="2">
        <v>2019261</v>
      </c>
      <c r="AJ33" s="2">
        <v>2121037</v>
      </c>
      <c r="AK33" s="2">
        <v>2237854</v>
      </c>
      <c r="AL33" s="2">
        <v>2380358</v>
      </c>
      <c r="AM33" s="2">
        <v>2478130</v>
      </c>
      <c r="AN33" s="2">
        <v>2569876</v>
      </c>
      <c r="AO33" s="2">
        <v>2677446</v>
      </c>
      <c r="AP33" s="2">
        <v>2805115</v>
      </c>
      <c r="AQ33" s="2">
        <v>2907352</v>
      </c>
      <c r="AR33" s="2">
        <v>3099081</v>
      </c>
      <c r="AS33" s="2">
        <v>3297053</v>
      </c>
      <c r="AT33" s="2">
        <v>3387599</v>
      </c>
      <c r="AU33" s="2">
        <v>3288509</v>
      </c>
      <c r="AV33" s="2">
        <v>3519994</v>
      </c>
      <c r="AW33" s="2">
        <v>3656577</v>
      </c>
      <c r="AX33" s="2">
        <v>3684800</v>
      </c>
      <c r="AY33" s="2">
        <v>3769909</v>
      </c>
      <c r="AZ33" s="2">
        <v>3936840</v>
      </c>
      <c r="BA33" s="2">
        <v>4199860</v>
      </c>
      <c r="BB33" s="11">
        <v>4404802</v>
      </c>
    </row>
    <row r="34" spans="1:54" ht="12.75">
      <c r="A34" s="3" t="s">
        <v>30</v>
      </c>
      <c r="B34" s="4"/>
      <c r="C34" s="10">
        <v>0</v>
      </c>
      <c r="D34" s="2">
        <v>0</v>
      </c>
      <c r="E34" s="2">
        <v>0</v>
      </c>
      <c r="F34" s="2">
        <v>0</v>
      </c>
      <c r="G34" s="2">
        <v>0</v>
      </c>
      <c r="H34" s="2">
        <v>106150.53</v>
      </c>
      <c r="I34" s="2">
        <v>120586.4869</v>
      </c>
      <c r="J34" s="2">
        <v>136644.001</v>
      </c>
      <c r="K34" s="2">
        <v>152274.1734</v>
      </c>
      <c r="L34" s="2">
        <v>165199.7991</v>
      </c>
      <c r="M34" s="2">
        <v>164093.3936</v>
      </c>
      <c r="N34" s="2">
        <v>166206.6866</v>
      </c>
      <c r="O34" s="2">
        <v>170690.8484</v>
      </c>
      <c r="P34" s="2">
        <v>177581.003</v>
      </c>
      <c r="Q34" s="2">
        <v>185624.395</v>
      </c>
      <c r="R34" s="2">
        <v>199422.2663</v>
      </c>
      <c r="S34" s="2">
        <v>214085.9781</v>
      </c>
      <c r="T34" s="2">
        <v>226807.8383</v>
      </c>
      <c r="U34" s="2">
        <v>233659.9069</v>
      </c>
      <c r="V34" s="2">
        <v>249738.5157</v>
      </c>
      <c r="W34" s="2">
        <v>264792.1141</v>
      </c>
      <c r="X34" s="2">
        <v>277898.3405</v>
      </c>
      <c r="Y34" s="2">
        <v>288496.6545</v>
      </c>
      <c r="Z34" s="2">
        <v>306265.9927</v>
      </c>
      <c r="AA34" s="2">
        <v>330580.5518</v>
      </c>
      <c r="AB34" s="2">
        <v>358506.0554</v>
      </c>
      <c r="AC34" s="2">
        <v>374437.1711</v>
      </c>
      <c r="AD34" s="2">
        <v>382225.3626</v>
      </c>
      <c r="AE34" s="2">
        <v>390608.0048</v>
      </c>
      <c r="AF34" s="2">
        <v>400252.8337</v>
      </c>
      <c r="AG34" s="2">
        <v>405144.6109</v>
      </c>
      <c r="AH34" s="2">
        <v>407993.3268</v>
      </c>
      <c r="AI34" s="2">
        <v>415825.2211</v>
      </c>
      <c r="AJ34" s="2">
        <v>427756.4614</v>
      </c>
      <c r="AK34" s="2">
        <v>435506.546</v>
      </c>
      <c r="AL34" s="2">
        <v>459447.3283</v>
      </c>
      <c r="AM34" s="2">
        <v>470218.1336</v>
      </c>
      <c r="AN34" s="2">
        <v>469788.2404</v>
      </c>
      <c r="AO34" s="2">
        <v>475270.3891</v>
      </c>
      <c r="AP34" s="2">
        <v>490142.5468</v>
      </c>
      <c r="AQ34" s="2">
        <v>508899.9836</v>
      </c>
      <c r="AR34" s="2">
        <v>540288.991</v>
      </c>
      <c r="AS34" s="2">
        <v>576087.6064</v>
      </c>
      <c r="AT34" s="2">
        <v>600431.0929</v>
      </c>
      <c r="AU34" s="2">
        <v>589213.2231</v>
      </c>
      <c r="AV34" s="2">
        <v>608830.5635</v>
      </c>
      <c r="AW34" s="2">
        <v>621256.1212</v>
      </c>
      <c r="AX34" s="2">
        <v>626414.1294</v>
      </c>
      <c r="AY34" s="2">
        <v>638176.961</v>
      </c>
      <c r="AZ34" s="2">
        <v>649718.345</v>
      </c>
      <c r="BA34" s="2">
        <v>653735.2105</v>
      </c>
      <c r="BB34" s="11">
        <v>658977.8497</v>
      </c>
    </row>
    <row r="35" spans="1:54" ht="12.75">
      <c r="A35" s="3" t="s">
        <v>31</v>
      </c>
      <c r="B35" s="4"/>
      <c r="C35" s="10">
        <v>0</v>
      </c>
      <c r="D35" s="2">
        <v>0</v>
      </c>
      <c r="E35" s="2">
        <v>0</v>
      </c>
      <c r="F35" s="2">
        <v>0</v>
      </c>
      <c r="G35" s="2">
        <v>0</v>
      </c>
      <c r="H35" s="2">
        <v>0.2836</v>
      </c>
      <c r="I35" s="2">
        <v>0.351</v>
      </c>
      <c r="J35" s="2">
        <v>0.4199</v>
      </c>
      <c r="K35" s="2">
        <v>0.5272</v>
      </c>
      <c r="L35" s="2">
        <v>0.7158</v>
      </c>
      <c r="M35" s="2">
        <v>0.9278</v>
      </c>
      <c r="N35" s="2">
        <v>1.1797</v>
      </c>
      <c r="O35" s="2">
        <v>1.5088</v>
      </c>
      <c r="P35" s="2">
        <v>2.2466</v>
      </c>
      <c r="Q35" s="2">
        <v>3.9247</v>
      </c>
      <c r="R35" s="2">
        <v>7.201</v>
      </c>
      <c r="S35" s="2">
        <v>10.8765</v>
      </c>
      <c r="T35" s="2">
        <v>14.4433</v>
      </c>
      <c r="U35" s="2">
        <v>19.143</v>
      </c>
      <c r="V35" s="2">
        <v>30.2811</v>
      </c>
      <c r="W35" s="2">
        <v>48.3118</v>
      </c>
      <c r="X35" s="2">
        <v>70.3154</v>
      </c>
      <c r="Y35" s="2">
        <v>102.8623</v>
      </c>
      <c r="Z35" s="2">
        <v>177.8906</v>
      </c>
      <c r="AA35" s="2">
        <v>312.9344</v>
      </c>
      <c r="AB35" s="2">
        <v>541.0869</v>
      </c>
      <c r="AC35" s="2">
        <v>867.4195</v>
      </c>
      <c r="AD35" s="2">
        <v>1505.1313</v>
      </c>
      <c r="AE35" s="2">
        <v>2728.2397</v>
      </c>
      <c r="AF35" s="2">
        <v>5325.2825</v>
      </c>
      <c r="AG35" s="2">
        <v>10685.8029</v>
      </c>
      <c r="AH35" s="2">
        <v>20335.2981</v>
      </c>
      <c r="AI35" s="2">
        <v>39695.4986</v>
      </c>
      <c r="AJ35" s="2">
        <v>71892.899</v>
      </c>
      <c r="AK35" s="2">
        <v>107164.345</v>
      </c>
      <c r="AL35" s="2">
        <v>170666.715</v>
      </c>
      <c r="AM35" s="2">
        <v>245428.76</v>
      </c>
      <c r="AN35" s="2">
        <v>359358.872</v>
      </c>
      <c r="AO35" s="2">
        <v>468015.146</v>
      </c>
      <c r="AP35" s="2">
        <v>577023.498</v>
      </c>
      <c r="AQ35" s="2">
        <v>673702.943</v>
      </c>
      <c r="AR35" s="2">
        <v>789227.555</v>
      </c>
      <c r="AS35" s="2">
        <v>880460.88</v>
      </c>
      <c r="AT35" s="2">
        <v>994782.858</v>
      </c>
      <c r="AU35" s="2">
        <v>999191.849</v>
      </c>
      <c r="AV35" s="2">
        <v>1160013.978</v>
      </c>
      <c r="AW35" s="2">
        <v>1394477.166</v>
      </c>
      <c r="AX35" s="2">
        <v>1569672.114</v>
      </c>
      <c r="AY35" s="2">
        <v>1809713.087</v>
      </c>
      <c r="AZ35" s="2">
        <v>2044465.876</v>
      </c>
      <c r="BA35" s="2">
        <v>2338647.494</v>
      </c>
      <c r="BB35" s="11">
        <v>2608525.749</v>
      </c>
    </row>
    <row r="36" spans="1:54" ht="12.75">
      <c r="A36" s="3" t="s">
        <v>32</v>
      </c>
      <c r="B36" s="4"/>
      <c r="C36" s="10">
        <v>36366</v>
      </c>
      <c r="D36" s="2">
        <v>38776</v>
      </c>
      <c r="E36" s="2">
        <v>40960</v>
      </c>
      <c r="F36" s="2">
        <v>44900</v>
      </c>
      <c r="G36" s="2">
        <v>48527</v>
      </c>
      <c r="H36" s="2">
        <v>54451</v>
      </c>
      <c r="I36" s="2">
        <v>60860</v>
      </c>
      <c r="J36" s="2">
        <v>68054</v>
      </c>
      <c r="K36" s="2">
        <v>78594</v>
      </c>
      <c r="L36" s="2">
        <v>88183</v>
      </c>
      <c r="M36" s="2">
        <v>109274</v>
      </c>
      <c r="N36" s="2">
        <v>129450</v>
      </c>
      <c r="O36" s="2">
        <v>150816</v>
      </c>
      <c r="P36" s="2">
        <v>175163</v>
      </c>
      <c r="Q36" s="2">
        <v>207293</v>
      </c>
      <c r="R36" s="2">
        <v>243097</v>
      </c>
      <c r="S36" s="2">
        <v>269085</v>
      </c>
      <c r="T36" s="2">
        <v>294814</v>
      </c>
      <c r="U36" s="2">
        <v>323001</v>
      </c>
      <c r="V36" s="2">
        <v>346946</v>
      </c>
      <c r="W36" s="2">
        <v>381251</v>
      </c>
      <c r="X36" s="2">
        <v>410311</v>
      </c>
      <c r="Y36" s="2">
        <v>455965</v>
      </c>
      <c r="Z36" s="2">
        <v>511671</v>
      </c>
      <c r="AA36" s="2">
        <v>566512</v>
      </c>
      <c r="AB36" s="2">
        <v>615673</v>
      </c>
      <c r="AC36" s="2">
        <v>647966</v>
      </c>
      <c r="AD36" s="2">
        <v>672170</v>
      </c>
      <c r="AE36" s="2">
        <v>707734</v>
      </c>
      <c r="AF36" s="2">
        <v>745196</v>
      </c>
      <c r="AG36" s="2">
        <v>846128</v>
      </c>
      <c r="AH36" s="2">
        <v>903029</v>
      </c>
      <c r="AI36" s="2">
        <v>948257</v>
      </c>
      <c r="AJ36" s="2">
        <v>989333</v>
      </c>
      <c r="AK36" s="2">
        <v>1029522</v>
      </c>
      <c r="AL36" s="2">
        <v>1089131</v>
      </c>
      <c r="AM36" s="2">
        <v>1126463</v>
      </c>
      <c r="AN36" s="2">
        <v>1179882</v>
      </c>
      <c r="AO36" s="2">
        <v>1248517</v>
      </c>
      <c r="AP36" s="2">
        <v>1310091</v>
      </c>
      <c r="AQ36" s="2">
        <v>1386386</v>
      </c>
      <c r="AR36" s="2">
        <v>1463435</v>
      </c>
      <c r="AS36" s="2">
        <v>1536565</v>
      </c>
      <c r="AT36" s="2">
        <v>1572467</v>
      </c>
      <c r="AU36" s="2">
        <v>1529536</v>
      </c>
      <c r="AV36" s="2">
        <v>1579877</v>
      </c>
      <c r="AW36" s="2">
        <v>1635062</v>
      </c>
      <c r="AX36" s="2">
        <v>1685225</v>
      </c>
      <c r="AY36" s="2">
        <v>1752554</v>
      </c>
      <c r="AZ36" s="2">
        <v>1837062</v>
      </c>
      <c r="BA36" s="2">
        <v>1888737</v>
      </c>
      <c r="BB36" s="11">
        <v>1961125</v>
      </c>
    </row>
    <row r="37" spans="1:54" ht="13.5" thickBot="1">
      <c r="A37" s="5" t="s">
        <v>33</v>
      </c>
      <c r="B37" s="6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1075884</v>
      </c>
      <c r="I37" s="14">
        <v>1167770</v>
      </c>
      <c r="J37" s="14">
        <v>1282449</v>
      </c>
      <c r="K37" s="14">
        <v>1428549</v>
      </c>
      <c r="L37" s="14">
        <v>1548825</v>
      </c>
      <c r="M37" s="14">
        <v>1688923</v>
      </c>
      <c r="N37" s="14">
        <v>1877587</v>
      </c>
      <c r="O37" s="14">
        <v>2085951</v>
      </c>
      <c r="P37" s="14">
        <v>2356571</v>
      </c>
      <c r="Q37" s="14">
        <v>2632143</v>
      </c>
      <c r="R37" s="14">
        <v>2862505</v>
      </c>
      <c r="S37" s="14">
        <v>3210956</v>
      </c>
      <c r="T37" s="14">
        <v>3344991</v>
      </c>
      <c r="U37" s="14">
        <v>3638137</v>
      </c>
      <c r="V37" s="14">
        <v>4040693</v>
      </c>
      <c r="W37" s="14">
        <v>4346734</v>
      </c>
      <c r="X37" s="14">
        <v>4590155</v>
      </c>
      <c r="Y37" s="14">
        <v>4870217</v>
      </c>
      <c r="Z37" s="14">
        <v>5252629</v>
      </c>
      <c r="AA37" s="14">
        <v>5657693</v>
      </c>
      <c r="AB37" s="14">
        <v>5979589</v>
      </c>
      <c r="AC37" s="14">
        <v>6174043</v>
      </c>
      <c r="AD37" s="14">
        <v>6539299</v>
      </c>
      <c r="AE37" s="14">
        <v>6878718</v>
      </c>
      <c r="AF37" s="14">
        <v>7308755</v>
      </c>
      <c r="AG37" s="14">
        <v>7664060</v>
      </c>
      <c r="AH37" s="14">
        <v>8100201</v>
      </c>
      <c r="AI37" s="14">
        <v>8608515</v>
      </c>
      <c r="AJ37" s="14">
        <v>9089168</v>
      </c>
      <c r="AK37" s="14">
        <v>9660624</v>
      </c>
      <c r="AL37" s="14">
        <v>10284779</v>
      </c>
      <c r="AM37" s="14">
        <v>10621824</v>
      </c>
      <c r="AN37" s="14">
        <v>10977514</v>
      </c>
      <c r="AO37" s="14">
        <v>11510670</v>
      </c>
      <c r="AP37" s="14">
        <v>12274928</v>
      </c>
      <c r="AQ37" s="14">
        <v>13093726</v>
      </c>
      <c r="AR37" s="14">
        <v>13855888</v>
      </c>
      <c r="AS37" s="14">
        <v>14477635</v>
      </c>
      <c r="AT37" s="14">
        <v>14718582</v>
      </c>
      <c r="AU37" s="14">
        <v>14418739</v>
      </c>
      <c r="AV37" s="14">
        <v>14964372</v>
      </c>
      <c r="AW37" s="14">
        <v>15517926</v>
      </c>
      <c r="AX37" s="14">
        <v>16155254.8</v>
      </c>
      <c r="AY37" s="14">
        <v>16691517</v>
      </c>
      <c r="AZ37" s="14">
        <v>17427609</v>
      </c>
      <c r="BA37" s="14">
        <v>18120714</v>
      </c>
      <c r="BB37" s="15">
        <v>18624475</v>
      </c>
    </row>
    <row r="38" spans="49:54" ht="12.75">
      <c r="AW38" s="28"/>
      <c r="AX38" s="28"/>
      <c r="AY38" s="28"/>
      <c r="AZ38" s="28"/>
      <c r="BA38" s="28"/>
      <c r="BB38" s="28"/>
    </row>
    <row r="39" spans="49:54" ht="12.75">
      <c r="AW39" s="28"/>
      <c r="AX39" s="28"/>
      <c r="AY39" s="28"/>
      <c r="AZ39" s="28"/>
      <c r="BA39" s="28"/>
      <c r="BB39" s="28"/>
    </row>
    <row r="40" spans="49:54" ht="12.75">
      <c r="AW40" s="28"/>
      <c r="AX40" s="28"/>
      <c r="AY40" s="28"/>
      <c r="AZ40" s="28"/>
      <c r="BA40" s="28"/>
      <c r="BB40" s="28"/>
    </row>
    <row r="41" spans="49:54" ht="12.75">
      <c r="AW41" s="28"/>
      <c r="AX41" s="28"/>
      <c r="AY41" s="28"/>
      <c r="AZ41" s="28"/>
      <c r="BA41" s="28"/>
      <c r="BB41" s="28"/>
    </row>
    <row r="42" spans="49:54" ht="12.75">
      <c r="AW42" s="28"/>
      <c r="AX42" s="28"/>
      <c r="AY42" s="28"/>
      <c r="AZ42" s="28"/>
      <c r="BA42" s="28"/>
      <c r="BB42" s="28"/>
    </row>
    <row r="43" spans="49:54" ht="12.75">
      <c r="AW43" s="28"/>
      <c r="AX43" s="28"/>
      <c r="AY43" s="28"/>
      <c r="AZ43" s="28"/>
      <c r="BA43" s="28"/>
      <c r="BB43" s="28"/>
    </row>
    <row r="44" spans="49:54" ht="12.75">
      <c r="AW44" s="28"/>
      <c r="AX44" s="28"/>
      <c r="AY44" s="28"/>
      <c r="AZ44" s="28"/>
      <c r="BA44" s="28"/>
      <c r="BB44" s="28"/>
    </row>
    <row r="45" spans="49:54" ht="12.75">
      <c r="AW45" s="28"/>
      <c r="AX45" s="28"/>
      <c r="AY45" s="28"/>
      <c r="AZ45" s="28"/>
      <c r="BA45" s="28"/>
      <c r="BB45" s="28"/>
    </row>
    <row r="46" spans="49:54" ht="12.75">
      <c r="AW46" s="28"/>
      <c r="AX46" s="28"/>
      <c r="AY46" s="28"/>
      <c r="AZ46" s="28"/>
      <c r="BA46" s="28"/>
      <c r="BB46" s="28"/>
    </row>
    <row r="47" spans="49:54" ht="12.75">
      <c r="AW47" s="28"/>
      <c r="AX47" s="28"/>
      <c r="AY47" s="28"/>
      <c r="AZ47" s="28"/>
      <c r="BA47" s="28"/>
      <c r="BB47" s="28"/>
    </row>
    <row r="48" spans="49:54" ht="12.75">
      <c r="AW48" s="28"/>
      <c r="AX48" s="28"/>
      <c r="AY48" s="28"/>
      <c r="AZ48" s="28"/>
      <c r="BA48" s="28"/>
      <c r="BB48" s="28"/>
    </row>
    <row r="49" spans="49:54" ht="12.75">
      <c r="AW49" s="28"/>
      <c r="AX49" s="28"/>
      <c r="AY49" s="28"/>
      <c r="AZ49" s="28"/>
      <c r="BA49" s="28"/>
      <c r="BB49" s="28"/>
    </row>
    <row r="50" spans="49:54" ht="12.75">
      <c r="AW50" s="28"/>
      <c r="AX50" s="28"/>
      <c r="AY50" s="28"/>
      <c r="AZ50" s="28"/>
      <c r="BA50" s="28"/>
      <c r="BB50" s="28"/>
    </row>
    <row r="51" spans="49:54" ht="12.75">
      <c r="AW51" s="28"/>
      <c r="AX51" s="28"/>
      <c r="AY51" s="28"/>
      <c r="AZ51" s="28"/>
      <c r="BA51" s="28"/>
      <c r="BB51" s="28"/>
    </row>
    <row r="52" spans="49:54" ht="12.75">
      <c r="AW52" s="28"/>
      <c r="AX52" s="28"/>
      <c r="AY52" s="28"/>
      <c r="AZ52" s="28"/>
      <c r="BA52" s="28"/>
      <c r="BB52" s="28"/>
    </row>
    <row r="53" spans="49:54" ht="12.75">
      <c r="AW53" s="28"/>
      <c r="AX53" s="28"/>
      <c r="AY53" s="28"/>
      <c r="AZ53" s="28"/>
      <c r="BA53" s="28"/>
      <c r="BB53" s="28"/>
    </row>
    <row r="54" spans="49:54" ht="12.75">
      <c r="AW54" s="28"/>
      <c r="AX54" s="28"/>
      <c r="AY54" s="28"/>
      <c r="AZ54" s="28"/>
      <c r="BA54" s="28"/>
      <c r="BB54" s="28"/>
    </row>
    <row r="55" spans="49:54" ht="12.75">
      <c r="AW55" s="28"/>
      <c r="AX55" s="28"/>
      <c r="AY55" s="28"/>
      <c r="AZ55" s="28"/>
      <c r="BA55" s="28"/>
      <c r="BB55" s="28"/>
    </row>
    <row r="56" spans="49:54" ht="12.75">
      <c r="AW56" s="28"/>
      <c r="AX56" s="28"/>
      <c r="AY56" s="28"/>
      <c r="AZ56" s="28"/>
      <c r="BA56" s="28"/>
      <c r="BB56" s="28"/>
    </row>
    <row r="57" spans="49:54" ht="12.75">
      <c r="AW57" s="28"/>
      <c r="AX57" s="28"/>
      <c r="AY57" s="28"/>
      <c r="AZ57" s="28"/>
      <c r="BA57" s="28"/>
      <c r="BB57" s="28"/>
    </row>
    <row r="58" spans="49:54" ht="12.75">
      <c r="AW58" s="28"/>
      <c r="AX58" s="28"/>
      <c r="AY58" s="28"/>
      <c r="AZ58" s="28"/>
      <c r="BA58" s="28"/>
      <c r="BB58" s="28"/>
    </row>
    <row r="59" spans="49:54" ht="12.75">
      <c r="AW59" s="28"/>
      <c r="AX59" s="28"/>
      <c r="AY59" s="28"/>
      <c r="AZ59" s="28"/>
      <c r="BA59" s="28"/>
      <c r="BB59" s="28"/>
    </row>
    <row r="60" spans="49:54" ht="12.75">
      <c r="AW60" s="28"/>
      <c r="AX60" s="28"/>
      <c r="AY60" s="28"/>
      <c r="AZ60" s="28"/>
      <c r="BA60" s="28"/>
      <c r="BB60" s="28"/>
    </row>
    <row r="61" spans="49:54" ht="12.75">
      <c r="AW61" s="28"/>
      <c r="AX61" s="28"/>
      <c r="AY61" s="28"/>
      <c r="AZ61" s="28"/>
      <c r="BA61" s="28"/>
      <c r="BB61" s="28"/>
    </row>
    <row r="62" spans="49:54" ht="12.75">
      <c r="AW62" s="28"/>
      <c r="AX62" s="28"/>
      <c r="AY62" s="28"/>
      <c r="AZ62" s="28"/>
      <c r="BA62" s="28"/>
      <c r="BB62" s="28"/>
    </row>
    <row r="63" spans="49:54" ht="12.75">
      <c r="AW63" s="28"/>
      <c r="AX63" s="28"/>
      <c r="AY63" s="28"/>
      <c r="AZ63" s="28"/>
      <c r="BA63" s="28"/>
      <c r="BB63" s="28"/>
    </row>
    <row r="64" spans="49:54" ht="12.75">
      <c r="AW64" s="28"/>
      <c r="AX64" s="28"/>
      <c r="AY64" s="28"/>
      <c r="AZ64" s="28"/>
      <c r="BA64" s="28"/>
      <c r="BB64" s="28"/>
    </row>
    <row r="65" spans="49:54" ht="12.75">
      <c r="AW65" s="28"/>
      <c r="AX65" s="28"/>
      <c r="AY65" s="28"/>
      <c r="AZ65" s="28"/>
      <c r="BA65" s="28"/>
      <c r="BB65" s="28"/>
    </row>
    <row r="66" spans="49:54" ht="12.75">
      <c r="AW66" s="28"/>
      <c r="AX66" s="28"/>
      <c r="AY66" s="28"/>
      <c r="AZ66" s="28"/>
      <c r="BA66" s="28"/>
      <c r="BB66" s="28"/>
    </row>
    <row r="67" spans="49:54" ht="12.75">
      <c r="AW67" s="28"/>
      <c r="AX67" s="28"/>
      <c r="AY67" s="28"/>
      <c r="AZ67" s="28"/>
      <c r="BA67" s="28"/>
      <c r="BB67" s="28"/>
    </row>
    <row r="68" spans="49:54" ht="12.75">
      <c r="AW68" s="28"/>
      <c r="AX68" s="28"/>
      <c r="AY68" s="28"/>
      <c r="AZ68" s="28"/>
      <c r="BA68" s="28"/>
      <c r="BB68" s="28"/>
    </row>
    <row r="69" spans="49:54" ht="12.75">
      <c r="AW69" s="28"/>
      <c r="AX69" s="28"/>
      <c r="AY69" s="28"/>
      <c r="AZ69" s="28"/>
      <c r="BA69" s="28"/>
      <c r="BB69" s="28"/>
    </row>
    <row r="70" spans="49:54" ht="12.75">
      <c r="AW70" s="28"/>
      <c r="AX70" s="28"/>
      <c r="AY70" s="28"/>
      <c r="AZ70" s="28"/>
      <c r="BA70" s="28"/>
      <c r="BB70" s="28"/>
    </row>
    <row r="71" spans="49:54" ht="12.75">
      <c r="AW71" s="28"/>
      <c r="AX71" s="28"/>
      <c r="AY71" s="28"/>
      <c r="AZ71" s="28"/>
      <c r="BA71" s="28"/>
      <c r="BB71" s="28"/>
    </row>
    <row r="72" spans="49:54" ht="12.75">
      <c r="AW72" s="28"/>
      <c r="AX72" s="28"/>
      <c r="AY72" s="28"/>
      <c r="AZ72" s="28"/>
      <c r="BA72" s="28"/>
      <c r="BB72" s="28"/>
    </row>
    <row r="73" spans="49:54" ht="12.75">
      <c r="AW73" s="28"/>
      <c r="AX73" s="28"/>
      <c r="AY73" s="28"/>
      <c r="AZ73" s="28"/>
      <c r="BA73" s="28"/>
      <c r="BB73" s="28"/>
    </row>
    <row r="74" spans="49:54" ht="12.75">
      <c r="AW74" s="28"/>
      <c r="AX74" s="28"/>
      <c r="AY74" s="28"/>
      <c r="AZ74" s="28"/>
      <c r="BA74" s="28"/>
      <c r="BB74" s="28"/>
    </row>
    <row r="75" spans="49:54" ht="12.75">
      <c r="AW75" s="28"/>
      <c r="AX75" s="28"/>
      <c r="AY75" s="28"/>
      <c r="AZ75" s="28"/>
      <c r="BA75" s="28"/>
      <c r="BB75" s="28"/>
    </row>
    <row r="76" spans="49:54" ht="12.75">
      <c r="AW76" s="28"/>
      <c r="AX76" s="28"/>
      <c r="AY76" s="28"/>
      <c r="AZ76" s="28"/>
      <c r="BA76" s="28"/>
      <c r="BB76" s="28"/>
    </row>
    <row r="77" spans="49:54" ht="12.75">
      <c r="AW77" s="28"/>
      <c r="AX77" s="28"/>
      <c r="AY77" s="28"/>
      <c r="AZ77" s="28"/>
      <c r="BA77" s="28"/>
      <c r="BB77" s="28"/>
    </row>
    <row r="78" spans="49:54" ht="12.75">
      <c r="AW78" s="28"/>
      <c r="AX78" s="28"/>
      <c r="AY78" s="28"/>
      <c r="AZ78" s="28"/>
      <c r="BA78" s="28"/>
      <c r="BB78" s="28"/>
    </row>
    <row r="79" spans="49:54" ht="12.75">
      <c r="AW79" s="28"/>
      <c r="AX79" s="28"/>
      <c r="AY79" s="28"/>
      <c r="AZ79" s="28"/>
      <c r="BA79" s="28"/>
      <c r="BB79" s="28"/>
    </row>
    <row r="80" spans="49:54" ht="12.75">
      <c r="AW80" s="28"/>
      <c r="AX80" s="28"/>
      <c r="AY80" s="28"/>
      <c r="AZ80" s="28"/>
      <c r="BA80" s="28"/>
      <c r="BB80" s="28"/>
    </row>
    <row r="81" spans="49:54" ht="12.75">
      <c r="AW81" s="28"/>
      <c r="AX81" s="28"/>
      <c r="AY81" s="28"/>
      <c r="AZ81" s="28"/>
      <c r="BA81" s="28"/>
      <c r="BB81" s="28"/>
    </row>
    <row r="82" spans="49:54" ht="12.75">
      <c r="AW82" s="28"/>
      <c r="AX82" s="28"/>
      <c r="AY82" s="28"/>
      <c r="AZ82" s="28"/>
      <c r="BA82" s="28"/>
      <c r="BB82" s="28"/>
    </row>
    <row r="83" spans="49:54" ht="12.75">
      <c r="AW83" s="28"/>
      <c r="AX83" s="28"/>
      <c r="AY83" s="28"/>
      <c r="AZ83" s="28"/>
      <c r="BA83" s="28"/>
      <c r="BB83" s="28"/>
    </row>
    <row r="84" spans="49:54" ht="12.75">
      <c r="AW84" s="28"/>
      <c r="AX84" s="28"/>
      <c r="AY84" s="28"/>
      <c r="AZ84" s="28"/>
      <c r="BA84" s="28"/>
      <c r="BB84" s="28"/>
    </row>
    <row r="85" spans="49:54" ht="12.75">
      <c r="AW85" s="28"/>
      <c r="AX85" s="28"/>
      <c r="AY85" s="28"/>
      <c r="AZ85" s="28"/>
      <c r="BA85" s="28"/>
      <c r="BB85" s="28"/>
    </row>
    <row r="86" spans="49:54" ht="12.75">
      <c r="AW86" s="28"/>
      <c r="AX86" s="28"/>
      <c r="AY86" s="28"/>
      <c r="AZ86" s="28"/>
      <c r="BA86" s="28"/>
      <c r="BB86" s="28"/>
    </row>
    <row r="87" spans="49:54" ht="12.75">
      <c r="AW87" s="28"/>
      <c r="AX87" s="28"/>
      <c r="AY87" s="28"/>
      <c r="AZ87" s="28"/>
      <c r="BA87" s="28"/>
      <c r="BB87" s="28"/>
    </row>
    <row r="88" spans="49:54" ht="12.75">
      <c r="AW88" s="28"/>
      <c r="AX88" s="28"/>
      <c r="AY88" s="28"/>
      <c r="AZ88" s="28"/>
      <c r="BA88" s="28"/>
      <c r="BB88" s="28"/>
    </row>
    <row r="89" spans="49:54" ht="12.75">
      <c r="AW89" s="28"/>
      <c r="AX89" s="28"/>
      <c r="AY89" s="28"/>
      <c r="AZ89" s="28"/>
      <c r="BA89" s="28"/>
      <c r="BB89" s="28"/>
    </row>
    <row r="90" spans="49:54" ht="12.75">
      <c r="AW90" s="28"/>
      <c r="AX90" s="28"/>
      <c r="AY90" s="28"/>
      <c r="AZ90" s="28"/>
      <c r="BA90" s="28"/>
      <c r="BB90" s="28"/>
    </row>
    <row r="91" spans="49:54" ht="12.75">
      <c r="AW91" s="28"/>
      <c r="AX91" s="28"/>
      <c r="AY91" s="28"/>
      <c r="AZ91" s="28"/>
      <c r="BA91" s="28"/>
      <c r="BB91" s="28"/>
    </row>
    <row r="92" spans="49:54" ht="12.75">
      <c r="AW92" s="28"/>
      <c r="AX92" s="28"/>
      <c r="AY92" s="28"/>
      <c r="AZ92" s="28"/>
      <c r="BA92" s="28"/>
      <c r="BB92" s="28"/>
    </row>
    <row r="93" spans="49:54" ht="12.75">
      <c r="AW93" s="28"/>
      <c r="AX93" s="28"/>
      <c r="AY93" s="28"/>
      <c r="AZ93" s="28"/>
      <c r="BA93" s="28"/>
      <c r="BB93" s="28"/>
    </row>
    <row r="94" spans="49:54" ht="12.75">
      <c r="AW94" s="28"/>
      <c r="AX94" s="28"/>
      <c r="AY94" s="28"/>
      <c r="AZ94" s="28"/>
      <c r="BA94" s="28"/>
      <c r="BB94" s="28"/>
    </row>
    <row r="95" spans="49:54" ht="12.75">
      <c r="AW95" s="28"/>
      <c r="AX95" s="28"/>
      <c r="AY95" s="28"/>
      <c r="AZ95" s="28"/>
      <c r="BA95" s="28"/>
      <c r="BB95" s="28"/>
    </row>
    <row r="96" spans="49:54" ht="12.75">
      <c r="AW96" s="28"/>
      <c r="AX96" s="28"/>
      <c r="AY96" s="28"/>
      <c r="AZ96" s="28"/>
      <c r="BA96" s="28"/>
      <c r="BB96" s="28"/>
    </row>
    <row r="97" spans="49:54" ht="12.75">
      <c r="AW97" s="28"/>
      <c r="AX97" s="28"/>
      <c r="AY97" s="28"/>
      <c r="AZ97" s="28"/>
      <c r="BA97" s="28"/>
      <c r="BB97" s="28"/>
    </row>
    <row r="98" spans="49:54" ht="12.75">
      <c r="AW98" s="28"/>
      <c r="AX98" s="28"/>
      <c r="AY98" s="28"/>
      <c r="AZ98" s="28"/>
      <c r="BA98" s="28"/>
      <c r="BB98" s="28"/>
    </row>
    <row r="99" spans="49:54" ht="12.75">
      <c r="AW99" s="28"/>
      <c r="AX99" s="28"/>
      <c r="AY99" s="28"/>
      <c r="AZ99" s="28"/>
      <c r="BA99" s="28"/>
      <c r="BB99" s="28"/>
    </row>
    <row r="100" spans="49:54" ht="12.75">
      <c r="AW100" s="28"/>
      <c r="AX100" s="28"/>
      <c r="AY100" s="28"/>
      <c r="AZ100" s="28"/>
      <c r="BA100" s="28"/>
      <c r="BB100" s="28"/>
    </row>
    <row r="101" spans="49:54" ht="12.75">
      <c r="AW101" s="28"/>
      <c r="AX101" s="28"/>
      <c r="AY101" s="28"/>
      <c r="AZ101" s="28"/>
      <c r="BA101" s="28"/>
      <c r="BB101" s="28"/>
    </row>
    <row r="102" spans="49:54" ht="12.75">
      <c r="AW102" s="28"/>
      <c r="AX102" s="28"/>
      <c r="AY102" s="28"/>
      <c r="AZ102" s="28"/>
      <c r="BA102" s="28"/>
      <c r="BB102" s="28"/>
    </row>
    <row r="103" spans="49:54" ht="12.75">
      <c r="AW103" s="28"/>
      <c r="AX103" s="28"/>
      <c r="AY103" s="28"/>
      <c r="AZ103" s="28"/>
      <c r="BA103" s="28"/>
      <c r="BB103" s="28"/>
    </row>
    <row r="104" spans="49:54" ht="12.75">
      <c r="AW104" s="28"/>
      <c r="AX104" s="28"/>
      <c r="AY104" s="28"/>
      <c r="AZ104" s="28"/>
      <c r="BA104" s="28"/>
      <c r="BB104" s="28"/>
    </row>
    <row r="105" spans="49:54" ht="12.75">
      <c r="AW105" s="28"/>
      <c r="AX105" s="28"/>
      <c r="AY105" s="28"/>
      <c r="AZ105" s="28"/>
      <c r="BA105" s="28"/>
      <c r="BB105" s="28"/>
    </row>
    <row r="106" spans="49:54" ht="12.75">
      <c r="AW106" s="28"/>
      <c r="AX106" s="28"/>
      <c r="AY106" s="28"/>
      <c r="AZ106" s="28"/>
      <c r="BA106" s="28"/>
      <c r="BB106" s="28"/>
    </row>
    <row r="107" spans="49:54" ht="12.75">
      <c r="AW107" s="28"/>
      <c r="AX107" s="28"/>
      <c r="AY107" s="28"/>
      <c r="AZ107" s="28"/>
      <c r="BA107" s="28"/>
      <c r="BB107" s="28"/>
    </row>
    <row r="108" spans="49:54" ht="12.75">
      <c r="AW108" s="28"/>
      <c r="AX108" s="28"/>
      <c r="AY108" s="28"/>
      <c r="AZ108" s="28"/>
      <c r="BA108" s="28"/>
      <c r="BB108" s="28"/>
    </row>
    <row r="109" spans="49:54" ht="12.75">
      <c r="AW109" s="28"/>
      <c r="AX109" s="28"/>
      <c r="AY109" s="28"/>
      <c r="AZ109" s="28"/>
      <c r="BA109" s="28"/>
      <c r="BB109" s="28"/>
    </row>
    <row r="110" spans="49:54" ht="12.75">
      <c r="AW110" s="28"/>
      <c r="AX110" s="28"/>
      <c r="AY110" s="28"/>
      <c r="AZ110" s="28"/>
      <c r="BA110" s="28"/>
      <c r="BB110" s="28"/>
    </row>
    <row r="111" spans="49:54" ht="12.75">
      <c r="AW111" s="28"/>
      <c r="AX111" s="28"/>
      <c r="AY111" s="28"/>
      <c r="AZ111" s="28"/>
      <c r="BA111" s="28"/>
      <c r="BB111" s="28"/>
    </row>
    <row r="112" spans="49:54" ht="12.75">
      <c r="AW112" s="28"/>
      <c r="AX112" s="28"/>
      <c r="AY112" s="28"/>
      <c r="AZ112" s="28"/>
      <c r="BA112" s="28"/>
      <c r="BB112" s="28"/>
    </row>
    <row r="113" spans="49:54" ht="12.75">
      <c r="AW113" s="28"/>
      <c r="AX113" s="28"/>
      <c r="AY113" s="28"/>
      <c r="AZ113" s="28"/>
      <c r="BA113" s="28"/>
      <c r="BB113" s="28"/>
    </row>
    <row r="114" spans="53:54" ht="12.75">
      <c r="BA114" s="28"/>
      <c r="BB114" s="28"/>
    </row>
    <row r="115" spans="53:54" ht="12.75">
      <c r="BA115" s="28"/>
      <c r="BB115" s="28"/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B115"/>
  <sheetViews>
    <sheetView tabSelected="1" zoomScalePageLayoutView="0" workbookViewId="0" topLeftCell="A1">
      <pane xSplit="2" ySplit="2" topLeftCell="Z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B2" sqref="BB1:BB65536"/>
    </sheetView>
  </sheetViews>
  <sheetFormatPr defaultColWidth="9.140625" defaultRowHeight="12.75"/>
  <cols>
    <col min="1" max="1" width="15.421875" style="1" customWidth="1"/>
    <col min="2" max="2" width="7.8515625" style="1" customWidth="1"/>
    <col min="3" max="54" width="6.28125" style="1" customWidth="1"/>
    <col min="55" max="16384" width="9.140625" style="1" customWidth="1"/>
  </cols>
  <sheetData>
    <row r="1" spans="1:54" ht="13.5" thickBot="1">
      <c r="A1" s="29" t="s">
        <v>41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ht="13.5" thickBot="1">
      <c r="A2" s="7"/>
      <c r="B2" s="12"/>
      <c r="C2" s="8">
        <v>1965</v>
      </c>
      <c r="D2" s="8">
        <v>1966</v>
      </c>
      <c r="E2" s="8">
        <v>1967</v>
      </c>
      <c r="F2" s="8">
        <v>1968</v>
      </c>
      <c r="G2" s="8">
        <v>1969</v>
      </c>
      <c r="H2" s="8">
        <v>1970</v>
      </c>
      <c r="I2" s="8">
        <v>1971</v>
      </c>
      <c r="J2" s="8">
        <v>1972</v>
      </c>
      <c r="K2" s="8">
        <v>1973</v>
      </c>
      <c r="L2" s="8">
        <v>1974</v>
      </c>
      <c r="M2" s="8">
        <v>1975</v>
      </c>
      <c r="N2" s="8">
        <v>1976</v>
      </c>
      <c r="O2" s="8">
        <v>1977</v>
      </c>
      <c r="P2" s="8">
        <v>1978</v>
      </c>
      <c r="Q2" s="8">
        <v>1979</v>
      </c>
      <c r="R2" s="8">
        <v>1980</v>
      </c>
      <c r="S2" s="8">
        <v>1981</v>
      </c>
      <c r="T2" s="8">
        <v>1982</v>
      </c>
      <c r="U2" s="8">
        <v>1983</v>
      </c>
      <c r="V2" s="8">
        <v>1984</v>
      </c>
      <c r="W2" s="8">
        <v>1985</v>
      </c>
      <c r="X2" s="8">
        <v>1986</v>
      </c>
      <c r="Y2" s="8">
        <v>1987</v>
      </c>
      <c r="Z2" s="8">
        <v>1988</v>
      </c>
      <c r="AA2" s="8">
        <v>1989</v>
      </c>
      <c r="AB2" s="8">
        <v>1990</v>
      </c>
      <c r="AC2" s="8">
        <v>1991</v>
      </c>
      <c r="AD2" s="8">
        <v>1992</v>
      </c>
      <c r="AE2" s="8">
        <v>1993</v>
      </c>
      <c r="AF2" s="8">
        <v>1994</v>
      </c>
      <c r="AG2" s="8">
        <v>1995</v>
      </c>
      <c r="AH2" s="8">
        <v>1996</v>
      </c>
      <c r="AI2" s="8">
        <v>1997</v>
      </c>
      <c r="AJ2" s="8">
        <v>1998</v>
      </c>
      <c r="AK2" s="8">
        <v>1999</v>
      </c>
      <c r="AL2" s="8">
        <v>2000</v>
      </c>
      <c r="AM2" s="8">
        <v>2001</v>
      </c>
      <c r="AN2" s="8">
        <v>2002</v>
      </c>
      <c r="AO2" s="8">
        <v>2003</v>
      </c>
      <c r="AP2" s="8">
        <v>2004</v>
      </c>
      <c r="AQ2" s="8">
        <v>2005</v>
      </c>
      <c r="AR2" s="8">
        <v>2006</v>
      </c>
      <c r="AS2" s="8">
        <v>2007</v>
      </c>
      <c r="AT2" s="8">
        <v>2008</v>
      </c>
      <c r="AU2" s="8">
        <v>2009</v>
      </c>
      <c r="AV2" s="8">
        <v>2010</v>
      </c>
      <c r="AW2" s="8">
        <v>2011</v>
      </c>
      <c r="AX2" s="8">
        <v>2012</v>
      </c>
      <c r="AY2" s="8">
        <v>2013</v>
      </c>
      <c r="AZ2" s="8">
        <v>2014</v>
      </c>
      <c r="BA2" s="8">
        <v>2015</v>
      </c>
      <c r="BB2" s="9">
        <v>2016</v>
      </c>
    </row>
    <row r="3" spans="1:54" ht="12.75">
      <c r="A3" s="3" t="s">
        <v>0</v>
      </c>
      <c r="B3" s="4" t="s">
        <v>34</v>
      </c>
      <c r="C3" s="19">
        <f>IF(gtr!C3="","",gtr!C3/GDP!C$3*100)</f>
      </c>
      <c r="D3" s="20">
        <f>IF(gtr!D3="","",gtr!D3/GDP!D$3*100)</f>
      </c>
      <c r="E3" s="20">
        <f>IF(gtr!E3="","",gtr!E3/GDP!E$3*100)</f>
      </c>
      <c r="F3" s="20">
        <f>IF(gtr!F3="","",gtr!F3/GDP!F$3*100)</f>
      </c>
      <c r="G3" s="20">
        <f>IF(gtr!G3="","",gtr!G3/GDP!G$3*100)</f>
      </c>
      <c r="H3" s="20">
        <f>IF(gtr!H3="","",gtr!H3/GDP!H$3*100)</f>
      </c>
      <c r="I3" s="20">
        <f>IF(gtr!I3="","",gtr!I3/GDP!I$3*100)</f>
      </c>
      <c r="J3" s="20">
        <f>IF(gtr!J3="","",gtr!J3/GDP!J$3*100)</f>
      </c>
      <c r="K3" s="20">
        <f>IF(gtr!K3="","",gtr!K3/GDP!K$3*100)</f>
      </c>
      <c r="L3" s="20">
        <f>IF(gtr!L3="","",gtr!L3/GDP!L$3*100)</f>
      </c>
      <c r="M3" s="20">
        <f>IF(gtr!M3="","",gtr!M3/GDP!M$3*100)</f>
      </c>
      <c r="N3" s="20">
        <f>IF(gtr!N3="","",gtr!N3/GDP!N$3*100)</f>
      </c>
      <c r="O3" s="20">
        <f>IF(gtr!O3="","",gtr!O3/GDP!O$3*100)</f>
      </c>
      <c r="P3" s="20">
        <f>IF(gtr!P3="","",gtr!P3/GDP!P$3*100)</f>
      </c>
      <c r="Q3" s="20">
        <f>IF(gtr!Q3="","",gtr!Q3/GDP!Q$3*100)</f>
      </c>
      <c r="R3" s="20">
        <f>IF(gtr!R3="","",gtr!R3/GDP!R$3*100)</f>
      </c>
      <c r="S3" s="20">
        <f>IF(gtr!S3="","",gtr!S3/GDP!S$3*100)</f>
      </c>
      <c r="T3" s="20">
        <f>IF(gtr!T3="","",gtr!T3/GDP!T$3*100)</f>
      </c>
      <c r="U3" s="20">
        <f>IF(gtr!U3="","",gtr!U3/GDP!U$3*100)</f>
      </c>
      <c r="V3" s="20">
        <f>IF(gtr!V3="","",gtr!V3/GDP!V$3*100)</f>
      </c>
      <c r="W3" s="20">
        <f>IF(gtr!W3="","",gtr!W3/GDP!W$3*100)</f>
      </c>
      <c r="X3" s="20">
        <f>IF(gtr!X3="","",gtr!X3/GDP!X$3*100)</f>
      </c>
      <c r="Y3" s="20">
        <f>IF(gtr!Y3="","",gtr!Y3/GDP!Y$3*100)</f>
      </c>
      <c r="Z3" s="20">
        <f>IF(gtr!Z3="","",gtr!Z3/GDP!Z$3*100)</f>
      </c>
      <c r="AA3" s="20">
        <f>IF(gtr!AA3="","",gtr!AA3/GDP!AA$3*100)</f>
      </c>
      <c r="AB3" s="20">
        <f>IF(gtr!AB3="","",gtr!AB3/GDP!AB$3*100)</f>
      </c>
      <c r="AC3" s="20">
        <f>IF(gtr!AC3="","",gtr!AC3/GDP!AC$3*100)</f>
      </c>
      <c r="AD3" s="20">
        <f>IF(gtr!AD3="","",gtr!AD3/GDP!AD$3*100)</f>
      </c>
      <c r="AE3" s="20">
        <f>IF(gtr!AE3="","",gtr!AE3/GDP!AE$3*100)</f>
      </c>
      <c r="AF3" s="20">
        <f>IF(gtr!AF3="","",gtr!AF3/GDP!AF$3*100)</f>
      </c>
      <c r="AG3" s="20">
        <f>IF(gtr!AG3="","",gtr!AG3/GDP!AG$3*100)</f>
      </c>
      <c r="AH3" s="20">
        <f>IF(gtr!AH3="","",gtr!AH3/GDP!AH$3*100)</f>
      </c>
      <c r="AI3" s="20">
        <f>IF(gtr!AI3="","",gtr!AI3/GDP!AI$3*100)</f>
      </c>
      <c r="AJ3" s="20">
        <f>IF(gtr!AJ3="","",gtr!AJ3/GDP!AJ$3*100)</f>
      </c>
      <c r="AK3" s="20">
        <f>IF(gtr!AK3="","",gtr!AK3/GDP!AK$3*100)</f>
      </c>
      <c r="AL3" s="20">
        <f>IF(gtr!AL3="","",gtr!AL3/GDP!AL$3*100)</f>
      </c>
      <c r="AM3" s="20">
        <f>IF(gtr!AM3="","",gtr!AM3/GDP!AM$3*100)</f>
      </c>
      <c r="AN3" s="20">
        <f>IF(gtr!AN3="","",gtr!AN3/GDP!AN$3*100)</f>
      </c>
      <c r="AO3" s="20">
        <f>IF(gtr!AO3="","",gtr!AO3/GDP!AO$3*100)</f>
      </c>
      <c r="AP3" s="20">
        <f>IF(gtr!AP3="","",gtr!AP3/GDP!AP$3*100)</f>
      </c>
      <c r="AQ3" s="20">
        <f>IF(gtr!AQ3="","",gtr!AQ3/GDP!AQ$3*100)</f>
      </c>
      <c r="AR3" s="20">
        <f>IF(gtr!AR3="","",gtr!AR3/GDP!AR$3*100)</f>
      </c>
      <c r="AS3" s="20">
        <f>IF(gtr!AS3="","",gtr!AS3/GDP!AS$3*100)</f>
      </c>
      <c r="AT3" s="20">
        <f>IF(gtr!AT3="","",gtr!AT3/GDP!AT$3*100)</f>
      </c>
      <c r="AU3" s="20">
        <f>IF(gtr!AU3="","",gtr!AU3/GDP!AU$3*100)</f>
      </c>
      <c r="AV3" s="20">
        <f>IF(gtr!AV3="","",gtr!AV3/GDP!AV$3*100)</f>
      </c>
      <c r="AW3" s="20">
        <f>IF(gtr!AW3="","",gtr!AW3/GDP!AW$3*100)</f>
      </c>
      <c r="AX3" s="20">
        <f>IF(gtr!AX3="","",gtr!AX3/GDP!AX$3*100)</f>
      </c>
      <c r="AY3" s="20">
        <f>IF(gtr!AY3="","",gtr!AY3/GDP!AY$3*100)</f>
      </c>
      <c r="AZ3" s="20">
        <f>IF(gtr!AZ3="","",gtr!AZ3/GDP!AZ$3*100)</f>
      </c>
      <c r="BA3" s="20">
        <f>IF(gtr!BA3="","",gtr!BA3/GDP!BA$3*100)</f>
      </c>
      <c r="BB3" s="21">
        <f>IF(gtr!BB3="","",gtr!BB3/GDP!BB$3*100)</f>
      </c>
    </row>
    <row r="4" spans="1:54" ht="12.75">
      <c r="A4" s="3"/>
      <c r="B4" s="4" t="s">
        <v>35</v>
      </c>
      <c r="C4" s="22">
        <f>IF(gtr!C4="","",gtr!C4/GDP!C$3*100)</f>
      </c>
      <c r="D4" s="23">
        <f>IF(gtr!D4="","",gtr!D4/GDP!D$3*100)</f>
      </c>
      <c r="E4" s="23">
        <f>IF(gtr!E4="","",gtr!E4/GDP!E$3*100)</f>
      </c>
      <c r="F4" s="23">
        <f>IF(gtr!F4="","",gtr!F4/GDP!F$3*100)</f>
      </c>
      <c r="G4" s="23">
        <f>IF(gtr!G4="","",gtr!G4/GDP!G$3*100)</f>
      </c>
      <c r="H4" s="23">
        <f>IF(gtr!H4="","",gtr!H4/GDP!H$3*100)</f>
      </c>
      <c r="I4" s="23">
        <f>IF(gtr!I4="","",gtr!I4/GDP!I$3*100)</f>
      </c>
      <c r="J4" s="23">
        <f>IF(gtr!J4="","",gtr!J4/GDP!J$3*100)</f>
      </c>
      <c r="K4" s="23">
        <f>IF(gtr!K4="","",gtr!K4/GDP!K$3*100)</f>
      </c>
      <c r="L4" s="23">
        <f>IF(gtr!L4="","",gtr!L4/GDP!L$3*100)</f>
      </c>
      <c r="M4" s="23">
        <f>IF(gtr!M4="","",gtr!M4/GDP!M$3*100)</f>
      </c>
      <c r="N4" s="23">
        <f>IF(gtr!N4="","",gtr!N4/GDP!N$3*100)</f>
      </c>
      <c r="O4" s="23">
        <f>IF(gtr!O4="","",gtr!O4/GDP!O$3*100)</f>
      </c>
      <c r="P4" s="23">
        <f>IF(gtr!P4="","",gtr!P4/GDP!P$3*100)</f>
      </c>
      <c r="Q4" s="23">
        <f>IF(gtr!Q4="","",gtr!Q4/GDP!Q$3*100)</f>
      </c>
      <c r="R4" s="23">
        <f>IF(gtr!R4="","",gtr!R4/GDP!R$3*100)</f>
      </c>
      <c r="S4" s="23">
        <f>IF(gtr!S4="","",gtr!S4/GDP!S$3*100)</f>
      </c>
      <c r="T4" s="23">
        <f>IF(gtr!T4="","",gtr!T4/GDP!T$3*100)</f>
      </c>
      <c r="U4" s="23">
        <f>IF(gtr!U4="","",gtr!U4/GDP!U$3*100)</f>
      </c>
      <c r="V4" s="23">
        <f>IF(gtr!V4="","",gtr!V4/GDP!V$3*100)</f>
      </c>
      <c r="W4" s="23">
        <f>IF(gtr!W4="","",gtr!W4/GDP!W$3*100)</f>
      </c>
      <c r="X4" s="23">
        <f>IF(gtr!X4="","",gtr!X4/GDP!X$3*100)</f>
      </c>
      <c r="Y4" s="23">
        <f>IF(gtr!Y4="","",gtr!Y4/GDP!Y$3*100)</f>
      </c>
      <c r="Z4" s="23">
        <f>IF(gtr!Z4="","",gtr!Z4/GDP!Z$3*100)</f>
      </c>
      <c r="AA4" s="23">
        <f>IF(gtr!AA4="","",gtr!AA4/GDP!AA$3*100)</f>
      </c>
      <c r="AB4" s="23">
        <f>IF(gtr!AB4="","",gtr!AB4/GDP!AB$3*100)</f>
      </c>
      <c r="AC4" s="23">
        <f>IF(gtr!AC4="","",gtr!AC4/GDP!AC$3*100)</f>
      </c>
      <c r="AD4" s="23">
        <f>IF(gtr!AD4="","",gtr!AD4/GDP!AD$3*100)</f>
      </c>
      <c r="AE4" s="23">
        <f>IF(gtr!AE4="","",gtr!AE4/GDP!AE$3*100)</f>
      </c>
      <c r="AF4" s="23">
        <f>IF(gtr!AF4="","",gtr!AF4/GDP!AF$3*100)</f>
      </c>
      <c r="AG4" s="23">
        <f>IF(gtr!AG4="","",gtr!AG4/GDP!AG$3*100)</f>
      </c>
      <c r="AH4" s="23">
        <f>IF(gtr!AH4="","",gtr!AH4/GDP!AH$3*100)</f>
      </c>
      <c r="AI4" s="23">
        <f>IF(gtr!AI4="","",gtr!AI4/GDP!AI$3*100)</f>
      </c>
      <c r="AJ4" s="23">
        <f>IF(gtr!AJ4="","",gtr!AJ4/GDP!AJ$3*100)</f>
      </c>
      <c r="AK4" s="23">
        <f>IF(gtr!AK4="","",gtr!AK4/GDP!AK$3*100)</f>
      </c>
      <c r="AL4" s="23">
        <f>IF(gtr!AL4="","",gtr!AL4/GDP!AL$3*100)</f>
      </c>
      <c r="AM4" s="23">
        <f>IF(gtr!AM4="","",gtr!AM4/GDP!AM$3*100)</f>
      </c>
      <c r="AN4" s="23">
        <f>IF(gtr!AN4="","",gtr!AN4/GDP!AN$3*100)</f>
      </c>
      <c r="AO4" s="23">
        <f>IF(gtr!AO4="","",gtr!AO4/GDP!AO$3*100)</f>
      </c>
      <c r="AP4" s="23">
        <f>IF(gtr!AP4="","",gtr!AP4/GDP!AP$3*100)</f>
      </c>
      <c r="AQ4" s="23">
        <f>IF(gtr!AQ4="","",gtr!AQ4/GDP!AQ$3*100)</f>
      </c>
      <c r="AR4" s="23">
        <f>IF(gtr!AR4="","",gtr!AR4/GDP!AR$3*100)</f>
      </c>
      <c r="AS4" s="23">
        <f>IF(gtr!AS4="","",gtr!AS4/GDP!AS$3*100)</f>
      </c>
      <c r="AT4" s="23">
        <f>IF(gtr!AT4="","",gtr!AT4/GDP!AT$3*100)</f>
      </c>
      <c r="AU4" s="23">
        <f>IF(gtr!AU4="","",gtr!AU4/GDP!AU$3*100)</f>
      </c>
      <c r="AV4" s="23">
        <f>IF(gtr!AV4="","",gtr!AV4/GDP!AV$3*100)</f>
      </c>
      <c r="AW4" s="23">
        <f>IF(gtr!AW4="","",gtr!AW4/GDP!AW$3*100)</f>
      </c>
      <c r="AX4" s="23">
        <f>IF(gtr!AX4="","",gtr!AX4/GDP!AX$3*100)</f>
      </c>
      <c r="AY4" s="23">
        <f>IF(gtr!AY4="","",gtr!AY4/GDP!AY$3*100)</f>
      </c>
      <c r="AZ4" s="23">
        <f>IF(gtr!AZ4="","",gtr!AZ4/GDP!AZ$3*100)</f>
      </c>
      <c r="BA4" s="23">
        <f>IF(gtr!BA4="","",gtr!BA4/GDP!BA$3*100)</f>
      </c>
      <c r="BB4" s="24">
        <f>IF(gtr!BB4="","",gtr!BB4/GDP!BB$3*100)</f>
      </c>
    </row>
    <row r="5" spans="1:54" ht="12.75">
      <c r="A5" s="3"/>
      <c r="B5" s="4" t="s">
        <v>36</v>
      </c>
      <c r="C5" s="22">
        <f>IF(gtr!C5="","",gtr!C5/GDP!C$3*100)</f>
      </c>
      <c r="D5" s="23">
        <f>IF(gtr!D5="","",gtr!D5/GDP!D$3*100)</f>
      </c>
      <c r="E5" s="23">
        <f>IF(gtr!E5="","",gtr!E5/GDP!E$3*100)</f>
      </c>
      <c r="F5" s="23">
        <f>IF(gtr!F5="","",gtr!F5/GDP!F$3*100)</f>
      </c>
      <c r="G5" s="23">
        <f>IF(gtr!G5="","",gtr!G5/GDP!G$3*100)</f>
      </c>
      <c r="H5" s="23">
        <f>IF(gtr!H5="","",gtr!H5/GDP!H$3*100)</f>
      </c>
      <c r="I5" s="23">
        <f>IF(gtr!I5="","",gtr!I5/GDP!I$3*100)</f>
      </c>
      <c r="J5" s="23">
        <f>IF(gtr!J5="","",gtr!J5/GDP!J$3*100)</f>
      </c>
      <c r="K5" s="23">
        <f>IF(gtr!K5="","",gtr!K5/GDP!K$3*100)</f>
      </c>
      <c r="L5" s="23">
        <f>IF(gtr!L5="","",gtr!L5/GDP!L$3*100)</f>
      </c>
      <c r="M5" s="23">
        <f>IF(gtr!M5="","",gtr!M5/GDP!M$3*100)</f>
      </c>
      <c r="N5" s="23">
        <f>IF(gtr!N5="","",gtr!N5/GDP!N$3*100)</f>
      </c>
      <c r="O5" s="23">
        <f>IF(gtr!O5="","",gtr!O5/GDP!O$3*100)</f>
      </c>
      <c r="P5" s="23">
        <f>IF(gtr!P5="","",gtr!P5/GDP!P$3*100)</f>
      </c>
      <c r="Q5" s="23">
        <f>IF(gtr!Q5="","",gtr!Q5/GDP!Q$3*100)</f>
      </c>
      <c r="R5" s="23">
        <f>IF(gtr!R5="","",gtr!R5/GDP!R$3*100)</f>
      </c>
      <c r="S5" s="23">
        <f>IF(gtr!S5="","",gtr!S5/GDP!S$3*100)</f>
      </c>
      <c r="T5" s="23">
        <f>IF(gtr!T5="","",gtr!T5/GDP!T$3*100)</f>
      </c>
      <c r="U5" s="23">
        <f>IF(gtr!U5="","",gtr!U5/GDP!U$3*100)</f>
      </c>
      <c r="V5" s="23">
        <f>IF(gtr!V5="","",gtr!V5/GDP!V$3*100)</f>
      </c>
      <c r="W5" s="23">
        <f>IF(gtr!W5="","",gtr!W5/GDP!W$3*100)</f>
      </c>
      <c r="X5" s="23">
        <f>IF(gtr!X5="","",gtr!X5/GDP!X$3*100)</f>
      </c>
      <c r="Y5" s="23">
        <f>IF(gtr!Y5="","",gtr!Y5/GDP!Y$3*100)</f>
      </c>
      <c r="Z5" s="23">
        <f>IF(gtr!Z5="","",gtr!Z5/GDP!Z$3*100)</f>
      </c>
      <c r="AA5" s="23">
        <f>IF(gtr!AA5="","",gtr!AA5/GDP!AA$3*100)</f>
      </c>
      <c r="AB5" s="23">
        <f>IF(gtr!AB5="","",gtr!AB5/GDP!AB$3*100)</f>
      </c>
      <c r="AC5" s="23">
        <f>IF(gtr!AC5="","",gtr!AC5/GDP!AC$3*100)</f>
      </c>
      <c r="AD5" s="23">
        <f>IF(gtr!AD5="","",gtr!AD5/GDP!AD$3*100)</f>
      </c>
      <c r="AE5" s="23">
        <f>IF(gtr!AE5="","",gtr!AE5/GDP!AE$3*100)</f>
      </c>
      <c r="AF5" s="23">
        <f>IF(gtr!AF5="","",gtr!AF5/GDP!AF$3*100)</f>
      </c>
      <c r="AG5" s="23">
        <f>IF(gtr!AG5="","",gtr!AG5/GDP!AG$3*100)</f>
      </c>
      <c r="AH5" s="23">
        <f>IF(gtr!AH5="","",gtr!AH5/GDP!AH$3*100)</f>
      </c>
      <c r="AI5" s="23">
        <f>IF(gtr!AI5="","",gtr!AI5/GDP!AI$3*100)</f>
      </c>
      <c r="AJ5" s="23">
        <f>IF(gtr!AJ5="","",gtr!AJ5/GDP!AJ$3*100)</f>
      </c>
      <c r="AK5" s="23">
        <f>IF(gtr!AK5="","",gtr!AK5/GDP!AK$3*100)</f>
      </c>
      <c r="AL5" s="23">
        <f>IF(gtr!AL5="","",gtr!AL5/GDP!AL$3*100)</f>
      </c>
      <c r="AM5" s="23">
        <f>IF(gtr!AM5="","",gtr!AM5/GDP!AM$3*100)</f>
      </c>
      <c r="AN5" s="23">
        <f>IF(gtr!AN5="","",gtr!AN5/GDP!AN$3*100)</f>
      </c>
      <c r="AO5" s="23">
        <f>IF(gtr!AO5="","",gtr!AO5/GDP!AO$3*100)</f>
      </c>
      <c r="AP5" s="23">
        <f>IF(gtr!AP5="","",gtr!AP5/GDP!AP$3*100)</f>
      </c>
      <c r="AQ5" s="23">
        <f>IF(gtr!AQ5="","",gtr!AQ5/GDP!AQ$3*100)</f>
      </c>
      <c r="AR5" s="23">
        <f>IF(gtr!AR5="","",gtr!AR5/GDP!AR$3*100)</f>
      </c>
      <c r="AS5" s="23">
        <f>IF(gtr!AS5="","",gtr!AS5/GDP!AS$3*100)</f>
      </c>
      <c r="AT5" s="23">
        <f>IF(gtr!AT5="","",gtr!AT5/GDP!AT$3*100)</f>
      </c>
      <c r="AU5" s="23">
        <f>IF(gtr!AU5="","",gtr!AU5/GDP!AU$3*100)</f>
      </c>
      <c r="AV5" s="23">
        <f>IF(gtr!AV5="","",gtr!AV5/GDP!AV$3*100)</f>
      </c>
      <c r="AW5" s="23">
        <f>IF(gtr!AW5="","",gtr!AW5/GDP!AW$3*100)</f>
      </c>
      <c r="AX5" s="23">
        <f>IF(gtr!AX5="","",gtr!AX5/GDP!AX$3*100)</f>
      </c>
      <c r="AY5" s="23">
        <f>IF(gtr!AY5="","",gtr!AY5/GDP!AY$3*100)</f>
      </c>
      <c r="AZ5" s="23">
        <f>IF(gtr!AZ5="","",gtr!AZ5/GDP!AZ$3*100)</f>
      </c>
      <c r="BA5" s="23">
        <f>IF(gtr!BA5="","",gtr!BA5/GDP!BA$3*100)</f>
      </c>
      <c r="BB5" s="24">
        <f>IF(gtr!BB5="","",gtr!BB5/GDP!BB$3*100)</f>
      </c>
    </row>
    <row r="6" spans="1:54" ht="12.75">
      <c r="A6" s="3"/>
      <c r="B6" s="4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4"/>
    </row>
    <row r="7" spans="1:54" ht="12.75">
      <c r="A7" s="3" t="s">
        <v>1</v>
      </c>
      <c r="B7" s="4" t="s">
        <v>34</v>
      </c>
      <c r="C7" s="22">
        <f>IF(gtr!C7="","",gtr!C7/GDP!C$4*100)</f>
      </c>
      <c r="D7" s="23">
        <f>IF(gtr!D7="","",gtr!D7/GDP!D$4*100)</f>
      </c>
      <c r="E7" s="23">
        <f>IF(gtr!E7="","",gtr!E7/GDP!E$4*100)</f>
      </c>
      <c r="F7" s="23">
        <f>IF(gtr!F7="","",gtr!F7/GDP!F$4*100)</f>
      </c>
      <c r="G7" s="23">
        <f>IF(gtr!G7="","",gtr!G7/GDP!G$4*100)</f>
      </c>
      <c r="H7" s="23">
        <f>IF(gtr!H7="","",gtr!H7/GDP!H$4*100)</f>
      </c>
      <c r="I7" s="23">
        <f>IF(gtr!I7="","",gtr!I7/GDP!I$4*100)</f>
      </c>
      <c r="J7" s="23">
        <f>IF(gtr!J7="","",gtr!J7/GDP!J$4*100)</f>
      </c>
      <c r="K7" s="23">
        <f>IF(gtr!K7="","",gtr!K7/GDP!K$4*100)</f>
      </c>
      <c r="L7" s="23">
        <f>IF(gtr!L7="","",gtr!L7/GDP!L$4*100)</f>
      </c>
      <c r="M7" s="23">
        <f>IF(gtr!M7="","",gtr!M7/GDP!M$4*100)</f>
      </c>
      <c r="N7" s="23">
        <f>IF(gtr!N7="","",gtr!N7/GDP!N$4*100)</f>
      </c>
      <c r="O7" s="23">
        <f>IF(gtr!O7="","",gtr!O7/GDP!O$4*100)</f>
      </c>
      <c r="P7" s="23">
        <f>IF(gtr!P7="","",gtr!P7/GDP!P$4*100)</f>
      </c>
      <c r="Q7" s="23">
        <f>IF(gtr!Q7="","",gtr!Q7/GDP!Q$4*100)</f>
      </c>
      <c r="R7" s="23">
        <f>IF(gtr!R7="","",gtr!R7/GDP!R$4*100)</f>
      </c>
      <c r="S7" s="23">
        <f>IF(gtr!S7="","",gtr!S7/GDP!S$4*100)</f>
      </c>
      <c r="T7" s="23">
        <f>IF(gtr!T7="","",gtr!T7/GDP!T$4*100)</f>
      </c>
      <c r="U7" s="23">
        <f>IF(gtr!U7="","",gtr!U7/GDP!U$4*100)</f>
      </c>
      <c r="V7" s="23">
        <f>IF(gtr!V7="","",gtr!V7/GDP!V$4*100)</f>
      </c>
      <c r="W7" s="23">
        <f>IF(gtr!W7="","",gtr!W7/GDP!W$4*100)</f>
      </c>
      <c r="X7" s="23">
        <f>IF(gtr!X7="","",gtr!X7/GDP!X$4*100)</f>
      </c>
      <c r="Y7" s="23">
        <f>IF(gtr!Y7="","",gtr!Y7/GDP!Y$4*100)</f>
      </c>
      <c r="Z7" s="23">
        <f>IF(gtr!Z7="","",gtr!Z7/GDP!Z$4*100)</f>
      </c>
      <c r="AA7" s="23">
        <f>IF(gtr!AA7="","",gtr!AA7/GDP!AA$4*100)</f>
      </c>
      <c r="AB7" s="23">
        <f>IF(gtr!AB7="","",gtr!AB7/GDP!AB$4*100)</f>
      </c>
      <c r="AC7" s="23">
        <f>IF(gtr!AC7="","",gtr!AC7/GDP!AC$4*100)</f>
      </c>
      <c r="AD7" s="23">
        <f>IF(gtr!AD7="","",gtr!AD7/GDP!AD$4*100)</f>
      </c>
      <c r="AE7" s="23">
        <f>IF(gtr!AE7="","",gtr!AE7/GDP!AE$4*100)</f>
      </c>
      <c r="AF7" s="23">
        <f>IF(gtr!AF7="","",gtr!AF7/GDP!AF$4*100)</f>
      </c>
      <c r="AG7" s="23">
        <f>IF(gtr!AG7="","",gtr!AG7/GDP!AG$4*100)</f>
        <v>43.252811652876765</v>
      </c>
      <c r="AH7" s="23">
        <f>IF(gtr!AH7="","",gtr!AH7/GDP!AH$4*100)</f>
        <v>44.17999409228223</v>
      </c>
      <c r="AI7" s="23">
        <f>IF(gtr!AI7="","",gtr!AI7/GDP!AI$4*100)</f>
        <v>44.400599055466046</v>
      </c>
      <c r="AJ7" s="23">
        <f>IF(gtr!AJ7="","",gtr!AJ7/GDP!AJ$4*100)</f>
        <v>44.30874054815614</v>
      </c>
      <c r="AK7" s="23">
        <f>IF(gtr!AK7="","",gtr!AK7/GDP!AK$4*100)</f>
        <v>44.52489661790514</v>
      </c>
      <c r="AL7" s="23">
        <f>IF(gtr!AL7="","",gtr!AL7/GDP!AL$4*100)</f>
        <v>43.955408094361175</v>
      </c>
      <c r="AM7" s="23">
        <f>IF(gtr!AM7="","",gtr!AM7/GDP!AM$4*100)</f>
        <v>45.728195631988896</v>
      </c>
      <c r="AN7" s="23">
        <f>IF(gtr!AN7="","",gtr!AN7/GDP!AN$4*100)</f>
        <v>44.75346176919493</v>
      </c>
      <c r="AO7" s="23">
        <f>IF(gtr!AO7="","",gtr!AO7/GDP!AO$4*100)</f>
        <v>44.33395557003924</v>
      </c>
      <c r="AP7" s="23">
        <f>IF(gtr!AP7="","",gtr!AP7/GDP!AP$4*100)</f>
        <v>44.03296314155505</v>
      </c>
      <c r="AQ7" s="23">
        <f>IF(gtr!AQ7="","",gtr!AQ7/GDP!AQ$4*100)</f>
        <v>43.74312186443509</v>
      </c>
      <c r="AR7" s="23">
        <f>IF(gtr!AR7="","",gtr!AR7/GDP!AR$4*100)</f>
        <v>43.140598253818865</v>
      </c>
      <c r="AS7" s="23">
        <f>IF(gtr!AS7="","",gtr!AS7/GDP!AS$4*100)</f>
        <v>43.260721949663925</v>
      </c>
      <c r="AT7" s="23">
        <f>IF(gtr!AT7="","",gtr!AT7/GDP!AT$4*100)</f>
        <v>43.87005789824828</v>
      </c>
      <c r="AU7" s="23">
        <f>IF(gtr!AU7="","",gtr!AU7/GDP!AU$4*100)</f>
        <v>44.104244899789975</v>
      </c>
      <c r="AV7" s="23">
        <f>IF(gtr!AV7="","",gtr!AV7/GDP!AV$4*100)</f>
        <v>43.6688770781581</v>
      </c>
      <c r="AW7" s="23">
        <f>IF(gtr!AW7="","",gtr!AW7/GDP!AW$4*100)</f>
        <v>43.702562026998734</v>
      </c>
      <c r="AX7" s="23">
        <f>IF(gtr!AX7="","",gtr!AX7/GDP!AX$4*100)</f>
        <v>44.29260113131199</v>
      </c>
      <c r="AY7" s="23">
        <f>IF(gtr!AY7="","",gtr!AY7/GDP!AY$4*100)</f>
        <v>44.928359773789154</v>
      </c>
      <c r="AZ7" s="23">
        <f>IF(gtr!AZ7="","",gtr!AZ7/GDP!AZ$4*100)</f>
        <v>44.84343214498222</v>
      </c>
      <c r="BA7" s="23">
        <f>IF(gtr!BA7="","",gtr!BA7/GDP!BA$4*100)</f>
        <v>45.19232413228977</v>
      </c>
      <c r="BB7" s="24">
        <f>IF(gtr!BB7="","",gtr!BB7/GDP!BB$4*100)</f>
        <v>44.18330621167035</v>
      </c>
    </row>
    <row r="8" spans="1:54" ht="12.75">
      <c r="A8" s="3"/>
      <c r="B8" s="4" t="s">
        <v>35</v>
      </c>
      <c r="C8" s="22">
        <f>IF(gtr!C8="","",gtr!C8/GDP!C$4*100)</f>
      </c>
      <c r="D8" s="23">
        <f>IF(gtr!D8="","",gtr!D8/GDP!D$4*100)</f>
      </c>
      <c r="E8" s="23">
        <f>IF(gtr!E8="","",gtr!E8/GDP!E$4*100)</f>
      </c>
      <c r="F8" s="23">
        <f>IF(gtr!F8="","",gtr!F8/GDP!F$4*100)</f>
      </c>
      <c r="G8" s="23">
        <f>IF(gtr!G8="","",gtr!G8/GDP!G$4*100)</f>
      </c>
      <c r="H8" s="23">
        <f>IF(gtr!H8="","",gtr!H8/GDP!H$4*100)</f>
      </c>
      <c r="I8" s="23">
        <f>IF(gtr!I8="","",gtr!I8/GDP!I$4*100)</f>
      </c>
      <c r="J8" s="23">
        <f>IF(gtr!J8="","",gtr!J8/GDP!J$4*100)</f>
      </c>
      <c r="K8" s="23">
        <f>IF(gtr!K8="","",gtr!K8/GDP!K$4*100)</f>
      </c>
      <c r="L8" s="23">
        <f>IF(gtr!L8="","",gtr!L8/GDP!L$4*100)</f>
      </c>
      <c r="M8" s="23">
        <f>IF(gtr!M8="","",gtr!M8/GDP!M$4*100)</f>
      </c>
      <c r="N8" s="23">
        <f>IF(gtr!N8="","",gtr!N8/GDP!N$4*100)</f>
      </c>
      <c r="O8" s="23">
        <f>IF(gtr!O8="","",gtr!O8/GDP!O$4*100)</f>
      </c>
      <c r="P8" s="23">
        <f>IF(gtr!P8="","",gtr!P8/GDP!P$4*100)</f>
      </c>
      <c r="Q8" s="23">
        <f>IF(gtr!Q8="","",gtr!Q8/GDP!Q$4*100)</f>
      </c>
      <c r="R8" s="23">
        <f>IF(gtr!R8="","",gtr!R8/GDP!R$4*100)</f>
      </c>
      <c r="S8" s="23">
        <f>IF(gtr!S8="","",gtr!S8/GDP!S$4*100)</f>
      </c>
      <c r="T8" s="23">
        <f>IF(gtr!T8="","",gtr!T8/GDP!T$4*100)</f>
      </c>
      <c r="U8" s="23">
        <f>IF(gtr!U8="","",gtr!U8/GDP!U$4*100)</f>
      </c>
      <c r="V8" s="23">
        <f>IF(gtr!V8="","",gtr!V8/GDP!V$4*100)</f>
      </c>
      <c r="W8" s="23">
        <f>IF(gtr!W8="","",gtr!W8/GDP!W$4*100)</f>
      </c>
      <c r="X8" s="23">
        <f>IF(gtr!X8="","",gtr!X8/GDP!X$4*100)</f>
      </c>
      <c r="Y8" s="23">
        <f>IF(gtr!Y8="","",gtr!Y8/GDP!Y$4*100)</f>
      </c>
      <c r="Z8" s="23">
        <f>IF(gtr!Z8="","",gtr!Z8/GDP!Z$4*100)</f>
      </c>
      <c r="AA8" s="23">
        <f>IF(gtr!AA8="","",gtr!AA8/GDP!AA$4*100)</f>
      </c>
      <c r="AB8" s="23">
        <f>IF(gtr!AB8="","",gtr!AB8/GDP!AB$4*100)</f>
      </c>
      <c r="AC8" s="23">
        <f>IF(gtr!AC8="","",gtr!AC8/GDP!AC$4*100)</f>
      </c>
      <c r="AD8" s="23">
        <f>IF(gtr!AD8="","",gtr!AD8/GDP!AD$4*100)</f>
      </c>
      <c r="AE8" s="23">
        <f>IF(gtr!AE8="","",gtr!AE8/GDP!AE$4*100)</f>
      </c>
      <c r="AF8" s="23">
        <f>IF(gtr!AF8="","",gtr!AF8/GDP!AF$4*100)</f>
      </c>
      <c r="AG8" s="23">
        <f>IF(gtr!AG8="","",gtr!AG8/GDP!AG$4*100)</f>
        <v>1.7832581907748062</v>
      </c>
      <c r="AH8" s="23">
        <f>IF(gtr!AH8="","",gtr!AH8/GDP!AH$4*100)</f>
        <v>1.7893197403233738</v>
      </c>
      <c r="AI8" s="23">
        <f>IF(gtr!AI8="","",gtr!AI8/GDP!AI$4*100)</f>
        <v>1.798077783104787</v>
      </c>
      <c r="AJ8" s="23">
        <f>IF(gtr!AJ8="","",gtr!AJ8/GDP!AJ$4*100)</f>
        <v>1.8650793105111423</v>
      </c>
      <c r="AK8" s="23">
        <f>IF(gtr!AK8="","",gtr!AK8/GDP!AK$4*100)</f>
        <v>1.435801654329363</v>
      </c>
      <c r="AL8" s="23">
        <f>IF(gtr!AL8="","",gtr!AL8/GDP!AL$4*100)</f>
        <v>1.4514821834993035</v>
      </c>
      <c r="AM8" s="23">
        <f>IF(gtr!AM8="","",gtr!AM8/GDP!AM$4*100)</f>
        <v>1.6144648944237994</v>
      </c>
      <c r="AN8" s="23">
        <f>IF(gtr!AN8="","",gtr!AN8/GDP!AN$4*100)</f>
        <v>1.4165289362631885</v>
      </c>
      <c r="AO8" s="23">
        <f>IF(gtr!AO8="","",gtr!AO8/GDP!AO$4*100)</f>
        <v>1.3920192169098862</v>
      </c>
      <c r="AP8" s="23">
        <f>IF(gtr!AP8="","",gtr!AP8/GDP!AP$4*100)</f>
        <v>1.6704638192987231</v>
      </c>
      <c r="AQ8" s="23">
        <f>IF(gtr!AQ8="","",gtr!AQ8/GDP!AQ$4*100)</f>
        <v>1.7108843793111035</v>
      </c>
      <c r="AR8" s="23">
        <f>IF(gtr!AR8="","",gtr!AR8/GDP!AR$4*100)</f>
        <v>1.7473610045684773</v>
      </c>
      <c r="AS8" s="23">
        <f>IF(gtr!AS8="","",gtr!AS8/GDP!AS$4*100)</f>
        <v>1.7120623828672348</v>
      </c>
      <c r="AT8" s="23">
        <f>IF(gtr!AT8="","",gtr!AT8/GDP!AT$4*100)</f>
        <v>1.6547686526139485</v>
      </c>
      <c r="AU8" s="23">
        <f>IF(gtr!AU8="","",gtr!AU8/GDP!AU$4*100)</f>
        <v>1.5842578505882543</v>
      </c>
      <c r="AV8" s="23">
        <f>IF(gtr!AV8="","",gtr!AV8/GDP!AV$4*100)</f>
        <v>1.7264981447575753</v>
      </c>
      <c r="AW8" s="23">
        <f>IF(gtr!AW8="","",gtr!AW8/GDP!AW$4*100)</f>
        <v>1.7615301984666623</v>
      </c>
      <c r="AX8" s="23">
        <f>IF(gtr!AX8="","",gtr!AX8/GDP!AX$4*100)</f>
        <v>1.8571892488457036</v>
      </c>
      <c r="AY8" s="23">
        <f>IF(gtr!AY8="","",gtr!AY8/GDP!AY$4*100)</f>
        <v>1.8681566681135693</v>
      </c>
      <c r="AZ8" s="23">
        <f>IF(gtr!AZ8="","",gtr!AZ8/GDP!AZ$4*100)</f>
        <v>1.8403296052856357</v>
      </c>
      <c r="BA8" s="23">
        <f>IF(gtr!BA8="","",gtr!BA8/GDP!BA$4*100)</f>
        <v>1.8068485944148036</v>
      </c>
      <c r="BB8" s="24">
        <f>IF(gtr!BB8="","",gtr!BB8/GDP!BB$4*100)</f>
        <v>1.7798004013168292</v>
      </c>
    </row>
    <row r="9" spans="1:54" ht="12.75">
      <c r="A9" s="3"/>
      <c r="B9" s="4" t="s">
        <v>36</v>
      </c>
      <c r="C9" s="22">
        <f>IF(gtr!C9="","",gtr!C9/GDP!C$4*100)</f>
      </c>
      <c r="D9" s="23">
        <f>IF(gtr!D9="","",gtr!D9/GDP!D$4*100)</f>
      </c>
      <c r="E9" s="23">
        <f>IF(gtr!E9="","",gtr!E9/GDP!E$4*100)</f>
      </c>
      <c r="F9" s="23">
        <f>IF(gtr!F9="","",gtr!F9/GDP!F$4*100)</f>
      </c>
      <c r="G9" s="23">
        <f>IF(gtr!G9="","",gtr!G9/GDP!G$4*100)</f>
      </c>
      <c r="H9" s="23">
        <f>IF(gtr!H9="","",gtr!H9/GDP!H$4*100)</f>
      </c>
      <c r="I9" s="23">
        <f>IF(gtr!I9="","",gtr!I9/GDP!I$4*100)</f>
      </c>
      <c r="J9" s="23">
        <f>IF(gtr!J9="","",gtr!J9/GDP!J$4*100)</f>
      </c>
      <c r="K9" s="23">
        <f>IF(gtr!K9="","",gtr!K9/GDP!K$4*100)</f>
      </c>
      <c r="L9" s="23">
        <f>IF(gtr!L9="","",gtr!L9/GDP!L$4*100)</f>
      </c>
      <c r="M9" s="23">
        <f>IF(gtr!M9="","",gtr!M9/GDP!M$4*100)</f>
      </c>
      <c r="N9" s="23">
        <f>IF(gtr!N9="","",gtr!N9/GDP!N$4*100)</f>
      </c>
      <c r="O9" s="23">
        <f>IF(gtr!O9="","",gtr!O9/GDP!O$4*100)</f>
      </c>
      <c r="P9" s="23">
        <f>IF(gtr!P9="","",gtr!P9/GDP!P$4*100)</f>
      </c>
      <c r="Q9" s="23">
        <f>IF(gtr!Q9="","",gtr!Q9/GDP!Q$4*100)</f>
      </c>
      <c r="R9" s="23">
        <f>IF(gtr!R9="","",gtr!R9/GDP!R$4*100)</f>
      </c>
      <c r="S9" s="23">
        <f>IF(gtr!S9="","",gtr!S9/GDP!S$4*100)</f>
      </c>
      <c r="T9" s="23">
        <f>IF(gtr!T9="","",gtr!T9/GDP!T$4*100)</f>
      </c>
      <c r="U9" s="23">
        <f>IF(gtr!U9="","",gtr!U9/GDP!U$4*100)</f>
      </c>
      <c r="V9" s="23">
        <f>IF(gtr!V9="","",gtr!V9/GDP!V$4*100)</f>
      </c>
      <c r="W9" s="23">
        <f>IF(gtr!W9="","",gtr!W9/GDP!W$4*100)</f>
      </c>
      <c r="X9" s="23">
        <f>IF(gtr!X9="","",gtr!X9/GDP!X$4*100)</f>
      </c>
      <c r="Y9" s="23">
        <f>IF(gtr!Y9="","",gtr!Y9/GDP!Y$4*100)</f>
      </c>
      <c r="Z9" s="23">
        <f>IF(gtr!Z9="","",gtr!Z9/GDP!Z$4*100)</f>
      </c>
      <c r="AA9" s="23">
        <f>IF(gtr!AA9="","",gtr!AA9/GDP!AA$4*100)</f>
      </c>
      <c r="AB9" s="23">
        <f>IF(gtr!AB9="","",gtr!AB9/GDP!AB$4*100)</f>
      </c>
      <c r="AC9" s="23">
        <f>IF(gtr!AC9="","",gtr!AC9/GDP!AC$4*100)</f>
      </c>
      <c r="AD9" s="23">
        <f>IF(gtr!AD9="","",gtr!AD9/GDP!AD$4*100)</f>
      </c>
      <c r="AE9" s="23">
        <f>IF(gtr!AE9="","",gtr!AE9/GDP!AE$4*100)</f>
      </c>
      <c r="AF9" s="23">
        <f>IF(gtr!AF9="","",gtr!AF9/GDP!AF$4*100)</f>
      </c>
      <c r="AG9" s="23">
        <f>IF(gtr!AG9="","",gtr!AG9/GDP!AG$4*100)</f>
        <v>4.636044363600331</v>
      </c>
      <c r="AH9" s="23">
        <f>IF(gtr!AH9="","",gtr!AH9/GDP!AH$4*100)</f>
        <v>5.1514597716412895</v>
      </c>
      <c r="AI9" s="23">
        <f>IF(gtr!AI9="","",gtr!AI9/GDP!AI$4*100)</f>
        <v>3.497641208504961</v>
      </c>
      <c r="AJ9" s="23">
        <f>IF(gtr!AJ9="","",gtr!AJ9/GDP!AJ$4*100)</f>
        <v>3.3542061153997014</v>
      </c>
      <c r="AK9" s="23">
        <f>IF(gtr!AK9="","",gtr!AK9/GDP!AK$4*100)</f>
        <v>3.5049348400186053</v>
      </c>
      <c r="AL9" s="23">
        <f>IF(gtr!AL9="","",gtr!AL9/GDP!AL$4*100)</f>
        <v>3.221419125487204</v>
      </c>
      <c r="AM9" s="23">
        <f>IF(gtr!AM9="","",gtr!AM9/GDP!AM$4*100)</f>
        <v>3.3641615729149725</v>
      </c>
      <c r="AN9" s="23">
        <f>IF(gtr!AN9="","",gtr!AN9/GDP!AN$4*100)</f>
        <v>3.5214996593824286</v>
      </c>
      <c r="AO9" s="23">
        <f>IF(gtr!AO9="","",gtr!AO9/GDP!AO$4*100)</f>
        <v>3.790121954196466</v>
      </c>
      <c r="AP9" s="23">
        <f>IF(gtr!AP9="","",gtr!AP9/GDP!AP$4*100)</f>
        <v>3.232926037925752</v>
      </c>
      <c r="AQ9" s="23">
        <f>IF(gtr!AQ9="","",gtr!AQ9/GDP!AQ$4*100)</f>
        <v>3.229187850533758</v>
      </c>
      <c r="AR9" s="23">
        <f>IF(gtr!AR9="","",gtr!AR9/GDP!AR$4*100)</f>
        <v>2.997377573257409</v>
      </c>
      <c r="AS9" s="23">
        <f>IF(gtr!AS9="","",gtr!AS9/GDP!AS$4*100)</f>
        <v>2.9665646247136714</v>
      </c>
      <c r="AT9" s="23">
        <f>IF(gtr!AT9="","",gtr!AT9/GDP!AT$4*100)</f>
        <v>2.910098181210764</v>
      </c>
      <c r="AU9" s="23">
        <f>IF(gtr!AU9="","",gtr!AU9/GDP!AU$4*100)</f>
        <v>3.1842285772848187</v>
      </c>
      <c r="AV9" s="23">
        <f>IF(gtr!AV9="","",gtr!AV9/GDP!AV$4*100)</f>
        <v>3.0494364518637322</v>
      </c>
      <c r="AW9" s="23">
        <f>IF(gtr!AW9="","",gtr!AW9/GDP!AW$4*100)</f>
        <v>2.928532951453117</v>
      </c>
      <c r="AX9" s="23">
        <f>IF(gtr!AX9="","",gtr!AX9/GDP!AX$4*100)</f>
        <v>2.924657489537837</v>
      </c>
      <c r="AY9" s="23">
        <f>IF(gtr!AY9="","",gtr!AY9/GDP!AY$4*100)</f>
        <v>2.946609893729805</v>
      </c>
      <c r="AZ9" s="23">
        <f>IF(gtr!AZ9="","",gtr!AZ9/GDP!AZ$4*100)</f>
        <v>3.0134033053604146</v>
      </c>
      <c r="BA9" s="23">
        <f>IF(gtr!BA9="","",gtr!BA9/GDP!BA$4*100)</f>
        <v>2.9984019712205043</v>
      </c>
      <c r="BB9" s="24">
        <f>IF(gtr!BB9="","",gtr!BB9/GDP!BB$4*100)</f>
        <v>3.1454760488713007</v>
      </c>
    </row>
    <row r="10" spans="1:54" ht="12.75">
      <c r="A10" s="3"/>
      <c r="B10" s="4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</row>
    <row r="11" spans="1:54" ht="12.75">
      <c r="A11" s="3" t="s">
        <v>2</v>
      </c>
      <c r="B11" s="4" t="s">
        <v>34</v>
      </c>
      <c r="C11" s="22">
        <f>IF(gtr!C11="","",gtr!C11/GDP!C$5*100)</f>
      </c>
      <c r="D11" s="23">
        <f>IF(gtr!D11="","",gtr!D11/GDP!D$5*100)</f>
      </c>
      <c r="E11" s="23">
        <f>IF(gtr!E11="","",gtr!E11/GDP!E$5*100)</f>
      </c>
      <c r="F11" s="23">
        <f>IF(gtr!F11="","",gtr!F11/GDP!F$5*100)</f>
      </c>
      <c r="G11" s="23">
        <f>IF(gtr!G11="","",gtr!G11/GDP!G$5*100)</f>
      </c>
      <c r="H11" s="23">
        <f>IF(gtr!H11="","",gtr!H11/GDP!H$5*100)</f>
      </c>
      <c r="I11" s="23">
        <f>IF(gtr!I11="","",gtr!I11/GDP!I$5*100)</f>
      </c>
      <c r="J11" s="23">
        <f>IF(gtr!J11="","",gtr!J11/GDP!J$5*100)</f>
      </c>
      <c r="K11" s="23">
        <f>IF(gtr!K11="","",gtr!K11/GDP!K$5*100)</f>
      </c>
      <c r="L11" s="23">
        <f>IF(gtr!L11="","",gtr!L11/GDP!L$5*100)</f>
      </c>
      <c r="M11" s="23">
        <f>IF(gtr!M11="","",gtr!M11/GDP!M$5*100)</f>
      </c>
      <c r="N11" s="23">
        <f>IF(gtr!N11="","",gtr!N11/GDP!N$5*100)</f>
      </c>
      <c r="O11" s="23">
        <f>IF(gtr!O11="","",gtr!O11/GDP!O$5*100)</f>
      </c>
      <c r="P11" s="23">
        <f>IF(gtr!P11="","",gtr!P11/GDP!P$5*100)</f>
      </c>
      <c r="Q11" s="23">
        <f>IF(gtr!Q11="","",gtr!Q11/GDP!Q$5*100)</f>
      </c>
      <c r="R11" s="23">
        <f>IF(gtr!R11="","",gtr!R11/GDP!R$5*100)</f>
      </c>
      <c r="S11" s="23">
        <f>IF(gtr!S11="","",gtr!S11/GDP!S$5*100)</f>
      </c>
      <c r="T11" s="23">
        <f>IF(gtr!T11="","",gtr!T11/GDP!T$5*100)</f>
      </c>
      <c r="U11" s="23">
        <f>IF(gtr!U11="","",gtr!U11/GDP!U$5*100)</f>
      </c>
      <c r="V11" s="23">
        <f>IF(gtr!V11="","",gtr!V11/GDP!V$5*100)</f>
      </c>
      <c r="W11" s="23">
        <f>IF(gtr!W11="","",gtr!W11/GDP!W$5*100)</f>
      </c>
      <c r="X11" s="23">
        <f>IF(gtr!X11="","",gtr!X11/GDP!X$5*100)</f>
      </c>
      <c r="Y11" s="23">
        <f>IF(gtr!Y11="","",gtr!Y11/GDP!Y$5*100)</f>
      </c>
      <c r="Z11" s="23">
        <f>IF(gtr!Z11="","",gtr!Z11/GDP!Z$5*100)</f>
      </c>
      <c r="AA11" s="23">
        <f>IF(gtr!AA11="","",gtr!AA11/GDP!AA$5*100)</f>
      </c>
      <c r="AB11" s="23">
        <f>IF(gtr!AB11="","",gtr!AB11/GDP!AB$5*100)</f>
      </c>
      <c r="AC11" s="23">
        <f>IF(gtr!AC11="","",gtr!AC11/GDP!AC$5*100)</f>
      </c>
      <c r="AD11" s="23">
        <f>IF(gtr!AD11="","",gtr!AD11/GDP!AD$5*100)</f>
      </c>
      <c r="AE11" s="23">
        <f>IF(gtr!AE11="","",gtr!AE11/GDP!AE$5*100)</f>
      </c>
      <c r="AF11" s="23">
        <f>IF(gtr!AF11="","",gtr!AF11/GDP!AF$5*100)</f>
      </c>
      <c r="AG11" s="23">
        <f>IF(gtr!AG11="","",gtr!AG11/GDP!AG$5*100)</f>
        <v>41.390482185167656</v>
      </c>
      <c r="AH11" s="23">
        <f>IF(gtr!AH11="","",gtr!AH11/GDP!AH$5*100)</f>
        <v>41.860283112533715</v>
      </c>
      <c r="AI11" s="23">
        <f>IF(gtr!AI11="","",gtr!AI11/GDP!AI$5*100)</f>
        <v>42.25213491957072</v>
      </c>
      <c r="AJ11" s="23">
        <f>IF(gtr!AJ11="","",gtr!AJ11/GDP!AJ$5*100)</f>
        <v>42.69669102595594</v>
      </c>
      <c r="AK11" s="23">
        <f>IF(gtr!AK11="","",gtr!AK11/GDP!AK$5*100)</f>
        <v>42.4455627165003</v>
      </c>
      <c r="AL11" s="23">
        <f>IF(gtr!AL11="","",gtr!AL11/GDP!AL$5*100)</f>
        <v>42.33864659091788</v>
      </c>
      <c r="AM11" s="23">
        <f>IF(gtr!AM11="","",gtr!AM11/GDP!AM$5*100)</f>
        <v>42.427848619428076</v>
      </c>
      <c r="AN11" s="23">
        <f>IF(gtr!AN11="","",gtr!AN11/GDP!AN$5*100)</f>
        <v>41.38896573938315</v>
      </c>
      <c r="AO11" s="23">
        <f>IF(gtr!AO11="","",gtr!AO11/GDP!AO$5*100)</f>
        <v>40.51384021525882</v>
      </c>
      <c r="AP11" s="23">
        <f>IF(gtr!AP11="","",gtr!AP11/GDP!AP$5*100)</f>
        <v>40.50734020999575</v>
      </c>
      <c r="AQ11" s="23">
        <f>IF(gtr!AQ11="","",gtr!AQ11/GDP!AQ$5*100)</f>
        <v>40.5079542623494</v>
      </c>
      <c r="AR11" s="23">
        <f>IF(gtr!AR11="","",gtr!AR11/GDP!AR$5*100)</f>
        <v>40.1624185970763</v>
      </c>
      <c r="AS11" s="23">
        <f>IF(gtr!AS11="","",gtr!AS11/GDP!AS$5*100)</f>
        <v>39.75295354824673</v>
      </c>
      <c r="AT11" s="23">
        <f>IF(gtr!AT11="","",gtr!AT11/GDP!AT$5*100)</f>
        <v>40.69733911116546</v>
      </c>
      <c r="AU11" s="23">
        <f>IF(gtr!AU11="","",gtr!AU11/GDP!AU$5*100)</f>
        <v>39.77242459525473</v>
      </c>
      <c r="AV11" s="23">
        <f>IF(gtr!AV11="","",gtr!AV11/GDP!AV$5*100)</f>
        <v>40.32651283687642</v>
      </c>
      <c r="AW11" s="23">
        <f>IF(gtr!AW11="","",gtr!AW11/GDP!AW$5*100)</f>
        <v>41.062177020007326</v>
      </c>
      <c r="AX11" s="23">
        <f>IF(gtr!AX11="","",gtr!AX11/GDP!AX$5*100)</f>
        <v>42.4102600231587</v>
      </c>
      <c r="AY11" s="23">
        <f>IF(gtr!AY11="","",gtr!AY11/GDP!AY$5*100)</f>
        <v>43.117063321131326</v>
      </c>
      <c r="AZ11" s="23">
        <f>IF(gtr!AZ11="","",gtr!AZ11/GDP!AZ$5*100)</f>
        <v>42.7866472206775</v>
      </c>
      <c r="BA11" s="23">
        <f>IF(gtr!BA11="","",gtr!BA11/GDP!BA$5*100)</f>
        <v>40.91829843054397</v>
      </c>
      <c r="BB11" s="24">
        <f>IF(gtr!BB11="","",gtr!BB11/GDP!BB$5*100)</f>
        <v>38.82189366512201</v>
      </c>
    </row>
    <row r="12" spans="1:54" ht="12.75">
      <c r="A12" s="3"/>
      <c r="B12" s="4" t="s">
        <v>35</v>
      </c>
      <c r="C12" s="22">
        <f>IF(gtr!C12="","",gtr!C12/GDP!C$5*100)</f>
      </c>
      <c r="D12" s="23">
        <f>IF(gtr!D12="","",gtr!D12/GDP!D$5*100)</f>
      </c>
      <c r="E12" s="23">
        <f>IF(gtr!E12="","",gtr!E12/GDP!E$5*100)</f>
      </c>
      <c r="F12" s="23">
        <f>IF(gtr!F12="","",gtr!F12/GDP!F$5*100)</f>
      </c>
      <c r="G12" s="23">
        <f>IF(gtr!G12="","",gtr!G12/GDP!G$5*100)</f>
      </c>
      <c r="H12" s="23">
        <f>IF(gtr!H12="","",gtr!H12/GDP!H$5*100)</f>
      </c>
      <c r="I12" s="23">
        <f>IF(gtr!I12="","",gtr!I12/GDP!I$5*100)</f>
      </c>
      <c r="J12" s="23">
        <f>IF(gtr!J12="","",gtr!J12/GDP!J$5*100)</f>
      </c>
      <c r="K12" s="23">
        <f>IF(gtr!K12="","",gtr!K12/GDP!K$5*100)</f>
      </c>
      <c r="L12" s="23">
        <f>IF(gtr!L12="","",gtr!L12/GDP!L$5*100)</f>
      </c>
      <c r="M12" s="23">
        <f>IF(gtr!M12="","",gtr!M12/GDP!M$5*100)</f>
      </c>
      <c r="N12" s="23">
        <f>IF(gtr!N12="","",gtr!N12/GDP!N$5*100)</f>
      </c>
      <c r="O12" s="23">
        <f>IF(gtr!O12="","",gtr!O12/GDP!O$5*100)</f>
      </c>
      <c r="P12" s="23">
        <f>IF(gtr!P12="","",gtr!P12/GDP!P$5*100)</f>
      </c>
      <c r="Q12" s="23">
        <f>IF(gtr!Q12="","",gtr!Q12/GDP!Q$5*100)</f>
      </c>
      <c r="R12" s="23">
        <f>IF(gtr!R12="","",gtr!R12/GDP!R$5*100)</f>
      </c>
      <c r="S12" s="23">
        <f>IF(gtr!S12="","",gtr!S12/GDP!S$5*100)</f>
      </c>
      <c r="T12" s="23">
        <f>IF(gtr!T12="","",gtr!T12/GDP!T$5*100)</f>
      </c>
      <c r="U12" s="23">
        <f>IF(gtr!U12="","",gtr!U12/GDP!U$5*100)</f>
      </c>
      <c r="V12" s="23">
        <f>IF(gtr!V12="","",gtr!V12/GDP!V$5*100)</f>
      </c>
      <c r="W12" s="23">
        <f>IF(gtr!W12="","",gtr!W12/GDP!W$5*100)</f>
      </c>
      <c r="X12" s="23">
        <f>IF(gtr!X12="","",gtr!X12/GDP!X$5*100)</f>
      </c>
      <c r="Y12" s="23">
        <f>IF(gtr!Y12="","",gtr!Y12/GDP!Y$5*100)</f>
      </c>
      <c r="Z12" s="23">
        <f>IF(gtr!Z12="","",gtr!Z12/GDP!Z$5*100)</f>
      </c>
      <c r="AA12" s="23">
        <f>IF(gtr!AA12="","",gtr!AA12/GDP!AA$5*100)</f>
      </c>
      <c r="AB12" s="23">
        <f>IF(gtr!AB12="","",gtr!AB12/GDP!AB$5*100)</f>
      </c>
      <c r="AC12" s="23">
        <f>IF(gtr!AC12="","",gtr!AC12/GDP!AC$5*100)</f>
      </c>
      <c r="AD12" s="23">
        <f>IF(gtr!AD12="","",gtr!AD12/GDP!AD$5*100)</f>
      </c>
      <c r="AE12" s="23">
        <f>IF(gtr!AE12="","",gtr!AE12/GDP!AE$5*100)</f>
      </c>
      <c r="AF12" s="23">
        <f>IF(gtr!AF12="","",gtr!AF12/GDP!AF$5*100)</f>
      </c>
      <c r="AG12" s="23">
        <f>IF(gtr!AG12="","",gtr!AG12/GDP!AG$5*100)</f>
        <v>2.9810628506945136</v>
      </c>
      <c r="AH12" s="23">
        <f>IF(gtr!AH12="","",gtr!AH12/GDP!AH$5*100)</f>
        <v>3.184136140007707</v>
      </c>
      <c r="AI12" s="23">
        <f>IF(gtr!AI12="","",gtr!AI12/GDP!AI$5*100)</f>
        <v>3.216064879782022</v>
      </c>
      <c r="AJ12" s="23">
        <f>IF(gtr!AJ12="","",gtr!AJ12/GDP!AJ$5*100)</f>
        <v>3.373283932421737</v>
      </c>
      <c r="AK12" s="23">
        <f>IF(gtr!AK12="","",gtr!AK12/GDP!AK$5*100)</f>
        <v>3.4719890593139153</v>
      </c>
      <c r="AL12" s="23">
        <f>IF(gtr!AL12="","",gtr!AL12/GDP!AL$5*100)</f>
        <v>3.369116496657913</v>
      </c>
      <c r="AM12" s="23">
        <f>IF(gtr!AM12="","",gtr!AM12/GDP!AM$5*100)</f>
        <v>3.477954643618758</v>
      </c>
      <c r="AN12" s="23">
        <f>IF(gtr!AN12="","",gtr!AN12/GDP!AN$5*100)</f>
        <v>4.625014223905542</v>
      </c>
      <c r="AO12" s="23">
        <f>IF(gtr!AO12="","",gtr!AO12/GDP!AO$5*100)</f>
        <v>4.744963937778738</v>
      </c>
      <c r="AP12" s="23">
        <f>IF(gtr!AP12="","",gtr!AP12/GDP!AP$5*100)</f>
        <v>4.758883843503481</v>
      </c>
      <c r="AQ12" s="23">
        <f>IF(gtr!AQ12="","",gtr!AQ12/GDP!AQ$5*100)</f>
        <v>4.883286546072825</v>
      </c>
      <c r="AR12" s="23">
        <f>IF(gtr!AR12="","",gtr!AR12/GDP!AR$5*100)</f>
        <v>4.926742343234798</v>
      </c>
      <c r="AS12" s="23">
        <f>IF(gtr!AS12="","",gtr!AS12/GDP!AS$5*100)</f>
        <v>4.930340501142254</v>
      </c>
      <c r="AT12" s="23">
        <f>IF(gtr!AT12="","",gtr!AT12/GDP!AT$5*100)</f>
        <v>5.002260878553965</v>
      </c>
      <c r="AU12" s="23">
        <f>IF(gtr!AU12="","",gtr!AU12/GDP!AU$5*100)</f>
        <v>5.09201903428827</v>
      </c>
      <c r="AV12" s="23">
        <f>IF(gtr!AV12="","",gtr!AV12/GDP!AV$5*100)</f>
        <v>5.274492913595026</v>
      </c>
      <c r="AW12" s="23">
        <f>IF(gtr!AW12="","",gtr!AW12/GDP!AW$5*100)</f>
        <v>5.483369703959022</v>
      </c>
      <c r="AX12" s="23">
        <f>IF(gtr!AX12="","",gtr!AX12/GDP!AX$5*100)</f>
        <v>5.5598179200469895</v>
      </c>
      <c r="AY12" s="23">
        <f>IF(gtr!AY12="","",gtr!AY12/GDP!AY$5*100)</f>
        <v>5.8287739352469465</v>
      </c>
      <c r="AZ12" s="23">
        <f>IF(gtr!AZ12="","",gtr!AZ12/GDP!AZ$5*100)</f>
        <v>5.6364639277400626</v>
      </c>
      <c r="BA12" s="23">
        <f>IF(gtr!BA12="","",gtr!BA12/GDP!BA$5*100)</f>
        <v>6.6844412954834285</v>
      </c>
      <c r="BB12" s="24">
        <f>IF(gtr!BB12="","",gtr!BB12/GDP!BB$5*100)</f>
        <v>8.102500801326752</v>
      </c>
    </row>
    <row r="13" spans="1:54" ht="12.75">
      <c r="A13" s="3"/>
      <c r="B13" s="4" t="s">
        <v>36</v>
      </c>
      <c r="C13" s="22">
        <f>IF(gtr!C13="","",gtr!C13/GDP!C$5*100)</f>
      </c>
      <c r="D13" s="23">
        <f>IF(gtr!D13="","",gtr!D13/GDP!D$5*100)</f>
      </c>
      <c r="E13" s="23">
        <f>IF(gtr!E13="","",gtr!E13/GDP!E$5*100)</f>
      </c>
      <c r="F13" s="23">
        <f>IF(gtr!F13="","",gtr!F13/GDP!F$5*100)</f>
      </c>
      <c r="G13" s="23">
        <f>IF(gtr!G13="","",gtr!G13/GDP!G$5*100)</f>
      </c>
      <c r="H13" s="23">
        <f>IF(gtr!H13="","",gtr!H13/GDP!H$5*100)</f>
      </c>
      <c r="I13" s="23">
        <f>IF(gtr!I13="","",gtr!I13/GDP!I$5*100)</f>
      </c>
      <c r="J13" s="23">
        <f>IF(gtr!J13="","",gtr!J13/GDP!J$5*100)</f>
      </c>
      <c r="K13" s="23">
        <f>IF(gtr!K13="","",gtr!K13/GDP!K$5*100)</f>
      </c>
      <c r="L13" s="23">
        <f>IF(gtr!L13="","",gtr!L13/GDP!L$5*100)</f>
      </c>
      <c r="M13" s="23">
        <f>IF(gtr!M13="","",gtr!M13/GDP!M$5*100)</f>
      </c>
      <c r="N13" s="23">
        <f>IF(gtr!N13="","",gtr!N13/GDP!N$5*100)</f>
      </c>
      <c r="O13" s="23">
        <f>IF(gtr!O13="","",gtr!O13/GDP!O$5*100)</f>
      </c>
      <c r="P13" s="23">
        <f>IF(gtr!P13="","",gtr!P13/GDP!P$5*100)</f>
      </c>
      <c r="Q13" s="23">
        <f>IF(gtr!Q13="","",gtr!Q13/GDP!Q$5*100)</f>
      </c>
      <c r="R13" s="23">
        <f>IF(gtr!R13="","",gtr!R13/GDP!R$5*100)</f>
      </c>
      <c r="S13" s="23">
        <f>IF(gtr!S13="","",gtr!S13/GDP!S$5*100)</f>
      </c>
      <c r="T13" s="23">
        <f>IF(gtr!T13="","",gtr!T13/GDP!T$5*100)</f>
      </c>
      <c r="U13" s="23">
        <f>IF(gtr!U13="","",gtr!U13/GDP!U$5*100)</f>
      </c>
      <c r="V13" s="23">
        <f>IF(gtr!V13="","",gtr!V13/GDP!V$5*100)</f>
      </c>
      <c r="W13" s="23">
        <f>IF(gtr!W13="","",gtr!W13/GDP!W$5*100)</f>
      </c>
      <c r="X13" s="23">
        <f>IF(gtr!X13="","",gtr!X13/GDP!X$5*100)</f>
      </c>
      <c r="Y13" s="23">
        <f>IF(gtr!Y13="","",gtr!Y13/GDP!Y$5*100)</f>
      </c>
      <c r="Z13" s="23">
        <f>IF(gtr!Z13="","",gtr!Z13/GDP!Z$5*100)</f>
      </c>
      <c r="AA13" s="23">
        <f>IF(gtr!AA13="","",gtr!AA13/GDP!AA$5*100)</f>
      </c>
      <c r="AB13" s="23">
        <f>IF(gtr!AB13="","",gtr!AB13/GDP!AB$5*100)</f>
      </c>
      <c r="AC13" s="23">
        <f>IF(gtr!AC13="","",gtr!AC13/GDP!AC$5*100)</f>
      </c>
      <c r="AD13" s="23">
        <f>IF(gtr!AD13="","",gtr!AD13/GDP!AD$5*100)</f>
      </c>
      <c r="AE13" s="23">
        <f>IF(gtr!AE13="","",gtr!AE13/GDP!AE$5*100)</f>
      </c>
      <c r="AF13" s="23">
        <f>IF(gtr!AF13="","",gtr!AF13/GDP!AF$5*100)</f>
      </c>
      <c r="AG13" s="23">
        <f>IF(gtr!AG13="","",gtr!AG13/GDP!AG$5*100)</f>
        <v>3.6467976398737703</v>
      </c>
      <c r="AH13" s="23">
        <f>IF(gtr!AH13="","",gtr!AH13/GDP!AH$5*100)</f>
        <v>3.762623736700157</v>
      </c>
      <c r="AI13" s="23">
        <f>IF(gtr!AI13="","",gtr!AI13/GDP!AI$5*100)</f>
        <v>3.7390134120344984</v>
      </c>
      <c r="AJ13" s="23">
        <f>IF(gtr!AJ13="","",gtr!AJ13/GDP!AJ$5*100)</f>
        <v>3.6457053958896255</v>
      </c>
      <c r="AK13" s="23">
        <f>IF(gtr!AK13="","",gtr!AK13/GDP!AK$5*100)</f>
        <v>3.701612440935854</v>
      </c>
      <c r="AL13" s="23">
        <f>IF(gtr!AL13="","",gtr!AL13/GDP!AL$5*100)</f>
        <v>3.3765906855341523</v>
      </c>
      <c r="AM13" s="23">
        <f>IF(gtr!AM13="","",gtr!AM13/GDP!AM$5*100)</f>
        <v>3.5807055537412458</v>
      </c>
      <c r="AN13" s="23">
        <f>IF(gtr!AN13="","",gtr!AN13/GDP!AN$5*100)</f>
        <v>3.6975974051233687</v>
      </c>
      <c r="AO13" s="23">
        <f>IF(gtr!AO13="","",gtr!AO13/GDP!AO$5*100)</f>
        <v>3.8148292948716813</v>
      </c>
      <c r="AP13" s="23">
        <f>IF(gtr!AP13="","",gtr!AP13/GDP!AP$5*100)</f>
        <v>3.63311269629354</v>
      </c>
      <c r="AQ13" s="23">
        <f>IF(gtr!AQ13="","",gtr!AQ13/GDP!AQ$5*100)</f>
        <v>3.594346746252096</v>
      </c>
      <c r="AR13" s="23">
        <f>IF(gtr!AR13="","",gtr!AR13/GDP!AR$5*100)</f>
        <v>3.6985925211403474</v>
      </c>
      <c r="AS13" s="23">
        <f>IF(gtr!AS13="","",gtr!AS13/GDP!AS$5*100)</f>
        <v>3.744540740472133</v>
      </c>
      <c r="AT13" s="23">
        <f>IF(gtr!AT13="","",gtr!AT13/GDP!AT$5*100)</f>
        <v>3.579248947724138</v>
      </c>
      <c r="AU13" s="23">
        <f>IF(gtr!AU13="","",gtr!AU13/GDP!AU$5*100)</f>
        <v>4.012172677934671</v>
      </c>
      <c r="AV13" s="23">
        <f>IF(gtr!AV13="","",gtr!AV13/GDP!AV$5*100)</f>
        <v>3.838203453569634</v>
      </c>
      <c r="AW13" s="23">
        <f>IF(gtr!AW13="","",gtr!AW13/GDP!AW$5*100)</f>
        <v>3.8832907815037627</v>
      </c>
      <c r="AX13" s="23">
        <f>IF(gtr!AX13="","",gtr!AX13/GDP!AX$5*100)</f>
        <v>3.796618375066225</v>
      </c>
      <c r="AY13" s="23">
        <f>IF(gtr!AY13="","",gtr!AY13/GDP!AY$5*100)</f>
        <v>3.854261025774087</v>
      </c>
      <c r="AZ13" s="23">
        <f>IF(gtr!AZ13="","",gtr!AZ13/GDP!AZ$5*100)</f>
        <v>3.82162152169362</v>
      </c>
      <c r="BA13" s="23">
        <f>IF(gtr!BA13="","",gtr!BA13/GDP!BA$5*100)</f>
        <v>3.8293011905411625</v>
      </c>
      <c r="BB13" s="24">
        <f>IF(gtr!BB13="","",gtr!BB13/GDP!BB$5*100)</f>
        <v>3.8754430935089212</v>
      </c>
    </row>
    <row r="14" spans="1:54" ht="12.75">
      <c r="A14" s="3"/>
      <c r="B14" s="4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4"/>
    </row>
    <row r="15" spans="1:54" ht="12.75">
      <c r="A15" s="3" t="s">
        <v>3</v>
      </c>
      <c r="B15" s="4" t="s">
        <v>34</v>
      </c>
      <c r="C15" s="22">
        <f>IF(gtr!C15="","",gtr!C15/GDP!C$6*100)</f>
      </c>
      <c r="D15" s="23">
        <f>IF(gtr!D15="","",gtr!D15/GDP!D$6*100)</f>
      </c>
      <c r="E15" s="23">
        <f>IF(gtr!E15="","",gtr!E15/GDP!E$6*100)</f>
      </c>
      <c r="F15" s="23">
        <f>IF(gtr!F15="","",gtr!F15/GDP!F$6*100)</f>
      </c>
      <c r="G15" s="23">
        <f>IF(gtr!G15="","",gtr!G15/GDP!G$6*100)</f>
      </c>
      <c r="H15" s="23">
        <f>IF(gtr!H15="","",gtr!H15/GDP!H$6*100)</f>
      </c>
      <c r="I15" s="23">
        <f>IF(gtr!I15="","",gtr!I15/GDP!I$6*100)</f>
      </c>
      <c r="J15" s="23">
        <f>IF(gtr!J15="","",gtr!J15/GDP!J$6*100)</f>
      </c>
      <c r="K15" s="23">
        <f>IF(gtr!K15="","",gtr!K15/GDP!K$6*100)</f>
      </c>
      <c r="L15" s="23">
        <f>IF(gtr!L15="","",gtr!L15/GDP!L$6*100)</f>
      </c>
      <c r="M15" s="23">
        <f>IF(gtr!M15="","",gtr!M15/GDP!M$6*100)</f>
      </c>
      <c r="N15" s="23">
        <f>IF(gtr!N15="","",gtr!N15/GDP!N$6*100)</f>
      </c>
      <c r="O15" s="23">
        <f>IF(gtr!O15="","",gtr!O15/GDP!O$6*100)</f>
      </c>
      <c r="P15" s="23">
        <f>IF(gtr!P15="","",gtr!P15/GDP!P$6*100)</f>
      </c>
      <c r="Q15" s="23">
        <f>IF(gtr!Q15="","",gtr!Q15/GDP!Q$6*100)</f>
      </c>
      <c r="R15" s="23">
        <f>IF(gtr!R15="","",gtr!R15/GDP!R$6*100)</f>
      </c>
      <c r="S15" s="23">
        <f>IF(gtr!S15="","",gtr!S15/GDP!S$6*100)</f>
        <v>19.29254932297526</v>
      </c>
      <c r="T15" s="23">
        <f>IF(gtr!T15="","",gtr!T15/GDP!T$6*100)</f>
        <v>19.115088178337164</v>
      </c>
      <c r="U15" s="23">
        <f>IF(gtr!U15="","",gtr!U15/GDP!U$6*100)</f>
        <v>18.23150841928943</v>
      </c>
      <c r="V15" s="23">
        <f>IF(gtr!V15="","",gtr!V15/GDP!V$6*100)</f>
        <v>18.20603463822372</v>
      </c>
      <c r="W15" s="23">
        <f>IF(gtr!W15="","",gtr!W15/GDP!W$6*100)</f>
        <v>18.319329418260303</v>
      </c>
      <c r="X15" s="23">
        <f>IF(gtr!X15="","",gtr!X15/GDP!X$6*100)</f>
        <v>19.157402993612354</v>
      </c>
      <c r="Y15" s="23">
        <f>IF(gtr!Y15="","",gtr!Y15/GDP!Y$6*100)</f>
        <v>19.28518724450366</v>
      </c>
      <c r="Z15" s="23">
        <f>IF(gtr!Z15="","",gtr!Z15/GDP!Z$6*100)</f>
        <v>19.332608371863593</v>
      </c>
      <c r="AA15" s="23">
        <f>IF(gtr!AA15="","",gtr!AA15/GDP!AA$6*100)</f>
        <v>19.292673229441007</v>
      </c>
      <c r="AB15" s="23">
        <f>IF(gtr!AB15="","",gtr!AB15/GDP!AB$6*100)</f>
        <v>20.003982701223816</v>
      </c>
      <c r="AC15" s="23">
        <f>IF(gtr!AC15="","",gtr!AC15/GDP!AC$6*100)</f>
        <v>20.73484132352668</v>
      </c>
      <c r="AD15" s="23">
        <f>IF(gtr!AD15="","",gtr!AD15/GDP!AD$6*100)</f>
        <v>20.921651520420546</v>
      </c>
      <c r="AE15" s="23">
        <f>IF(gtr!AE15="","",gtr!AE15/GDP!AE$6*100)</f>
        <v>20.022884524474623</v>
      </c>
      <c r="AF15" s="23">
        <f>IF(gtr!AF15="","",gtr!AF15/GDP!AF$6*100)</f>
        <v>19.35308996627009</v>
      </c>
      <c r="AG15" s="23">
        <f>IF(gtr!AG15="","",gtr!AG15/GDP!AG$6*100)</f>
        <v>19.6614365003444</v>
      </c>
      <c r="AH15" s="23">
        <f>IF(gtr!AH15="","",gtr!AH15/GDP!AH$6*100)</f>
        <v>19.99631281774235</v>
      </c>
      <c r="AI15" s="23">
        <f>IF(gtr!AI15="","",gtr!AI15/GDP!AI$6*100)</f>
        <v>20.871952932950695</v>
      </c>
      <c r="AJ15" s="23">
        <f>IF(gtr!AJ15="","",gtr!AJ15/GDP!AJ$6*100)</f>
        <v>20.935884646776096</v>
      </c>
      <c r="AK15" s="23">
        <f>IF(gtr!AK15="","",gtr!AK15/GDP!AK$6*100)</f>
        <v>20.863631657334917</v>
      </c>
      <c r="AL15" s="23">
        <f>IF(gtr!AL15="","",gtr!AL15/GDP!AL$6*100)</f>
        <v>21.126018251419655</v>
      </c>
      <c r="AM15" s="23">
        <f>IF(gtr!AM15="","",gtr!AM15/GDP!AM$6*100)</f>
        <v>20.428845116856127</v>
      </c>
      <c r="AN15" s="23">
        <f>IF(gtr!AN15="","",gtr!AN15/GDP!AN$6*100)</f>
        <v>19.590870417637703</v>
      </c>
      <c r="AO15" s="23">
        <f>IF(gtr!AO15="","",gtr!AO15/GDP!AO$6*100)</f>
        <v>19.318011861011026</v>
      </c>
      <c r="AP15" s="23">
        <f>IF(gtr!AP15="","",gtr!AP15/GDP!AP$6*100)</f>
        <v>18.933305688645696</v>
      </c>
      <c r="AQ15" s="23">
        <f>IF(gtr!AQ15="","",gtr!AQ15/GDP!AQ$6*100)</f>
        <v>18.788972412683446</v>
      </c>
      <c r="AR15" s="23">
        <f>IF(gtr!AR15="","",gtr!AR15/GDP!AR$6*100)</f>
        <v>18.781174461720124</v>
      </c>
      <c r="AS15" s="23">
        <f>IF(gtr!AS15="","",gtr!AS15/GDP!AS$6*100)</f>
        <v>18.934028669261256</v>
      </c>
      <c r="AT15" s="23">
        <f>IF(gtr!AT15="","",gtr!AT15/GDP!AT$6*100)</f>
        <v>17.84910730868891</v>
      </c>
      <c r="AU15" s="23">
        <f>IF(gtr!AU15="","",gtr!AU15/GDP!AU$6*100)</f>
        <v>17.89461931330609</v>
      </c>
      <c r="AV15" s="23">
        <f>IF(gtr!AV15="","",gtr!AV15/GDP!AV$6*100)</f>
        <v>17.139995066571206</v>
      </c>
      <c r="AW15" s="23">
        <f>IF(gtr!AW15="","",gtr!AW15/GDP!AW$6*100)</f>
        <v>17.15302547401833</v>
      </c>
      <c r="AX15" s="23">
        <f>IF(gtr!AX15="","",gtr!AX15/GDP!AX$6*100)</f>
        <v>17.14162983704263</v>
      </c>
      <c r="AY15" s="23">
        <f>IF(gtr!AY15="","",gtr!AY15/GDP!AY$6*100)</f>
        <v>17.195239498063536</v>
      </c>
      <c r="AZ15" s="23">
        <f>IF(gtr!AZ15="","",gtr!AZ15/GDP!AZ$6*100)</f>
        <v>17.188670589588998</v>
      </c>
      <c r="BA15" s="23">
        <f>IF(gtr!BA15="","",gtr!BA15/GDP!BA$6*100)</f>
        <v>17.906964270586506</v>
      </c>
      <c r="BB15" s="24">
        <f>IF(gtr!BB15="","",gtr!BB15/GDP!BB$6*100)</f>
        <v>17.60815246921404</v>
      </c>
    </row>
    <row r="16" spans="1:54" ht="12.75">
      <c r="A16" s="3"/>
      <c r="B16" s="4" t="s">
        <v>35</v>
      </c>
      <c r="C16" s="22">
        <f>IF(gtr!C16="","",gtr!C16/GDP!C$6*100)</f>
      </c>
      <c r="D16" s="23">
        <f>IF(gtr!D16="","",gtr!D16/GDP!D$6*100)</f>
      </c>
      <c r="E16" s="23">
        <f>IF(gtr!E16="","",gtr!E16/GDP!E$6*100)</f>
      </c>
      <c r="F16" s="23">
        <f>IF(gtr!F16="","",gtr!F16/GDP!F$6*100)</f>
      </c>
      <c r="G16" s="23">
        <f>IF(gtr!G16="","",gtr!G16/GDP!G$6*100)</f>
      </c>
      <c r="H16" s="23">
        <f>IF(gtr!H16="","",gtr!H16/GDP!H$6*100)</f>
      </c>
      <c r="I16" s="23">
        <f>IF(gtr!I16="","",gtr!I16/GDP!I$6*100)</f>
      </c>
      <c r="J16" s="23">
        <f>IF(gtr!J16="","",gtr!J16/GDP!J$6*100)</f>
      </c>
      <c r="K16" s="23">
        <f>IF(gtr!K16="","",gtr!K16/GDP!K$6*100)</f>
      </c>
      <c r="L16" s="23">
        <f>IF(gtr!L16="","",gtr!L16/GDP!L$6*100)</f>
      </c>
      <c r="M16" s="23">
        <f>IF(gtr!M16="","",gtr!M16/GDP!M$6*100)</f>
      </c>
      <c r="N16" s="23">
        <f>IF(gtr!N16="","",gtr!N16/GDP!N$6*100)</f>
      </c>
      <c r="O16" s="23">
        <f>IF(gtr!O16="","",gtr!O16/GDP!O$6*100)</f>
      </c>
      <c r="P16" s="23">
        <f>IF(gtr!P16="","",gtr!P16/GDP!P$6*100)</f>
      </c>
      <c r="Q16" s="23">
        <f>IF(gtr!Q16="","",gtr!Q16/GDP!Q$6*100)</f>
      </c>
      <c r="R16" s="23">
        <f>IF(gtr!R16="","",gtr!R16/GDP!R$6*100)</f>
      </c>
      <c r="S16" s="23">
        <f>IF(gtr!S16="","",gtr!S16/GDP!S$6*100)</f>
        <v>15.82693444395717</v>
      </c>
      <c r="T16" s="23">
        <f>IF(gtr!T16="","",gtr!T16/GDP!T$6*100)</f>
        <v>16.5427783221683</v>
      </c>
      <c r="U16" s="23">
        <f>IF(gtr!U16="","",gtr!U16/GDP!U$6*100)</f>
        <v>17.00727439949868</v>
      </c>
      <c r="V16" s="23">
        <f>IF(gtr!V16="","",gtr!V16/GDP!V$6*100)</f>
        <v>16.932359644796335</v>
      </c>
      <c r="W16" s="23">
        <f>IF(gtr!W16="","",gtr!W16/GDP!W$6*100)</f>
        <v>16.802690357877832</v>
      </c>
      <c r="X16" s="23">
        <f>IF(gtr!X16="","",gtr!X16/GDP!X$6*100)</f>
        <v>16.577176089236342</v>
      </c>
      <c r="Y16" s="23">
        <f>IF(gtr!Y16="","",gtr!Y16/GDP!Y$6*100)</f>
        <v>16.57539611767956</v>
      </c>
      <c r="Z16" s="23">
        <f>IF(gtr!Z16="","",gtr!Z16/GDP!Z$6*100)</f>
        <v>17.14907567412608</v>
      </c>
      <c r="AA16" s="23">
        <f>IF(gtr!AA16="","",gtr!AA16/GDP!AA$6*100)</f>
        <v>17.263753576094203</v>
      </c>
      <c r="AB16" s="23">
        <f>IF(gtr!AB16="","",gtr!AB16/GDP!AB$6*100)</f>
        <v>18.00570565240542</v>
      </c>
      <c r="AC16" s="23">
        <f>IF(gtr!AC16="","",gtr!AC16/GDP!AC$6*100)</f>
        <v>17.95773489709733</v>
      </c>
      <c r="AD16" s="23">
        <f>IF(gtr!AD16="","",gtr!AD16/GDP!AD$6*100)</f>
        <v>17.826901241447505</v>
      </c>
      <c r="AE16" s="23">
        <f>IF(gtr!AE16="","",gtr!AE16/GDP!AE$6*100)</f>
        <v>17.952533413554512</v>
      </c>
      <c r="AF16" s="23">
        <f>IF(gtr!AF16="","",gtr!AF16/GDP!AF$6*100)</f>
        <v>18.349932299523626</v>
      </c>
      <c r="AG16" s="23">
        <f>IF(gtr!AG16="","",gtr!AG16/GDP!AG$6*100)</f>
        <v>18.361032265224562</v>
      </c>
      <c r="AH16" s="23">
        <f>IF(gtr!AH16="","",gtr!AH16/GDP!AH$6*100)</f>
        <v>18.698447999645285</v>
      </c>
      <c r="AI16" s="23">
        <f>IF(gtr!AI16="","",gtr!AI16/GDP!AI$6*100)</f>
        <v>18.55267495812599</v>
      </c>
      <c r="AJ16" s="23">
        <f>IF(gtr!AJ16="","",gtr!AJ16/GDP!AJ$6*100)</f>
        <v>18.628713478680673</v>
      </c>
      <c r="AK16" s="23">
        <f>IF(gtr!AK16="","",gtr!AK16/GDP!AK$6*100)</f>
        <v>18.703855619360134</v>
      </c>
      <c r="AL16" s="23">
        <f>IF(gtr!AL16="","",gtr!AL16/GDP!AL$6*100)</f>
        <v>18.545873473756778</v>
      </c>
      <c r="AM16" s="23">
        <f>IF(gtr!AM16="","",gtr!AM16/GDP!AM$6*100)</f>
        <v>17.73521378687511</v>
      </c>
      <c r="AN16" s="23">
        <f>IF(gtr!AN16="","",gtr!AN16/GDP!AN$6*100)</f>
        <v>17.229446837703414</v>
      </c>
      <c r="AO16" s="23">
        <f>IF(gtr!AO16="","",gtr!AO16/GDP!AO$6*100)</f>
        <v>17.509907503309165</v>
      </c>
      <c r="AP16" s="23">
        <f>IF(gtr!AP16="","",gtr!AP16/GDP!AP$6*100)</f>
        <v>17.671340722277563</v>
      </c>
      <c r="AQ16" s="23">
        <f>IF(gtr!AQ16="","",gtr!AQ16/GDP!AQ$6*100)</f>
        <v>17.99675094634686</v>
      </c>
      <c r="AR16" s="23">
        <f>IF(gtr!AR16="","",gtr!AR16/GDP!AR$6*100)</f>
        <v>18.35174342433724</v>
      </c>
      <c r="AS16" s="23">
        <f>IF(gtr!AS16="","",gtr!AS16/GDP!AS$6*100)</f>
        <v>17.916508847611613</v>
      </c>
      <c r="AT16" s="23">
        <f>IF(gtr!AT16="","",gtr!AT16/GDP!AT$6*100)</f>
        <v>17.58575565830955</v>
      </c>
      <c r="AU16" s="23">
        <f>IF(gtr!AU16="","",gtr!AU16/GDP!AU$6*100)</f>
        <v>17.708957390269656</v>
      </c>
      <c r="AV16" s="23">
        <f>IF(gtr!AV16="","",gtr!AV16/GDP!AV$6*100)</f>
        <v>17.273017152689622</v>
      </c>
      <c r="AW16" s="23">
        <f>IF(gtr!AW16="","",gtr!AW16/GDP!AW$6*100)</f>
        <v>17.282692278355928</v>
      </c>
      <c r="AX16" s="23">
        <f>IF(gtr!AX16="","",gtr!AX16/GDP!AX$6*100)</f>
        <v>17.369190830849984</v>
      </c>
      <c r="AY16" s="23">
        <f>IF(gtr!AY16="","",gtr!AY16/GDP!AY$6*100)</f>
        <v>17.172841972015213</v>
      </c>
      <c r="AZ16" s="23">
        <f>IF(gtr!AZ16="","",gtr!AZ16/GDP!AZ$6*100)</f>
        <v>17.516379147043263</v>
      </c>
      <c r="BA16" s="23">
        <f>IF(gtr!BA16="","",gtr!BA16/GDP!BA$6*100)</f>
        <v>17.774677667324507</v>
      </c>
      <c r="BB16" s="24">
        <f>IF(gtr!BB16="","",gtr!BB16/GDP!BB$6*100)</f>
        <v>17.86101342860203</v>
      </c>
    </row>
    <row r="17" spans="1:54" ht="12.75">
      <c r="A17" s="3"/>
      <c r="B17" s="4" t="s">
        <v>36</v>
      </c>
      <c r="C17" s="22">
        <f>IF(gtr!C17="","",gtr!C17/GDP!C$6*100)</f>
      </c>
      <c r="D17" s="23">
        <f>IF(gtr!D17="","",gtr!D17/GDP!D$6*100)</f>
      </c>
      <c r="E17" s="23">
        <f>IF(gtr!E17="","",gtr!E17/GDP!E$6*100)</f>
      </c>
      <c r="F17" s="23">
        <f>IF(gtr!F17="","",gtr!F17/GDP!F$6*100)</f>
      </c>
      <c r="G17" s="23">
        <f>IF(gtr!G17="","",gtr!G17/GDP!G$6*100)</f>
      </c>
      <c r="H17" s="23">
        <f>IF(gtr!H17="","",gtr!H17/GDP!H$6*100)</f>
      </c>
      <c r="I17" s="23">
        <f>IF(gtr!I17="","",gtr!I17/GDP!I$6*100)</f>
      </c>
      <c r="J17" s="23">
        <f>IF(gtr!J17="","",gtr!J17/GDP!J$6*100)</f>
      </c>
      <c r="K17" s="23">
        <f>IF(gtr!K17="","",gtr!K17/GDP!K$6*100)</f>
      </c>
      <c r="L17" s="23">
        <f>IF(gtr!L17="","",gtr!L17/GDP!L$6*100)</f>
      </c>
      <c r="M17" s="23">
        <f>IF(gtr!M17="","",gtr!M17/GDP!M$6*100)</f>
      </c>
      <c r="N17" s="23">
        <f>IF(gtr!N17="","",gtr!N17/GDP!N$6*100)</f>
      </c>
      <c r="O17" s="23">
        <f>IF(gtr!O17="","",gtr!O17/GDP!O$6*100)</f>
      </c>
      <c r="P17" s="23">
        <f>IF(gtr!P17="","",gtr!P17/GDP!P$6*100)</f>
      </c>
      <c r="Q17" s="23">
        <f>IF(gtr!Q17="","",gtr!Q17/GDP!Q$6*100)</f>
      </c>
      <c r="R17" s="23">
        <f>IF(gtr!R17="","",gtr!R17/GDP!R$6*100)</f>
      </c>
      <c r="S17" s="23">
        <f>IF(gtr!S17="","",gtr!S17/GDP!S$6*100)</f>
        <v>4.580778544403617</v>
      </c>
      <c r="T17" s="23">
        <f>IF(gtr!T17="","",gtr!T17/GDP!T$6*100)</f>
        <v>4.681298849712881</v>
      </c>
      <c r="U17" s="23">
        <f>IF(gtr!U17="","",gtr!U17/GDP!U$6*100)</f>
        <v>4.562642515565023</v>
      </c>
      <c r="V17" s="23">
        <f>IF(gtr!V17="","",gtr!V17/GDP!V$6*100)</f>
        <v>4.513485267565177</v>
      </c>
      <c r="W17" s="23">
        <f>IF(gtr!W17="","",gtr!W17/GDP!W$6*100)</f>
        <v>4.392912713948703</v>
      </c>
      <c r="X17" s="23">
        <f>IF(gtr!X17="","",gtr!X17/GDP!X$6*100)</f>
        <v>4.563638097054056</v>
      </c>
      <c r="Y17" s="23">
        <f>IF(gtr!Y17="","",gtr!Y17/GDP!Y$6*100)</f>
        <v>4.597098225994272</v>
      </c>
      <c r="Z17" s="23">
        <f>IF(gtr!Z17="","",gtr!Z17/GDP!Z$6*100)</f>
        <v>4.593041971425414</v>
      </c>
      <c r="AA17" s="23">
        <f>IF(gtr!AA17="","",gtr!AA17/GDP!AA$6*100)</f>
        <v>4.768275074511305</v>
      </c>
      <c r="AB17" s="23">
        <f>IF(gtr!AB17="","",gtr!AB17/GDP!AB$6*100)</f>
        <v>5.000454547422283</v>
      </c>
      <c r="AC17" s="23">
        <f>IF(gtr!AC17="","",gtr!AC17/GDP!AC$6*100)</f>
        <v>5.234872070623937</v>
      </c>
      <c r="AD17" s="23">
        <f>IF(gtr!AD17="","",gtr!AD17/GDP!AD$6*100)</f>
        <v>5.411867562173629</v>
      </c>
      <c r="AE17" s="23">
        <f>IF(gtr!AE17="","",gtr!AE17/GDP!AE$6*100)</f>
        <v>5.396396493188362</v>
      </c>
      <c r="AF17" s="23">
        <f>IF(gtr!AF17="","",gtr!AF17/GDP!AF$6*100)</f>
        <v>5.154862464803985</v>
      </c>
      <c r="AG17" s="23">
        <f>IF(gtr!AG17="","",gtr!AG17/GDP!AG$6*100)</f>
        <v>5.005953149258178</v>
      </c>
      <c r="AH17" s="23">
        <f>IF(gtr!AH17="","",gtr!AH17/GDP!AH$6*100)</f>
        <v>4.913520407270283</v>
      </c>
      <c r="AI17" s="23">
        <f>IF(gtr!AI17="","",gtr!AI17/GDP!AI$6*100)</f>
        <v>4.855504247141837</v>
      </c>
      <c r="AJ17" s="23">
        <f>IF(gtr!AJ17="","",gtr!AJ17/GDP!AJ$6*100)</f>
        <v>4.79080758992633</v>
      </c>
      <c r="AK17" s="23">
        <f>IF(gtr!AK17="","",gtr!AK17/GDP!AK$6*100)</f>
        <v>4.70274457019521</v>
      </c>
      <c r="AL17" s="23">
        <f>IF(gtr!AL17="","",gtr!AL17/GDP!AL$6*100)</f>
        <v>4.3487726555271315</v>
      </c>
      <c r="AM17" s="23">
        <f>IF(gtr!AM17="","",gtr!AM17/GDP!AM$6*100)</f>
        <v>4.342111608454149</v>
      </c>
      <c r="AN17" s="23">
        <f>IF(gtr!AN17="","",gtr!AN17/GDP!AN$6*100)</f>
        <v>4.272135403530365</v>
      </c>
      <c r="AO17" s="23">
        <f>IF(gtr!AO17="","",gtr!AO17/GDP!AO$6*100)</f>
        <v>4.255647576810643</v>
      </c>
      <c r="AP17" s="23">
        <f>IF(gtr!AP17="","",gtr!AP17/GDP!AP$6*100)</f>
        <v>4.252624367289724</v>
      </c>
      <c r="AQ17" s="23">
        <f>IF(gtr!AQ17="","",gtr!AQ17/GDP!AQ$6*100)</f>
        <v>4.258702015768214</v>
      </c>
      <c r="AR17" s="23">
        <f>IF(gtr!AR17="","",gtr!AR17/GDP!AR$6*100)</f>
        <v>4.287474861061502</v>
      </c>
      <c r="AS17" s="23">
        <f>IF(gtr!AS17="","",gtr!AS17/GDP!AS$6*100)</f>
        <v>4.420501140110274</v>
      </c>
      <c r="AT17" s="23">
        <f>IF(gtr!AT17="","",gtr!AT17/GDP!AT$6*100)</f>
        <v>4.434205344108588</v>
      </c>
      <c r="AU17" s="23">
        <f>IF(gtr!AU17="","",gtr!AU17/GDP!AU$6*100)</f>
        <v>4.901474768161852</v>
      </c>
      <c r="AV17" s="23">
        <f>IF(gtr!AV17="","",gtr!AV17/GDP!AV$6*100)</f>
        <v>4.845288876321346</v>
      </c>
      <c r="AW17" s="23">
        <f>IF(gtr!AW17="","",gtr!AW17/GDP!AW$6*100)</f>
        <v>4.730493620901724</v>
      </c>
      <c r="AX17" s="23">
        <f>IF(gtr!AX17="","",gtr!AX17/GDP!AX$6*100)</f>
        <v>4.782950261355008</v>
      </c>
      <c r="AY17" s="23">
        <f>IF(gtr!AY17="","",gtr!AY17/GDP!AY$6*100)</f>
        <v>4.767300244370184</v>
      </c>
      <c r="AZ17" s="23">
        <f>IF(gtr!AZ17="","",gtr!AZ17/GDP!AZ$6*100)</f>
        <v>4.720671415643687</v>
      </c>
      <c r="BA17" s="23">
        <f>IF(gtr!BA17="","",gtr!BA17/GDP!BA$6*100)</f>
        <v>4.871996795847033</v>
      </c>
      <c r="BB17" s="24">
        <f>IF(gtr!BB17="","",gtr!BB17/GDP!BB$6*100)</f>
        <v>4.897308089487332</v>
      </c>
    </row>
    <row r="18" spans="1:54" ht="12.75">
      <c r="A18" s="3"/>
      <c r="B18" s="4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4"/>
    </row>
    <row r="19" spans="1:54" ht="12.75">
      <c r="A19" s="3" t="s">
        <v>4</v>
      </c>
      <c r="B19" s="4" t="s">
        <v>34</v>
      </c>
      <c r="C19" s="22">
        <f>IF(gtr!C19="","",gtr!C19/GDP!C$7*100)</f>
      </c>
      <c r="D19" s="23">
        <f>IF(gtr!D19="","",gtr!D19/GDP!D$7*100)</f>
      </c>
      <c r="E19" s="23">
        <f>IF(gtr!E19="","",gtr!E19/GDP!E$7*100)</f>
      </c>
      <c r="F19" s="23">
        <f>IF(gtr!F19="","",gtr!F19/GDP!F$7*100)</f>
      </c>
      <c r="G19" s="23">
        <f>IF(gtr!G19="","",gtr!G19/GDP!G$7*100)</f>
      </c>
      <c r="H19" s="23">
        <f>IF(gtr!H19="","",gtr!H19/GDP!H$7*100)</f>
      </c>
      <c r="I19" s="23">
        <f>IF(gtr!I19="","",gtr!I19/GDP!I$7*100)</f>
      </c>
      <c r="J19" s="23">
        <f>IF(gtr!J19="","",gtr!J19/GDP!J$7*100)</f>
      </c>
      <c r="K19" s="23">
        <f>IF(gtr!K19="","",gtr!K19/GDP!K$7*100)</f>
      </c>
      <c r="L19" s="23">
        <f>IF(gtr!L19="","",gtr!L19/GDP!L$7*100)</f>
      </c>
      <c r="M19" s="23">
        <f>IF(gtr!M19="","",gtr!M19/GDP!M$7*100)</f>
      </c>
      <c r="N19" s="23">
        <f>IF(gtr!N19="","",gtr!N19/GDP!N$7*100)</f>
      </c>
      <c r="O19" s="23">
        <f>IF(gtr!O19="","",gtr!O19/GDP!O$7*100)</f>
      </c>
      <c r="P19" s="23">
        <f>IF(gtr!P19="","",gtr!P19/GDP!P$7*100)</f>
      </c>
      <c r="Q19" s="23">
        <f>IF(gtr!Q19="","",gtr!Q19/GDP!Q$7*100)</f>
      </c>
      <c r="R19" s="23">
        <f>IF(gtr!R19="","",gtr!R19/GDP!R$7*100)</f>
      </c>
      <c r="S19" s="23">
        <f>IF(gtr!S19="","",gtr!S19/GDP!S$7*100)</f>
      </c>
      <c r="T19" s="23">
        <f>IF(gtr!T19="","",gtr!T19/GDP!T$7*100)</f>
      </c>
      <c r="U19" s="23">
        <f>IF(gtr!U19="","",gtr!U19/GDP!U$7*100)</f>
      </c>
      <c r="V19" s="23">
        <f>IF(gtr!V19="","",gtr!V19/GDP!V$7*100)</f>
      </c>
      <c r="W19" s="23">
        <f>IF(gtr!W19="","",gtr!W19/GDP!W$7*100)</f>
      </c>
      <c r="X19" s="23">
        <f>IF(gtr!X19="","",gtr!X19/GDP!X$7*100)</f>
      </c>
      <c r="Y19" s="23">
        <f>IF(gtr!Y19="","",gtr!Y19/GDP!Y$7*100)</f>
      </c>
      <c r="Z19" s="23">
        <f>IF(gtr!Z19="","",gtr!Z19/GDP!Z$7*100)</f>
      </c>
      <c r="AA19" s="23">
        <f>IF(gtr!AA19="","",gtr!AA19/GDP!AA$7*100)</f>
      </c>
      <c r="AB19" s="23">
        <f>IF(gtr!AB19="","",gtr!AB19/GDP!AB$7*100)</f>
      </c>
      <c r="AC19" s="23">
        <f>IF(gtr!AC19="","",gtr!AC19/GDP!AC$7*100)</f>
      </c>
      <c r="AD19" s="23">
        <f>IF(gtr!AD19="","",gtr!AD19/GDP!AD$7*100)</f>
      </c>
      <c r="AE19" s="23">
        <f>IF(gtr!AE19="","",gtr!AE19/GDP!AE$7*100)</f>
      </c>
      <c r="AF19" s="23">
        <f>IF(gtr!AF19="","",gtr!AF19/GDP!AF$7*100)</f>
      </c>
      <c r="AG19" s="23">
        <f>IF(gtr!AG19="","",gtr!AG19/GDP!AG$7*100)</f>
      </c>
      <c r="AH19" s="23">
        <f>IF(gtr!AH19="","",gtr!AH19/GDP!AH$7*100)</f>
      </c>
      <c r="AI19" s="23">
        <f>IF(gtr!AI19="","",gtr!AI19/GDP!AI$7*100)</f>
      </c>
      <c r="AJ19" s="23">
        <f>IF(gtr!AJ19="","",gtr!AJ19/GDP!AJ$7*100)</f>
      </c>
      <c r="AK19" s="23">
        <f>IF(gtr!AK19="","",gtr!AK19/GDP!AK$7*100)</f>
      </c>
      <c r="AL19" s="23">
        <f>IF(gtr!AL19="","",gtr!AL19/GDP!AL$7*100)</f>
      </c>
      <c r="AM19" s="23">
        <f>IF(gtr!AM19="","",gtr!AM19/GDP!AM$7*100)</f>
      </c>
      <c r="AN19" s="23">
        <f>IF(gtr!AN19="","",gtr!AN19/GDP!AN$7*100)</f>
      </c>
      <c r="AO19" s="23">
        <f>IF(gtr!AO19="","",gtr!AO19/GDP!AO$7*100)</f>
      </c>
      <c r="AP19" s="23">
        <f>IF(gtr!AP19="","",gtr!AP19/GDP!AP$7*100)</f>
      </c>
      <c r="AQ19" s="23">
        <f>IF(gtr!AQ19="","",gtr!AQ19/GDP!AQ$7*100)</f>
      </c>
      <c r="AR19" s="23">
        <f>IF(gtr!AR19="","",gtr!AR19/GDP!AR$7*100)</f>
      </c>
      <c r="AS19" s="23">
        <f>IF(gtr!AS19="","",gtr!AS19/GDP!AS$7*100)</f>
      </c>
      <c r="AT19" s="23">
        <f>IF(gtr!AT19="","",gtr!AT19/GDP!AT$7*100)</f>
      </c>
      <c r="AU19" s="23">
        <f>IF(gtr!AU19="","",gtr!AU19/GDP!AU$7*100)</f>
      </c>
      <c r="AV19" s="23">
        <f>IF(gtr!AV19="","",gtr!AV19/GDP!AV$7*100)</f>
      </c>
      <c r="AW19" s="23">
        <f>IF(gtr!AW19="","",gtr!AW19/GDP!AW$7*100)</f>
      </c>
      <c r="AX19" s="23">
        <f>IF(gtr!AX19="","",gtr!AX19/GDP!AX$7*100)</f>
      </c>
      <c r="AY19" s="23">
        <f>IF(gtr!AY19="","",gtr!AY19/GDP!AY$7*100)</f>
      </c>
      <c r="AZ19" s="23">
        <f>IF(gtr!AZ19="","",gtr!AZ19/GDP!AZ$7*100)</f>
      </c>
      <c r="BA19" s="23">
        <f>IF(gtr!BA19="","",gtr!BA19/GDP!BA$7*100)</f>
      </c>
      <c r="BB19" s="24">
        <f>IF(gtr!BB19="","",gtr!BB19/GDP!BB$7*100)</f>
      </c>
    </row>
    <row r="20" spans="1:54" ht="12.75">
      <c r="A20" s="3"/>
      <c r="B20" s="4" t="s">
        <v>36</v>
      </c>
      <c r="C20" s="22">
        <f>IF(gtr!C20="","",gtr!C20/GDP!C$7*100)</f>
      </c>
      <c r="D20" s="23">
        <f>IF(gtr!D20="","",gtr!D20/GDP!D$7*100)</f>
      </c>
      <c r="E20" s="23">
        <f>IF(gtr!E20="","",gtr!E20/GDP!E$7*100)</f>
      </c>
      <c r="F20" s="23">
        <f>IF(gtr!F20="","",gtr!F20/GDP!F$7*100)</f>
      </c>
      <c r="G20" s="23">
        <f>IF(gtr!G20="","",gtr!G20/GDP!G$7*100)</f>
      </c>
      <c r="H20" s="23">
        <f>IF(gtr!H20="","",gtr!H20/GDP!H$7*100)</f>
      </c>
      <c r="I20" s="23">
        <f>IF(gtr!I20="","",gtr!I20/GDP!I$7*100)</f>
      </c>
      <c r="J20" s="23">
        <f>IF(gtr!J20="","",gtr!J20/GDP!J$7*100)</f>
      </c>
      <c r="K20" s="23">
        <f>IF(gtr!K20="","",gtr!K20/GDP!K$7*100)</f>
      </c>
      <c r="L20" s="23">
        <f>IF(gtr!L20="","",gtr!L20/GDP!L$7*100)</f>
      </c>
      <c r="M20" s="23">
        <f>IF(gtr!M20="","",gtr!M20/GDP!M$7*100)</f>
      </c>
      <c r="N20" s="23">
        <f>IF(gtr!N20="","",gtr!N20/GDP!N$7*100)</f>
      </c>
      <c r="O20" s="23">
        <f>IF(gtr!O20="","",gtr!O20/GDP!O$7*100)</f>
      </c>
      <c r="P20" s="23">
        <f>IF(gtr!P20="","",gtr!P20/GDP!P$7*100)</f>
      </c>
      <c r="Q20" s="23">
        <f>IF(gtr!Q20="","",gtr!Q20/GDP!Q$7*100)</f>
      </c>
      <c r="R20" s="23">
        <f>IF(gtr!R20="","",gtr!R20/GDP!R$7*100)</f>
      </c>
      <c r="S20" s="23">
        <f>IF(gtr!S20="","",gtr!S20/GDP!S$7*100)</f>
      </c>
      <c r="T20" s="23">
        <f>IF(gtr!T20="","",gtr!T20/GDP!T$7*100)</f>
      </c>
      <c r="U20" s="23">
        <f>IF(gtr!U20="","",gtr!U20/GDP!U$7*100)</f>
      </c>
      <c r="V20" s="23">
        <f>IF(gtr!V20="","",gtr!V20/GDP!V$7*100)</f>
      </c>
      <c r="W20" s="23">
        <f>IF(gtr!W20="","",gtr!W20/GDP!W$7*100)</f>
      </c>
      <c r="X20" s="23">
        <f>IF(gtr!X20="","",gtr!X20/GDP!X$7*100)</f>
      </c>
      <c r="Y20" s="23">
        <f>IF(gtr!Y20="","",gtr!Y20/GDP!Y$7*100)</f>
      </c>
      <c r="Z20" s="23">
        <f>IF(gtr!Z20="","",gtr!Z20/GDP!Z$7*100)</f>
      </c>
      <c r="AA20" s="23">
        <f>IF(gtr!AA20="","",gtr!AA20/GDP!AA$7*100)</f>
      </c>
      <c r="AB20" s="23">
        <f>IF(gtr!AB20="","",gtr!AB20/GDP!AB$7*100)</f>
      </c>
      <c r="AC20" s="23">
        <f>IF(gtr!AC20="","",gtr!AC20/GDP!AC$7*100)</f>
      </c>
      <c r="AD20" s="23">
        <f>IF(gtr!AD20="","",gtr!AD20/GDP!AD$7*100)</f>
      </c>
      <c r="AE20" s="23">
        <f>IF(gtr!AE20="","",gtr!AE20/GDP!AE$7*100)</f>
      </c>
      <c r="AF20" s="23">
        <f>IF(gtr!AF20="","",gtr!AF20/GDP!AF$7*100)</f>
      </c>
      <c r="AG20" s="23">
        <f>IF(gtr!AG20="","",gtr!AG20/GDP!AG$7*100)</f>
      </c>
      <c r="AH20" s="23">
        <f>IF(gtr!AH20="","",gtr!AH20/GDP!AH$7*100)</f>
      </c>
      <c r="AI20" s="23">
        <f>IF(gtr!AI20="","",gtr!AI20/GDP!AI$7*100)</f>
      </c>
      <c r="AJ20" s="23">
        <f>IF(gtr!AJ20="","",gtr!AJ20/GDP!AJ$7*100)</f>
      </c>
      <c r="AK20" s="23">
        <f>IF(gtr!AK20="","",gtr!AK20/GDP!AK$7*100)</f>
      </c>
      <c r="AL20" s="23">
        <f>IF(gtr!AL20="","",gtr!AL20/GDP!AL$7*100)</f>
      </c>
      <c r="AM20" s="23">
        <f>IF(gtr!AM20="","",gtr!AM20/GDP!AM$7*100)</f>
      </c>
      <c r="AN20" s="23">
        <f>IF(gtr!AN20="","",gtr!AN20/GDP!AN$7*100)</f>
      </c>
      <c r="AO20" s="23">
        <f>IF(gtr!AO20="","",gtr!AO20/GDP!AO$7*100)</f>
      </c>
      <c r="AP20" s="23">
        <f>IF(gtr!AP20="","",gtr!AP20/GDP!AP$7*100)</f>
      </c>
      <c r="AQ20" s="23">
        <f>IF(gtr!AQ20="","",gtr!AQ20/GDP!AQ$7*100)</f>
      </c>
      <c r="AR20" s="23">
        <f>IF(gtr!AR20="","",gtr!AR20/GDP!AR$7*100)</f>
      </c>
      <c r="AS20" s="23">
        <f>IF(gtr!AS20="","",gtr!AS20/GDP!AS$7*100)</f>
      </c>
      <c r="AT20" s="23">
        <f>IF(gtr!AT20="","",gtr!AT20/GDP!AT$7*100)</f>
      </c>
      <c r="AU20" s="23">
        <f>IF(gtr!AU20="","",gtr!AU20/GDP!AU$7*100)</f>
      </c>
      <c r="AV20" s="23">
        <f>IF(gtr!AV20="","",gtr!AV20/GDP!AV$7*100)</f>
      </c>
      <c r="AW20" s="23">
        <f>IF(gtr!AW20="","",gtr!AW20/GDP!AW$7*100)</f>
      </c>
      <c r="AX20" s="23">
        <f>IF(gtr!AX20="","",gtr!AX20/GDP!AX$7*100)</f>
      </c>
      <c r="AY20" s="23">
        <f>IF(gtr!AY20="","",gtr!AY20/GDP!AY$7*100)</f>
      </c>
      <c r="AZ20" s="23">
        <f>IF(gtr!AZ20="","",gtr!AZ20/GDP!AZ$7*100)</f>
      </c>
      <c r="BA20" s="23">
        <f>IF(gtr!BA20="","",gtr!BA20/GDP!BA$7*100)</f>
      </c>
      <c r="BB20" s="24">
        <f>IF(gtr!BB20="","",gtr!BB20/GDP!BB$7*100)</f>
      </c>
    </row>
    <row r="21" spans="1:54" ht="12.75">
      <c r="A21" s="3"/>
      <c r="B21" s="4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4"/>
    </row>
    <row r="22" spans="1:54" ht="12.75">
      <c r="A22" s="3" t="s">
        <v>5</v>
      </c>
      <c r="B22" s="4" t="s">
        <v>34</v>
      </c>
      <c r="C22" s="22">
        <f>IF(gtr!C22="","",gtr!C22/GDP!C$8*100)</f>
      </c>
      <c r="D22" s="23">
        <f>IF(gtr!D22="","",gtr!D22/GDP!D$8*100)</f>
      </c>
      <c r="E22" s="23">
        <f>IF(gtr!E22="","",gtr!E22/GDP!E$8*100)</f>
      </c>
      <c r="F22" s="23">
        <f>IF(gtr!F22="","",gtr!F22/GDP!F$8*100)</f>
      </c>
      <c r="G22" s="23">
        <f>IF(gtr!G22="","",gtr!G22/GDP!G$8*100)</f>
      </c>
      <c r="H22" s="23">
        <f>IF(gtr!H22="","",gtr!H22/GDP!H$8*100)</f>
      </c>
      <c r="I22" s="23">
        <f>IF(gtr!I22="","",gtr!I22/GDP!I$8*100)</f>
      </c>
      <c r="J22" s="23">
        <f>IF(gtr!J22="","",gtr!J22/GDP!J$8*100)</f>
      </c>
      <c r="K22" s="23">
        <f>IF(gtr!K22="","",gtr!K22/GDP!K$8*100)</f>
      </c>
      <c r="L22" s="23">
        <f>IF(gtr!L22="","",gtr!L22/GDP!L$8*100)</f>
      </c>
      <c r="M22" s="23">
        <f>IF(gtr!M22="","",gtr!M22/GDP!M$8*100)</f>
      </c>
      <c r="N22" s="23">
        <f>IF(gtr!N22="","",gtr!N22/GDP!N$8*100)</f>
      </c>
      <c r="O22" s="23">
        <f>IF(gtr!O22="","",gtr!O22/GDP!O$8*100)</f>
      </c>
      <c r="P22" s="23">
        <f>IF(gtr!P22="","",gtr!P22/GDP!P$8*100)</f>
      </c>
      <c r="Q22" s="23">
        <f>IF(gtr!Q22="","",gtr!Q22/GDP!Q$8*100)</f>
      </c>
      <c r="R22" s="23">
        <f>IF(gtr!R22="","",gtr!R22/GDP!R$8*100)</f>
      </c>
      <c r="S22" s="23">
        <f>IF(gtr!S22="","",gtr!S22/GDP!S$8*100)</f>
      </c>
      <c r="T22" s="23">
        <f>IF(gtr!T22="","",gtr!T22/GDP!T$8*100)</f>
      </c>
      <c r="U22" s="23">
        <f>IF(gtr!U22="","",gtr!U22/GDP!U$8*100)</f>
      </c>
      <c r="V22" s="23">
        <f>IF(gtr!V22="","",gtr!V22/GDP!V$8*100)</f>
      </c>
      <c r="W22" s="23">
        <f>IF(gtr!W22="","",gtr!W22/GDP!W$8*100)</f>
      </c>
      <c r="X22" s="23">
        <f>IF(gtr!X22="","",gtr!X22/GDP!X$8*100)</f>
      </c>
      <c r="Y22" s="23">
        <f>IF(gtr!Y22="","",gtr!Y22/GDP!Y$8*100)</f>
      </c>
      <c r="Z22" s="23">
        <f>IF(gtr!Z22="","",gtr!Z22/GDP!Z$8*100)</f>
      </c>
      <c r="AA22" s="23">
        <f>IF(gtr!AA22="","",gtr!AA22/GDP!AA$8*100)</f>
      </c>
      <c r="AB22" s="23">
        <f>IF(gtr!AB22="","",gtr!AB22/GDP!AB$8*100)</f>
      </c>
      <c r="AC22" s="23">
        <f>IF(gtr!AC22="","",gtr!AC22/GDP!AC$8*100)</f>
      </c>
      <c r="AD22" s="23">
        <f>IF(gtr!AD22="","",gtr!AD22/GDP!AD$8*100)</f>
      </c>
      <c r="AE22" s="23">
        <f>IF(gtr!AE22="","",gtr!AE22/GDP!AE$8*100)</f>
      </c>
      <c r="AF22" s="23">
        <f>IF(gtr!AF22="","",gtr!AF22/GDP!AF$8*100)</f>
      </c>
      <c r="AG22" s="23">
        <f>IF(gtr!AG22="","",gtr!AG22/GDP!AG$8*100)</f>
        <v>33.6098842255682</v>
      </c>
      <c r="AH22" s="23">
        <f>IF(gtr!AH22="","",gtr!AH22/GDP!AH$8*100)</f>
        <v>32.1617165527717</v>
      </c>
      <c r="AI22" s="23">
        <f>IF(gtr!AI22="","",gtr!AI22/GDP!AI$8*100)</f>
        <v>32.153824554238085</v>
      </c>
      <c r="AJ22" s="23">
        <f>IF(gtr!AJ22="","",gtr!AJ22/GDP!AJ$8*100)</f>
        <v>31.310261094330986</v>
      </c>
      <c r="AK22" s="23">
        <f>IF(gtr!AK22="","",gtr!AK22/GDP!AK$8*100)</f>
        <v>31.791589164727167</v>
      </c>
      <c r="AL22" s="23">
        <f>IF(gtr!AL22="","",gtr!AL22/GDP!AL$8*100)</f>
        <v>31.270706436473507</v>
      </c>
      <c r="AM22" s="23">
        <f>IF(gtr!AM22="","",gtr!AM22/GDP!AM$8*100)</f>
        <v>32.092633713466725</v>
      </c>
      <c r="AN22" s="23">
        <f>IF(gtr!AN22="","",gtr!AN22/GDP!AN$8*100)</f>
        <v>32.15594612856889</v>
      </c>
      <c r="AO22" s="23">
        <f>IF(gtr!AO22="","",gtr!AO22/GDP!AO$8*100)</f>
        <v>35.820219457710735</v>
      </c>
      <c r="AP22" s="23">
        <f>IF(gtr!AP22="","",gtr!AP22/GDP!AP$8*100)</f>
        <v>33.452464763437305</v>
      </c>
      <c r="AQ22" s="23">
        <f>IF(gtr!AQ22="","",gtr!AQ22/GDP!AQ$8*100)</f>
        <v>32.12603880449541</v>
      </c>
      <c r="AR22" s="23">
        <f>IF(gtr!AR22="","",gtr!AR22/GDP!AR$8*100)</f>
        <v>32.113033541922995</v>
      </c>
      <c r="AS22" s="23">
        <f>IF(gtr!AS22="","",gtr!AS22/GDP!AS$8*100)</f>
        <v>32.65457797249407</v>
      </c>
      <c r="AT22" s="23">
        <f>IF(gtr!AT22="","",gtr!AT22/GDP!AT$8*100)</f>
        <v>31.631336762822748</v>
      </c>
      <c r="AU22" s="23">
        <f>IF(gtr!AU22="","",gtr!AU22/GDP!AU$8*100)</f>
        <v>31.363097326512328</v>
      </c>
      <c r="AV22" s="23">
        <f>IF(gtr!AV22="","",gtr!AV22/GDP!AV$8*100)</f>
        <v>31.934018832726302</v>
      </c>
      <c r="AW22" s="23">
        <f>IF(gtr!AW22="","",gtr!AW22/GDP!AW$8*100)</f>
        <v>32.927408828746415</v>
      </c>
      <c r="AX22" s="23">
        <f>IF(gtr!AX22="","",gtr!AX22/GDP!AX$8*100)</f>
        <v>33.12823036558428</v>
      </c>
      <c r="AY22" s="23">
        <f>IF(gtr!AY22="","",gtr!AY22/GDP!AY$8*100)</f>
        <v>33.50424876919413</v>
      </c>
      <c r="AZ22" s="23">
        <f>IF(gtr!AZ22="","",gtr!AZ22/GDP!AZ$8*100)</f>
        <v>32.40647607010913</v>
      </c>
      <c r="BA22" s="23">
        <f>IF(gtr!BA22="","",gtr!BA22/GDP!BA$8*100)</f>
        <v>33.13772647664174</v>
      </c>
      <c r="BB22" s="24">
        <f>IF(gtr!BB22="","",gtr!BB22/GDP!BB$8*100)</f>
        <v>32.82541837410229</v>
      </c>
    </row>
    <row r="23" spans="1:54" ht="12.75">
      <c r="A23" s="3"/>
      <c r="B23" s="4" t="s">
        <v>36</v>
      </c>
      <c r="C23" s="22">
        <f>IF(gtr!C23="","",gtr!C23/GDP!C$8*100)</f>
      </c>
      <c r="D23" s="23">
        <f>IF(gtr!D23="","",gtr!D23/GDP!D$8*100)</f>
      </c>
      <c r="E23" s="23">
        <f>IF(gtr!E23="","",gtr!E23/GDP!E$8*100)</f>
      </c>
      <c r="F23" s="23">
        <f>IF(gtr!F23="","",gtr!F23/GDP!F$8*100)</f>
      </c>
      <c r="G23" s="23">
        <f>IF(gtr!G23="","",gtr!G23/GDP!G$8*100)</f>
      </c>
      <c r="H23" s="23">
        <f>IF(gtr!H23="","",gtr!H23/GDP!H$8*100)</f>
      </c>
      <c r="I23" s="23">
        <f>IF(gtr!I23="","",gtr!I23/GDP!I$8*100)</f>
      </c>
      <c r="J23" s="23">
        <f>IF(gtr!J23="","",gtr!J23/GDP!J$8*100)</f>
      </c>
      <c r="K23" s="23">
        <f>IF(gtr!K23="","",gtr!K23/GDP!K$8*100)</f>
      </c>
      <c r="L23" s="23">
        <f>IF(gtr!L23="","",gtr!L23/GDP!L$8*100)</f>
      </c>
      <c r="M23" s="23">
        <f>IF(gtr!M23="","",gtr!M23/GDP!M$8*100)</f>
      </c>
      <c r="N23" s="23">
        <f>IF(gtr!N23="","",gtr!N23/GDP!N$8*100)</f>
      </c>
      <c r="O23" s="23">
        <f>IF(gtr!O23="","",gtr!O23/GDP!O$8*100)</f>
      </c>
      <c r="P23" s="23">
        <f>IF(gtr!P23="","",gtr!P23/GDP!P$8*100)</f>
      </c>
      <c r="Q23" s="23">
        <f>IF(gtr!Q23="","",gtr!Q23/GDP!Q$8*100)</f>
      </c>
      <c r="R23" s="23">
        <f>IF(gtr!R23="","",gtr!R23/GDP!R$8*100)</f>
      </c>
      <c r="S23" s="23">
        <f>IF(gtr!S23="","",gtr!S23/GDP!S$8*100)</f>
      </c>
      <c r="T23" s="23">
        <f>IF(gtr!T23="","",gtr!T23/GDP!T$8*100)</f>
      </c>
      <c r="U23" s="23">
        <f>IF(gtr!U23="","",gtr!U23/GDP!U$8*100)</f>
      </c>
      <c r="V23" s="23">
        <f>IF(gtr!V23="","",gtr!V23/GDP!V$8*100)</f>
      </c>
      <c r="W23" s="23">
        <f>IF(gtr!W23="","",gtr!W23/GDP!W$8*100)</f>
      </c>
      <c r="X23" s="23">
        <f>IF(gtr!X23="","",gtr!X23/GDP!X$8*100)</f>
      </c>
      <c r="Y23" s="23">
        <f>IF(gtr!Y23="","",gtr!Y23/GDP!Y$8*100)</f>
      </c>
      <c r="Z23" s="23">
        <f>IF(gtr!Z23="","",gtr!Z23/GDP!Z$8*100)</f>
      </c>
      <c r="AA23" s="23">
        <f>IF(gtr!AA23="","",gtr!AA23/GDP!AA$8*100)</f>
      </c>
      <c r="AB23" s="23">
        <f>IF(gtr!AB23="","",gtr!AB23/GDP!AB$8*100)</f>
      </c>
      <c r="AC23" s="23">
        <f>IF(gtr!AC23="","",gtr!AC23/GDP!AC$8*100)</f>
      </c>
      <c r="AD23" s="23">
        <f>IF(gtr!AD23="","",gtr!AD23/GDP!AD$8*100)</f>
      </c>
      <c r="AE23" s="23">
        <f>IF(gtr!AE23="","",gtr!AE23/GDP!AE$8*100)</f>
      </c>
      <c r="AF23" s="23">
        <f>IF(gtr!AF23="","",gtr!AF23/GDP!AF$8*100)</f>
      </c>
      <c r="AG23" s="23">
        <f>IF(gtr!AG23="","",gtr!AG23/GDP!AG$8*100)</f>
        <v>6.886142430223008</v>
      </c>
      <c r="AH23" s="23">
        <f>IF(gtr!AH23="","",gtr!AH23/GDP!AH$8*100)</f>
        <v>6.599418591222113</v>
      </c>
      <c r="AI23" s="23">
        <f>IF(gtr!AI23="","",gtr!AI23/GDP!AI$8*100)</f>
        <v>6.616293762524091</v>
      </c>
      <c r="AJ23" s="23">
        <f>IF(gtr!AJ23="","",gtr!AJ23/GDP!AJ$8*100)</f>
        <v>6.59144265088947</v>
      </c>
      <c r="AK23" s="23">
        <f>IF(gtr!AK23="","",gtr!AK23/GDP!AK$8*100)</f>
        <v>6.440416746751384</v>
      </c>
      <c r="AL23" s="23">
        <f>IF(gtr!AL23="","",gtr!AL23/GDP!AL$8*100)</f>
        <v>6.121056925022474</v>
      </c>
      <c r="AM23" s="23">
        <f>IF(gtr!AM23="","",gtr!AM23/GDP!AM$8*100)</f>
        <v>5.626503664473394</v>
      </c>
      <c r="AN23" s="23">
        <f>IF(gtr!AN23="","",gtr!AN23/GDP!AN$8*100)</f>
        <v>6.30217881269848</v>
      </c>
      <c r="AO23" s="23">
        <f>IF(gtr!AO23="","",gtr!AO23/GDP!AO$8*100)</f>
        <v>6.643616419404906</v>
      </c>
      <c r="AP23" s="23">
        <f>IF(gtr!AP23="","",gtr!AP23/GDP!AP$8*100)</f>
        <v>6.725510735869783</v>
      </c>
      <c r="AQ23" s="23">
        <f>IF(gtr!AQ23="","",gtr!AQ23/GDP!AQ$8*100)</f>
        <v>7.160243202689428</v>
      </c>
      <c r="AR23" s="23">
        <f>IF(gtr!AR23="","",gtr!AR23/GDP!AR$8*100)</f>
        <v>7.075869435134044</v>
      </c>
      <c r="AS23" s="23">
        <f>IF(gtr!AS23="","",gtr!AS23/GDP!AS$8*100)</f>
        <v>7.068977325430449</v>
      </c>
      <c r="AT23" s="23">
        <f>IF(gtr!AT23="","",gtr!AT23/GDP!AT$8*100)</f>
        <v>7.028697227242647</v>
      </c>
      <c r="AU23" s="23">
        <f>IF(gtr!AU23="","",gtr!AU23/GDP!AU$8*100)</f>
        <v>7.389332764096561</v>
      </c>
      <c r="AV23" s="23">
        <f>IF(gtr!AV23="","",gtr!AV23/GDP!AV$8*100)</f>
        <v>7.393783262131845</v>
      </c>
      <c r="AW23" s="23">
        <f>IF(gtr!AW23="","",gtr!AW23/GDP!AW$8*100)</f>
        <v>7.3860955858747</v>
      </c>
      <c r="AX23" s="23">
        <f>IF(gtr!AX23="","",gtr!AX23/GDP!AX$8*100)</f>
        <v>7.425333356979166</v>
      </c>
      <c r="AY23" s="23">
        <f>IF(gtr!AY23="","",gtr!AY23/GDP!AY$8*100)</f>
        <v>7.855367133481433</v>
      </c>
      <c r="AZ23" s="23">
        <f>IF(gtr!AZ23="","",gtr!AZ23/GDP!AZ$8*100)</f>
        <v>7.907804484642156</v>
      </c>
      <c r="BA23" s="23">
        <f>IF(gtr!BA23="","",gtr!BA23/GDP!BA$8*100)</f>
        <v>7.932837559997938</v>
      </c>
      <c r="BB23" s="24">
        <f>IF(gtr!BB23="","",gtr!BB23/GDP!BB$8*100)</f>
        <v>7.3090395622260775</v>
      </c>
    </row>
    <row r="24" spans="1:54" ht="12.75">
      <c r="A24" s="3"/>
      <c r="B24" s="4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4"/>
    </row>
    <row r="25" spans="1:54" ht="12.75">
      <c r="A25" s="3" t="s">
        <v>6</v>
      </c>
      <c r="B25" s="4" t="s">
        <v>34</v>
      </c>
      <c r="C25" s="22">
        <f>IF(gtr!C25="","",gtr!C25/GDP!C$9*100)</f>
      </c>
      <c r="D25" s="23">
        <f>IF(gtr!D25="","",gtr!D25/GDP!D$9*100)</f>
      </c>
      <c r="E25" s="23">
        <f>IF(gtr!E25="","",gtr!E25/GDP!E$9*100)</f>
      </c>
      <c r="F25" s="23">
        <f>IF(gtr!F25="","",gtr!F25/GDP!F$9*100)</f>
      </c>
      <c r="G25" s="23">
        <f>IF(gtr!G25="","",gtr!G25/GDP!G$9*100)</f>
      </c>
      <c r="H25" s="23">
        <f>IF(gtr!H25="","",gtr!H25/GDP!H$9*100)</f>
      </c>
      <c r="I25" s="23">
        <f>IF(gtr!I25="","",gtr!I25/GDP!I$9*100)</f>
      </c>
      <c r="J25" s="23">
        <f>IF(gtr!J25="","",gtr!J25/GDP!J$9*100)</f>
      </c>
      <c r="K25" s="23">
        <f>IF(gtr!K25="","",gtr!K25/GDP!K$9*100)</f>
      </c>
      <c r="L25" s="23">
        <f>IF(gtr!L25="","",gtr!L25/GDP!L$9*100)</f>
      </c>
      <c r="M25" s="23">
        <f>IF(gtr!M25="","",gtr!M25/GDP!M$9*100)</f>
      </c>
      <c r="N25" s="23">
        <f>IF(gtr!N25="","",gtr!N25/GDP!N$9*100)</f>
      </c>
      <c r="O25" s="23">
        <f>IF(gtr!O25="","",gtr!O25/GDP!O$9*100)</f>
      </c>
      <c r="P25" s="23">
        <f>IF(gtr!P25="","",gtr!P25/GDP!P$9*100)</f>
      </c>
      <c r="Q25" s="23">
        <f>IF(gtr!Q25="","",gtr!Q25/GDP!Q$9*100)</f>
      </c>
      <c r="R25" s="23">
        <f>IF(gtr!R25="","",gtr!R25/GDP!R$9*100)</f>
      </c>
      <c r="S25" s="23">
        <f>IF(gtr!S25="","",gtr!S25/GDP!S$9*100)</f>
      </c>
      <c r="T25" s="23">
        <f>IF(gtr!T25="","",gtr!T25/GDP!T$9*100)</f>
      </c>
      <c r="U25" s="23">
        <f>IF(gtr!U25="","",gtr!U25/GDP!U$9*100)</f>
      </c>
      <c r="V25" s="23">
        <f>IF(gtr!V25="","",gtr!V25/GDP!V$9*100)</f>
      </c>
      <c r="W25" s="23">
        <f>IF(gtr!W25="","",gtr!W25/GDP!W$9*100)</f>
      </c>
      <c r="X25" s="23">
        <f>IF(gtr!X25="","",gtr!X25/GDP!X$9*100)</f>
      </c>
      <c r="Y25" s="23">
        <f>IF(gtr!Y25="","",gtr!Y25/GDP!Y$9*100)</f>
      </c>
      <c r="Z25" s="23">
        <f>IF(gtr!Z25="","",gtr!Z25/GDP!Z$9*100)</f>
      </c>
      <c r="AA25" s="23">
        <f>IF(gtr!AA25="","",gtr!AA25/GDP!AA$9*100)</f>
      </c>
      <c r="AB25" s="23">
        <f>IF(gtr!AB25="","",gtr!AB25/GDP!AB$9*100)</f>
      </c>
      <c r="AC25" s="23">
        <f>IF(gtr!AC25="","",gtr!AC25/GDP!AC$9*100)</f>
      </c>
      <c r="AD25" s="23">
        <f>IF(gtr!AD25="","",gtr!AD25/GDP!AD$9*100)</f>
      </c>
      <c r="AE25" s="23">
        <f>IF(gtr!AE25="","",gtr!AE25/GDP!AE$9*100)</f>
      </c>
      <c r="AF25" s="23">
        <f>IF(gtr!AF25="","",gtr!AF25/GDP!AF$9*100)</f>
      </c>
      <c r="AG25" s="23">
        <f>IF(gtr!AG25="","",gtr!AG25/GDP!AG$9*100)</f>
        <v>37.32130676528221</v>
      </c>
      <c r="AH25" s="23">
        <f>IF(gtr!AH25="","",gtr!AH25/GDP!AH$9*100)</f>
        <v>37.911387984088584</v>
      </c>
      <c r="AI25" s="23">
        <f>IF(gtr!AI25="","",gtr!AI25/GDP!AI$9*100)</f>
        <v>37.11519383943692</v>
      </c>
      <c r="AJ25" s="23">
        <f>IF(gtr!AJ25="","",gtr!AJ25/GDP!AJ$9*100)</f>
        <v>37.16664924097039</v>
      </c>
      <c r="AK25" s="23">
        <f>IF(gtr!AK25="","",gtr!AK25/GDP!AK$9*100)</f>
        <v>37.428364079222185</v>
      </c>
      <c r="AL25" s="23">
        <f>IF(gtr!AL25="","",gtr!AL25/GDP!AL$9*100)</f>
        <v>37.30254907635171</v>
      </c>
      <c r="AM25" s="23">
        <f>IF(gtr!AM25="","",gtr!AM25/GDP!AM$9*100)</f>
        <v>36.180794239409245</v>
      </c>
      <c r="AN25" s="23">
        <f>IF(gtr!AN25="","",gtr!AN25/GDP!AN$9*100)</f>
        <v>35.32647271340048</v>
      </c>
      <c r="AO25" s="23">
        <f>IF(gtr!AO25="","",gtr!AO25/GDP!AO$9*100)</f>
        <v>35.26136400809883</v>
      </c>
      <c r="AP25" s="23">
        <f>IF(gtr!AP25="","",gtr!AP25/GDP!AP$9*100)</f>
        <v>37.09725292347083</v>
      </c>
      <c r="AQ25" s="23">
        <f>IF(gtr!AQ25="","",gtr!AQ25/GDP!AQ$9*100)</f>
        <v>38.58141065735846</v>
      </c>
      <c r="AR25" s="23">
        <f>IF(gtr!AR25="","",gtr!AR25/GDP!AR$9*100)</f>
        <v>37.51697121729102</v>
      </c>
      <c r="AS25" s="23">
        <f>IF(gtr!AS25="","",gtr!AS25/GDP!AS$9*100)</f>
        <v>40.72783945665082</v>
      </c>
      <c r="AT25" s="23">
        <f>IF(gtr!AT25="","",gtr!AT25/GDP!AT$9*100)</f>
        <v>39.60926354588197</v>
      </c>
      <c r="AU25" s="23">
        <f>IF(gtr!AU25="","",gtr!AU25/GDP!AU$9*100)</f>
        <v>39.15214938596853</v>
      </c>
      <c r="AV25" s="23">
        <f>IF(gtr!AV25="","",gtr!AV25/GDP!AV$9*100)</f>
        <v>39.09839496478597</v>
      </c>
      <c r="AW25" s="23">
        <f>IF(gtr!AW25="","",gtr!AW25/GDP!AW$9*100)</f>
        <v>39.54124148416713</v>
      </c>
      <c r="AX25" s="23">
        <f>IF(gtr!AX25="","",gtr!AX25/GDP!AX$9*100)</f>
        <v>39.6104595140269</v>
      </c>
      <c r="AY25" s="23">
        <f>IF(gtr!AY25="","",gtr!AY25/GDP!AY$9*100)</f>
        <v>39.57740077743581</v>
      </c>
      <c r="AZ25" s="23">
        <f>IF(gtr!AZ25="","",gtr!AZ25/GDP!AZ$9*100)</f>
        <v>41.716515282674585</v>
      </c>
      <c r="BA25" s="23">
        <f>IF(gtr!BA25="","",gtr!BA25/GDP!BA$9*100)</f>
        <v>38.705288519407944</v>
      </c>
      <c r="BB25" s="24">
        <f>IF(gtr!BB25="","",gtr!BB25/GDP!BB$9*100)</f>
        <v>38.397463264087136</v>
      </c>
    </row>
    <row r="26" spans="1:54" ht="12.75">
      <c r="A26" s="3"/>
      <c r="B26" s="4" t="s">
        <v>36</v>
      </c>
      <c r="C26" s="22">
        <f>IF(gtr!C26="","",gtr!C26/GDP!C$9*100)</f>
      </c>
      <c r="D26" s="23">
        <f>IF(gtr!D26="","",gtr!D26/GDP!D$9*100)</f>
      </c>
      <c r="E26" s="23">
        <f>IF(gtr!E26="","",gtr!E26/GDP!E$9*100)</f>
      </c>
      <c r="F26" s="23">
        <f>IF(gtr!F26="","",gtr!F26/GDP!F$9*100)</f>
      </c>
      <c r="G26" s="23">
        <f>IF(gtr!G26="","",gtr!G26/GDP!G$9*100)</f>
      </c>
      <c r="H26" s="23">
        <f>IF(gtr!H26="","",gtr!H26/GDP!H$9*100)</f>
      </c>
      <c r="I26" s="23">
        <f>IF(gtr!I26="","",gtr!I26/GDP!I$9*100)</f>
      </c>
      <c r="J26" s="23">
        <f>IF(gtr!J26="","",gtr!J26/GDP!J$9*100)</f>
      </c>
      <c r="K26" s="23">
        <f>IF(gtr!K26="","",gtr!K26/GDP!K$9*100)</f>
      </c>
      <c r="L26" s="23">
        <f>IF(gtr!L26="","",gtr!L26/GDP!L$9*100)</f>
      </c>
      <c r="M26" s="23">
        <f>IF(gtr!M26="","",gtr!M26/GDP!M$9*100)</f>
      </c>
      <c r="N26" s="23">
        <f>IF(gtr!N26="","",gtr!N26/GDP!N$9*100)</f>
      </c>
      <c r="O26" s="23">
        <f>IF(gtr!O26="","",gtr!O26/GDP!O$9*100)</f>
      </c>
      <c r="P26" s="23">
        <f>IF(gtr!P26="","",gtr!P26/GDP!P$9*100)</f>
      </c>
      <c r="Q26" s="23">
        <f>IF(gtr!Q26="","",gtr!Q26/GDP!Q$9*100)</f>
      </c>
      <c r="R26" s="23">
        <f>IF(gtr!R26="","",gtr!R26/GDP!R$9*100)</f>
      </c>
      <c r="S26" s="23">
        <f>IF(gtr!S26="","",gtr!S26/GDP!S$9*100)</f>
      </c>
      <c r="T26" s="23">
        <f>IF(gtr!T26="","",gtr!T26/GDP!T$9*100)</f>
      </c>
      <c r="U26" s="23">
        <f>IF(gtr!U26="","",gtr!U26/GDP!U$9*100)</f>
      </c>
      <c r="V26" s="23">
        <f>IF(gtr!V26="","",gtr!V26/GDP!V$9*100)</f>
      </c>
      <c r="W26" s="23">
        <f>IF(gtr!W26="","",gtr!W26/GDP!W$9*100)</f>
      </c>
      <c r="X26" s="23">
        <f>IF(gtr!X26="","",gtr!X26/GDP!X$9*100)</f>
      </c>
      <c r="Y26" s="23">
        <f>IF(gtr!Y26="","",gtr!Y26/GDP!Y$9*100)</f>
      </c>
      <c r="Z26" s="23">
        <f>IF(gtr!Z26="","",gtr!Z26/GDP!Z$9*100)</f>
      </c>
      <c r="AA26" s="23">
        <f>IF(gtr!AA26="","",gtr!AA26/GDP!AA$9*100)</f>
      </c>
      <c r="AB26" s="23">
        <f>IF(gtr!AB26="","",gtr!AB26/GDP!AB$9*100)</f>
      </c>
      <c r="AC26" s="23">
        <f>IF(gtr!AC26="","",gtr!AC26/GDP!AC$9*100)</f>
      </c>
      <c r="AD26" s="23">
        <f>IF(gtr!AD26="","",gtr!AD26/GDP!AD$9*100)</f>
      </c>
      <c r="AE26" s="23">
        <f>IF(gtr!AE26="","",gtr!AE26/GDP!AE$9*100)</f>
      </c>
      <c r="AF26" s="23">
        <f>IF(gtr!AF26="","",gtr!AF26/GDP!AF$9*100)</f>
      </c>
      <c r="AG26" s="23">
        <f>IF(gtr!AG26="","",gtr!AG26/GDP!AG$9*100)</f>
        <v>17.586202571581012</v>
      </c>
      <c r="AH26" s="23">
        <f>IF(gtr!AH26="","",gtr!AH26/GDP!AH$9*100)</f>
        <v>17.604482989345822</v>
      </c>
      <c r="AI26" s="23">
        <f>IF(gtr!AI26="","",gtr!AI26/GDP!AI$9*100)</f>
        <v>17.592086056630624</v>
      </c>
      <c r="AJ26" s="23">
        <f>IF(gtr!AJ26="","",gtr!AJ26/GDP!AJ$9*100)</f>
        <v>17.84014678057451</v>
      </c>
      <c r="AK26" s="23">
        <f>IF(gtr!AK26="","",gtr!AK26/GDP!AK$9*100)</f>
        <v>17.97375960616051</v>
      </c>
      <c r="AL26" s="23">
        <f>IF(gtr!AL26="","",gtr!AL26/GDP!AL$9*100)</f>
        <v>17.2714543240245</v>
      </c>
      <c r="AM26" s="23">
        <f>IF(gtr!AM26="","",gtr!AM26/GDP!AM$9*100)</f>
        <v>17.79711066359661</v>
      </c>
      <c r="AN26" s="23">
        <f>IF(gtr!AN26="","",gtr!AN26/GDP!AN$9*100)</f>
        <v>17.87230964828746</v>
      </c>
      <c r="AO26" s="23">
        <f>IF(gtr!AO26="","",gtr!AO26/GDP!AO$9*100)</f>
        <v>18.24477588670549</v>
      </c>
      <c r="AP26" s="23">
        <f>IF(gtr!AP26="","",gtr!AP26/GDP!AP$9*100)</f>
        <v>17.973294838449643</v>
      </c>
      <c r="AQ26" s="23">
        <f>IF(gtr!AQ26="","",gtr!AQ26/GDP!AQ$9*100)</f>
        <v>17.615120959606152</v>
      </c>
      <c r="AR26" s="23">
        <f>IF(gtr!AR26="","",gtr!AR26/GDP!AR$9*100)</f>
        <v>17.299882301190067</v>
      </c>
      <c r="AS26" s="23">
        <f>IF(gtr!AS26="","",gtr!AS26/GDP!AS$9*100)</f>
        <v>13.884043718675326</v>
      </c>
      <c r="AT26" s="23">
        <f>IF(gtr!AT26="","",gtr!AT26/GDP!AT$9*100)</f>
        <v>13.975420073606553</v>
      </c>
      <c r="AU26" s="23">
        <f>IF(gtr!AU26="","",gtr!AU26/GDP!AU$9*100)</f>
        <v>14.586012892076909</v>
      </c>
      <c r="AV26" s="23">
        <f>IF(gtr!AV26="","",gtr!AV26/GDP!AV$9*100)</f>
        <v>14.864715620627237</v>
      </c>
      <c r="AW26" s="23">
        <f>IF(gtr!AW26="","",gtr!AW26/GDP!AW$9*100)</f>
        <v>14.83230401536884</v>
      </c>
      <c r="AX26" s="23">
        <f>IF(gtr!AX26="","",gtr!AX26/GDP!AX$9*100)</f>
        <v>14.854126803032397</v>
      </c>
      <c r="AY26" s="23">
        <f>IF(gtr!AY26="","",gtr!AY26/GDP!AY$9*100)</f>
        <v>15.007278420170836</v>
      </c>
      <c r="AZ26" s="23">
        <f>IF(gtr!AZ26="","",gtr!AZ26/GDP!AZ$9*100)</f>
        <v>14.645625175086376</v>
      </c>
      <c r="BA26" s="23">
        <f>IF(gtr!BA26="","",gtr!BA26/GDP!BA$9*100)</f>
        <v>14.601294060306605</v>
      </c>
      <c r="BB26" s="24">
        <f>IF(gtr!BB26="","",gtr!BB26/GDP!BB$9*100)</f>
        <v>14.789478218863659</v>
      </c>
    </row>
    <row r="27" spans="1:54" ht="12.75">
      <c r="A27" s="3"/>
      <c r="B27" s="4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4"/>
    </row>
    <row r="28" spans="1:54" ht="12.75">
      <c r="A28" s="3" t="s">
        <v>7</v>
      </c>
      <c r="B28" s="4" t="s">
        <v>34</v>
      </c>
      <c r="C28" s="22">
        <f>IF(gtr!C28="","",gtr!C28/GDP!C$10*100)</f>
      </c>
      <c r="D28" s="23">
        <f>IF(gtr!D28="","",gtr!D28/GDP!D$10*100)</f>
      </c>
      <c r="E28" s="23">
        <f>IF(gtr!E28="","",gtr!E28/GDP!E$10*100)</f>
      </c>
      <c r="F28" s="23">
        <f>IF(gtr!F28="","",gtr!F28/GDP!F$10*100)</f>
      </c>
      <c r="G28" s="23">
        <f>IF(gtr!G28="","",gtr!G28/GDP!G$10*100)</f>
      </c>
      <c r="H28" s="23">
        <f>IF(gtr!H28="","",gtr!H28/GDP!H$10*100)</f>
      </c>
      <c r="I28" s="23">
        <f>IF(gtr!I28="","",gtr!I28/GDP!I$10*100)</f>
      </c>
      <c r="J28" s="23">
        <f>IF(gtr!J28="","",gtr!J28/GDP!J$10*100)</f>
      </c>
      <c r="K28" s="23">
        <f>IF(gtr!K28="","",gtr!K28/GDP!K$10*100)</f>
      </c>
      <c r="L28" s="23">
        <f>IF(gtr!L28="","",gtr!L28/GDP!L$10*100)</f>
      </c>
      <c r="M28" s="23">
        <f>IF(gtr!M28="","",gtr!M28/GDP!M$10*100)</f>
      </c>
      <c r="N28" s="23">
        <f>IF(gtr!N28="","",gtr!N28/GDP!N$10*100)</f>
      </c>
      <c r="O28" s="23">
        <f>IF(gtr!O28="","",gtr!O28/GDP!O$10*100)</f>
      </c>
      <c r="P28" s="23">
        <f>IF(gtr!P28="","",gtr!P28/GDP!P$10*100)</f>
      </c>
      <c r="Q28" s="23">
        <f>IF(gtr!Q28="","",gtr!Q28/GDP!Q$10*100)</f>
      </c>
      <c r="R28" s="23">
        <f>IF(gtr!R28="","",gtr!R28/GDP!R$10*100)</f>
      </c>
      <c r="S28" s="23">
        <f>IF(gtr!S28="","",gtr!S28/GDP!S$10*100)</f>
      </c>
      <c r="T28" s="23">
        <f>IF(gtr!T28="","",gtr!T28/GDP!T$10*100)</f>
      </c>
      <c r="U28" s="23">
        <f>IF(gtr!U28="","",gtr!U28/GDP!U$10*100)</f>
      </c>
      <c r="V28" s="23">
        <f>IF(gtr!V28="","",gtr!V28/GDP!V$10*100)</f>
      </c>
      <c r="W28" s="23">
        <f>IF(gtr!W28="","",gtr!W28/GDP!W$10*100)</f>
      </c>
      <c r="X28" s="23">
        <f>IF(gtr!X28="","",gtr!X28/GDP!X$10*100)</f>
      </c>
      <c r="Y28" s="23">
        <f>IF(gtr!Y28="","",gtr!Y28/GDP!Y$10*100)</f>
      </c>
      <c r="Z28" s="23">
        <f>IF(gtr!Z28="","",gtr!Z28/GDP!Z$10*100)</f>
      </c>
      <c r="AA28" s="23">
        <f>IF(gtr!AA28="","",gtr!AA28/GDP!AA$10*100)</f>
      </c>
      <c r="AB28" s="23">
        <f>IF(gtr!AB28="","",gtr!AB28/GDP!AB$10*100)</f>
      </c>
      <c r="AC28" s="23">
        <f>IF(gtr!AC28="","",gtr!AC28/GDP!AC$10*100)</f>
      </c>
      <c r="AD28" s="23">
        <f>IF(gtr!AD28="","",gtr!AD28/GDP!AD$10*100)</f>
      </c>
      <c r="AE28" s="23">
        <f>IF(gtr!AE28="","",gtr!AE28/GDP!AE$10*100)</f>
      </c>
      <c r="AF28" s="23">
        <f>IF(gtr!AF28="","",gtr!AF28/GDP!AF$10*100)</f>
      </c>
      <c r="AG28" s="23">
        <f>IF(gtr!AG28="","",gtr!AG28/GDP!AG$10*100)</f>
        <v>40.80642592914131</v>
      </c>
      <c r="AH28" s="23">
        <f>IF(gtr!AH28="","",gtr!AH28/GDP!AH$10*100)</f>
        <v>37.475846630508705</v>
      </c>
      <c r="AI28" s="23">
        <f>IF(gtr!AI28="","",gtr!AI28/GDP!AI$10*100)</f>
        <v>37.92631366887972</v>
      </c>
      <c r="AJ28" s="23">
        <f>IF(gtr!AJ28="","",gtr!AJ28/GDP!AJ$10*100)</f>
        <v>37.38993719722424</v>
      </c>
      <c r="AK28" s="23">
        <f>IF(gtr!AK28="","",gtr!AK28/GDP!AK$10*100)</f>
        <v>35.76327123942492</v>
      </c>
      <c r="AL28" s="23">
        <f>IF(gtr!AL28="","",gtr!AL28/GDP!AL$10*100)</f>
        <v>35.15443790382513</v>
      </c>
      <c r="AM28" s="23">
        <f>IF(gtr!AM28="","",gtr!AM28/GDP!AM$10*100)</f>
        <v>33.887263448883154</v>
      </c>
      <c r="AN28" s="23">
        <f>IF(gtr!AN28="","",gtr!AN28/GDP!AN$10*100)</f>
        <v>34.91710121374746</v>
      </c>
      <c r="AO28" s="23">
        <f>IF(gtr!AO28="","",gtr!AO28/GDP!AO$10*100)</f>
        <v>35.36736583879902</v>
      </c>
      <c r="AP28" s="23">
        <f>IF(gtr!AP28="","",gtr!AP28/GDP!AP$10*100)</f>
        <v>35.30512048375834</v>
      </c>
      <c r="AQ28" s="23">
        <f>IF(gtr!AQ28="","",gtr!AQ28/GDP!AQ$10*100)</f>
        <v>33.534903843227134</v>
      </c>
      <c r="AR28" s="23">
        <f>IF(gtr!AR28="","",gtr!AR28/GDP!AR$10*100)</f>
        <v>34.87060119745989</v>
      </c>
      <c r="AS28" s="23">
        <f>IF(gtr!AS28="","",gtr!AS28/GDP!AS$10*100)</f>
        <v>35.43000884263738</v>
      </c>
      <c r="AT28" s="23">
        <f>IF(gtr!AT28="","",gtr!AT28/GDP!AT$10*100)</f>
        <v>35.50647163218359</v>
      </c>
      <c r="AU28" s="23">
        <f>IF(gtr!AU28="","",gtr!AU28/GDP!AU$10*100)</f>
        <v>41.77334036615451</v>
      </c>
      <c r="AV28" s="23">
        <f>IF(gtr!AV28="","",gtr!AV28/GDP!AV$10*100)</f>
        <v>38.570225483337516</v>
      </c>
      <c r="AW28" s="23">
        <f>IF(gtr!AW28="","",gtr!AW28/GDP!AW$10*100)</f>
        <v>36.469483748797025</v>
      </c>
      <c r="AX28" s="23">
        <f>IF(gtr!AX28="","",gtr!AX28/GDP!AX$10*100)</f>
        <v>36.98042836867217</v>
      </c>
      <c r="AY28" s="23">
        <f>IF(gtr!AY28="","",gtr!AY28/GDP!AY$10*100)</f>
        <v>36.191630550612516</v>
      </c>
      <c r="AZ28" s="23">
        <f>IF(gtr!AZ28="","",gtr!AZ28/GDP!AZ$10*100)</f>
        <v>37.31046532523227</v>
      </c>
      <c r="BA28" s="23">
        <f>IF(gtr!BA28="","",gtr!BA28/GDP!BA$10*100)</f>
        <v>38.52032605750655</v>
      </c>
      <c r="BB28" s="24">
        <f>IF(gtr!BB28="","",gtr!BB28/GDP!BB$10*100)</f>
        <v>38.70835341651863</v>
      </c>
    </row>
    <row r="29" spans="1:54" ht="12.75">
      <c r="A29" s="3"/>
      <c r="B29" s="4" t="s">
        <v>36</v>
      </c>
      <c r="C29" s="22">
        <f>IF(gtr!C29="","",gtr!C29/GDP!C$10*100)</f>
      </c>
      <c r="D29" s="23">
        <f>IF(gtr!D29="","",gtr!D29/GDP!D$10*100)</f>
      </c>
      <c r="E29" s="23">
        <f>IF(gtr!E29="","",gtr!E29/GDP!E$10*100)</f>
      </c>
      <c r="F29" s="23">
        <f>IF(gtr!F29="","",gtr!F29/GDP!F$10*100)</f>
      </c>
      <c r="G29" s="23">
        <f>IF(gtr!G29="","",gtr!G29/GDP!G$10*100)</f>
      </c>
      <c r="H29" s="23">
        <f>IF(gtr!H29="","",gtr!H29/GDP!H$10*100)</f>
      </c>
      <c r="I29" s="23">
        <f>IF(gtr!I29="","",gtr!I29/GDP!I$10*100)</f>
      </c>
      <c r="J29" s="23">
        <f>IF(gtr!J29="","",gtr!J29/GDP!J$10*100)</f>
      </c>
      <c r="K29" s="23">
        <f>IF(gtr!K29="","",gtr!K29/GDP!K$10*100)</f>
      </c>
      <c r="L29" s="23">
        <f>IF(gtr!L29="","",gtr!L29/GDP!L$10*100)</f>
      </c>
      <c r="M29" s="23">
        <f>IF(gtr!M29="","",gtr!M29/GDP!M$10*100)</f>
      </c>
      <c r="N29" s="23">
        <f>IF(gtr!N29="","",gtr!N29/GDP!N$10*100)</f>
      </c>
      <c r="O29" s="23">
        <f>IF(gtr!O29="","",gtr!O29/GDP!O$10*100)</f>
      </c>
      <c r="P29" s="23">
        <f>IF(gtr!P29="","",gtr!P29/GDP!P$10*100)</f>
      </c>
      <c r="Q29" s="23">
        <f>IF(gtr!Q29="","",gtr!Q29/GDP!Q$10*100)</f>
      </c>
      <c r="R29" s="23">
        <f>IF(gtr!R29="","",gtr!R29/GDP!R$10*100)</f>
      </c>
      <c r="S29" s="23">
        <f>IF(gtr!S29="","",gtr!S29/GDP!S$10*100)</f>
      </c>
      <c r="T29" s="23">
        <f>IF(gtr!T29="","",gtr!T29/GDP!T$10*100)</f>
      </c>
      <c r="U29" s="23">
        <f>IF(gtr!U29="","",gtr!U29/GDP!U$10*100)</f>
      </c>
      <c r="V29" s="23">
        <f>IF(gtr!V29="","",gtr!V29/GDP!V$10*100)</f>
      </c>
      <c r="W29" s="23">
        <f>IF(gtr!W29="","",gtr!W29/GDP!W$10*100)</f>
      </c>
      <c r="X29" s="23">
        <f>IF(gtr!X29="","",gtr!X29/GDP!X$10*100)</f>
      </c>
      <c r="Y29" s="23">
        <f>IF(gtr!Y29="","",gtr!Y29/GDP!Y$10*100)</f>
      </c>
      <c r="Z29" s="23">
        <f>IF(gtr!Z29="","",gtr!Z29/GDP!Z$10*100)</f>
      </c>
      <c r="AA29" s="23">
        <f>IF(gtr!AA29="","",gtr!AA29/GDP!AA$10*100)</f>
      </c>
      <c r="AB29" s="23">
        <f>IF(gtr!AB29="","",gtr!AB29/GDP!AB$10*100)</f>
      </c>
      <c r="AC29" s="23">
        <f>IF(gtr!AC29="","",gtr!AC29/GDP!AC$10*100)</f>
      </c>
      <c r="AD29" s="23">
        <f>IF(gtr!AD29="","",gtr!AD29/GDP!AD$10*100)</f>
      </c>
      <c r="AE29" s="23">
        <f>IF(gtr!AE29="","",gtr!AE29/GDP!AE$10*100)</f>
      </c>
      <c r="AF29" s="23">
        <f>IF(gtr!AF29="","",gtr!AF29/GDP!AF$10*100)</f>
      </c>
      <c r="AG29" s="23">
        <f>IF(gtr!AG29="","",gtr!AG29/GDP!AG$10*100)</f>
        <v>1.2484420558465905</v>
      </c>
      <c r="AH29" s="23">
        <f>IF(gtr!AH29="","",gtr!AH29/GDP!AH$10*100)</f>
        <v>1.4989242546715607</v>
      </c>
      <c r="AI29" s="23">
        <f>IF(gtr!AI29="","",gtr!AI29/GDP!AI$10*100)</f>
        <v>1.6552576623245447</v>
      </c>
      <c r="AJ29" s="23">
        <f>IF(gtr!AJ29="","",gtr!AJ29/GDP!AJ$10*100)</f>
        <v>1.3487233026807406</v>
      </c>
      <c r="AK29" s="23">
        <f>IF(gtr!AK29="","",gtr!AK29/GDP!AK$10*100)</f>
        <v>1.2846964247474852</v>
      </c>
      <c r="AL29" s="23">
        <f>IF(gtr!AL29="","",gtr!AL29/GDP!AL$10*100)</f>
        <v>1.2089250300213688</v>
      </c>
      <c r="AM29" s="23">
        <f>IF(gtr!AM29="","",gtr!AM29/GDP!AM$10*100)</f>
        <v>1.3574399765700413</v>
      </c>
      <c r="AN29" s="23">
        <f>IF(gtr!AN29="","",gtr!AN29/GDP!AN$10*100)</f>
        <v>1.6311112709634459</v>
      </c>
      <c r="AO29" s="23">
        <f>IF(gtr!AO29="","",gtr!AO29/GDP!AO$10*100)</f>
        <v>1.6201861367665147</v>
      </c>
      <c r="AP29" s="23">
        <f>IF(gtr!AP29="","",gtr!AP29/GDP!AP$10*100)</f>
        <v>1.4184679166146903</v>
      </c>
      <c r="AQ29" s="23">
        <f>IF(gtr!AQ29="","",gtr!AQ29/GDP!AQ$10*100)</f>
        <v>1.572503566679602</v>
      </c>
      <c r="AR29" s="23">
        <f>IF(gtr!AR29="","",gtr!AR29/GDP!AR$10*100)</f>
        <v>1.603348039195204</v>
      </c>
      <c r="AS29" s="23">
        <f>IF(gtr!AS29="","",gtr!AS29/GDP!AS$10*100)</f>
        <v>1.3775361753587048</v>
      </c>
      <c r="AT29" s="23">
        <f>IF(gtr!AT29="","",gtr!AT29/GDP!AT$10*100)</f>
        <v>1.5795587922377434</v>
      </c>
      <c r="AU29" s="23">
        <f>IF(gtr!AU29="","",gtr!AU29/GDP!AU$10*100)</f>
        <v>2.1122781597182296</v>
      </c>
      <c r="AV29" s="23">
        <f>IF(gtr!AV29="","",gtr!AV29/GDP!AV$10*100)</f>
        <v>2.1445268247315665</v>
      </c>
      <c r="AW29" s="23">
        <f>IF(gtr!AW29="","",gtr!AW29/GDP!AW$10*100)</f>
        <v>2.126876581605723</v>
      </c>
      <c r="AX29" s="23">
        <f>IF(gtr!AX29="","",gtr!AX29/GDP!AX$10*100)</f>
        <v>2.0931265921234443</v>
      </c>
      <c r="AY29" s="23">
        <f>IF(gtr!AY29="","",gtr!AY29/GDP!AY$10*100)</f>
        <v>2.113322054218549</v>
      </c>
      <c r="AZ29" s="23">
        <f>IF(gtr!AZ29="","",gtr!AZ29/GDP!AZ$10*100)</f>
        <v>1.826846334044038</v>
      </c>
      <c r="BA29" s="23">
        <f>IF(gtr!BA29="","",gtr!BA29/GDP!BA$10*100)</f>
        <v>1.7918487982351219</v>
      </c>
      <c r="BB29" s="24">
        <f>IF(gtr!BB29="","",gtr!BB29/GDP!BB$10*100)</f>
        <v>1.6347297709454471</v>
      </c>
    </row>
    <row r="30" spans="1:54" ht="12.75">
      <c r="A30" s="3"/>
      <c r="B30" s="4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4"/>
    </row>
    <row r="31" spans="1:54" ht="12.75">
      <c r="A31" s="3" t="s">
        <v>8</v>
      </c>
      <c r="B31" s="4" t="s">
        <v>34</v>
      </c>
      <c r="C31" s="22">
        <f>IF(gtr!C31="","",gtr!C31/GDP!C$11*100)</f>
      </c>
      <c r="D31" s="23">
        <f>IF(gtr!D31="","",gtr!D31/GDP!D$11*100)</f>
      </c>
      <c r="E31" s="23">
        <f>IF(gtr!E31="","",gtr!E31/GDP!E$11*100)</f>
      </c>
      <c r="F31" s="23">
        <f>IF(gtr!F31="","",gtr!F31/GDP!F$11*100)</f>
      </c>
      <c r="G31" s="23">
        <f>IF(gtr!G31="","",gtr!G31/GDP!G$11*100)</f>
      </c>
      <c r="H31" s="23">
        <f>IF(gtr!H31="","",gtr!H31/GDP!H$11*100)</f>
      </c>
      <c r="I31" s="23">
        <f>IF(gtr!I31="","",gtr!I31/GDP!I$11*100)</f>
      </c>
      <c r="J31" s="23">
        <f>IF(gtr!J31="","",gtr!J31/GDP!J$11*100)</f>
      </c>
      <c r="K31" s="23">
        <f>IF(gtr!K31="","",gtr!K31/GDP!K$11*100)</f>
      </c>
      <c r="L31" s="23">
        <f>IF(gtr!L31="","",gtr!L31/GDP!L$11*100)</f>
      </c>
      <c r="M31" s="23">
        <f>IF(gtr!M31="","",gtr!M31/GDP!M$11*100)</f>
        <v>31.35093977853271</v>
      </c>
      <c r="N31" s="23">
        <f>IF(gtr!N31="","",gtr!N31/GDP!N$11*100)</f>
        <v>34.69088612538975</v>
      </c>
      <c r="O31" s="23">
        <f>IF(gtr!O31="","",gtr!O31/GDP!O$11*100)</f>
        <v>34.66598548327967</v>
      </c>
      <c r="P31" s="23">
        <f>IF(gtr!P31="","",gtr!P31/GDP!P$11*100)</f>
        <v>32.55586530767713</v>
      </c>
      <c r="Q31" s="23">
        <f>IF(gtr!Q31="","",gtr!Q31/GDP!Q$11*100)</f>
        <v>31.535985039133845</v>
      </c>
      <c r="R31" s="23">
        <f>IF(gtr!R31="","",gtr!R31/GDP!R$11*100)</f>
        <v>32.198206757318445</v>
      </c>
      <c r="S31" s="23">
        <f>IF(gtr!S31="","",gtr!S31/GDP!S$11*100)</f>
        <v>33.881976164225335</v>
      </c>
      <c r="T31" s="23">
        <f>IF(gtr!T31="","",gtr!T31/GDP!T$11*100)</f>
        <v>33.29364245523102</v>
      </c>
      <c r="U31" s="23">
        <f>IF(gtr!U31="","",gtr!U31/GDP!U$11*100)</f>
        <v>33.29148357396945</v>
      </c>
      <c r="V31" s="23">
        <f>IF(gtr!V31="","",gtr!V31/GDP!V$11*100)</f>
        <v>34.57325507495607</v>
      </c>
      <c r="W31" s="23">
        <f>IF(gtr!W31="","",gtr!W31/GDP!W$11*100)</f>
        <v>36.25117954876898</v>
      </c>
      <c r="X31" s="23">
        <f>IF(gtr!X31="","",gtr!X31/GDP!X$11*100)</f>
        <v>37.105514823079375</v>
      </c>
      <c r="Y31" s="23">
        <f>IF(gtr!Y31="","",gtr!Y31/GDP!Y$11*100)</f>
        <v>36.01127658632345</v>
      </c>
      <c r="Z31" s="23">
        <f>IF(gtr!Z31="","",gtr!Z31/GDP!Z$11*100)</f>
        <v>39.07939651353675</v>
      </c>
      <c r="AA31" s="23">
        <f>IF(gtr!AA31="","",gtr!AA31/GDP!AA$11*100)</f>
        <v>38.771543949074236</v>
      </c>
      <c r="AB31" s="23">
        <f>IF(gtr!AB31="","",gtr!AB31/GDP!AB$11*100)</f>
        <v>40.13405120316449</v>
      </c>
      <c r="AC31" s="23">
        <f>IF(gtr!AC31="","",gtr!AC31/GDP!AC$11*100)</f>
        <v>41.96775603137002</v>
      </c>
      <c r="AD31" s="23">
        <f>IF(gtr!AD31="","",gtr!AD31/GDP!AD$11*100)</f>
        <v>42.200537406307454</v>
      </c>
      <c r="AE31" s="23">
        <f>IF(gtr!AE31="","",gtr!AE31/GDP!AE$11*100)</f>
        <v>42.16891356066614</v>
      </c>
      <c r="AF31" s="23">
        <f>IF(gtr!AF31="","",gtr!AF31/GDP!AF$11*100)</f>
        <v>42.42133791644632</v>
      </c>
      <c r="AG31" s="23">
        <f>IF(gtr!AG31="","",gtr!AG31/GDP!AG$11*100)</f>
        <v>41.79349811274808</v>
      </c>
      <c r="AH31" s="23">
        <f>IF(gtr!AH31="","",gtr!AH31/GDP!AH$11*100)</f>
        <v>42.352537722908096</v>
      </c>
      <c r="AI31" s="23">
        <f>IF(gtr!AI31="","",gtr!AI31/GDP!AI$11*100)</f>
        <v>41.730029438855674</v>
      </c>
      <c r="AJ31" s="23">
        <f>IF(gtr!AJ31="","",gtr!AJ31/GDP!AJ$11*100)</f>
        <v>41.351697097572725</v>
      </c>
      <c r="AK31" s="23">
        <f>IF(gtr!AK31="","",gtr!AK31/GDP!AK$11*100)</f>
        <v>40.132994019996374</v>
      </c>
      <c r="AL31" s="23">
        <f>IF(gtr!AL31="","",gtr!AL31/GDP!AL$11*100)</f>
        <v>41.841025678660806</v>
      </c>
      <c r="AM31" s="23">
        <f>IF(gtr!AM31="","",gtr!AM31/GDP!AM$11*100)</f>
        <v>39.44487908222962</v>
      </c>
      <c r="AN31" s="23">
        <f>IF(gtr!AN31="","",gtr!AN31/GDP!AN$11*100)</f>
        <v>39.62532622109529</v>
      </c>
      <c r="AO31" s="23">
        <f>IF(gtr!AO31="","",gtr!AO31/GDP!AO$11*100)</f>
        <v>38.901094550996575</v>
      </c>
      <c r="AP31" s="23">
        <f>IF(gtr!AP31="","",gtr!AP31/GDP!AP$11*100)</f>
        <v>38.67185774591896</v>
      </c>
      <c r="AQ31" s="23">
        <f>IF(gtr!AQ31="","",gtr!AQ31/GDP!AQ$11*100)</f>
        <v>38.85952052169576</v>
      </c>
      <c r="AR31" s="23">
        <f>IF(gtr!AR31="","",gtr!AR31/GDP!AR$11*100)</f>
        <v>39.051293637827754</v>
      </c>
      <c r="AS31" s="23">
        <f>IF(gtr!AS31="","",gtr!AS31/GDP!AS$11*100)</f>
        <v>38.65819148480041</v>
      </c>
      <c r="AT31" s="23">
        <f>IF(gtr!AT31="","",gtr!AT31/GDP!AT$11*100)</f>
        <v>38.63125996974875</v>
      </c>
      <c r="AU31" s="23">
        <f>IF(gtr!AU31="","",gtr!AU31/GDP!AU$11*100)</f>
        <v>37.13382938645189</v>
      </c>
      <c r="AV31" s="23">
        <f>IF(gtr!AV31="","",gtr!AV31/GDP!AV$11*100)</f>
        <v>36.68626402993052</v>
      </c>
      <c r="AW31" s="23">
        <f>IF(gtr!AW31="","",gtr!AW31/GDP!AW$11*100)</f>
        <v>38.063382249109814</v>
      </c>
      <c r="AX31" s="23">
        <f>IF(gtr!AX31="","",gtr!AX31/GDP!AX$11*100)</f>
        <v>38.60996130995581</v>
      </c>
      <c r="AY31" s="23">
        <f>IF(gtr!AY31="","",gtr!AY31/GDP!AY$11*100)</f>
        <v>38.81812548564459</v>
      </c>
      <c r="AZ31" s="23">
        <f>IF(gtr!AZ31="","",gtr!AZ31/GDP!AZ$11*100)</f>
        <v>38.75186154939311</v>
      </c>
      <c r="BA31" s="23">
        <f>IF(gtr!BA31="","",gtr!BA31/GDP!BA$11*100)</f>
        <v>38.56456453590736</v>
      </c>
      <c r="BB31" s="24">
        <f>IF(gtr!BB31="","",gtr!BB31/GDP!BB$11*100)</f>
        <v>38.768174755930715</v>
      </c>
    </row>
    <row r="32" spans="1:54" ht="12.75">
      <c r="A32" s="3"/>
      <c r="B32" s="4" t="s">
        <v>36</v>
      </c>
      <c r="C32" s="22">
        <f>IF(gtr!C32="","",gtr!C32/GDP!C$11*100)</f>
      </c>
      <c r="D32" s="23">
        <f>IF(gtr!D32="","",gtr!D32/GDP!D$11*100)</f>
      </c>
      <c r="E32" s="23">
        <f>IF(gtr!E32="","",gtr!E32/GDP!E$11*100)</f>
      </c>
      <c r="F32" s="23">
        <f>IF(gtr!F32="","",gtr!F32/GDP!F$11*100)</f>
      </c>
      <c r="G32" s="23">
        <f>IF(gtr!G32="","",gtr!G32/GDP!G$11*100)</f>
      </c>
      <c r="H32" s="23">
        <f>IF(gtr!H32="","",gtr!H32/GDP!H$11*100)</f>
      </c>
      <c r="I32" s="23">
        <f>IF(gtr!I32="","",gtr!I32/GDP!I$11*100)</f>
      </c>
      <c r="J32" s="23">
        <f>IF(gtr!J32="","",gtr!J32/GDP!J$11*100)</f>
      </c>
      <c r="K32" s="23">
        <f>IF(gtr!K32="","",gtr!K32/GDP!K$11*100)</f>
      </c>
      <c r="L32" s="23">
        <f>IF(gtr!L32="","",gtr!L32/GDP!L$11*100)</f>
      </c>
      <c r="M32" s="23">
        <f>IF(gtr!M32="","",gtr!M32/GDP!M$11*100)</f>
        <v>11.962786494762613</v>
      </c>
      <c r="N32" s="23">
        <f>IF(gtr!N32="","",gtr!N32/GDP!N$11*100)</f>
        <v>12.570980722309338</v>
      </c>
      <c r="O32" s="23">
        <f>IF(gtr!O32="","",gtr!O32/GDP!O$11*100)</f>
        <v>13.07236882749373</v>
      </c>
      <c r="P32" s="23">
        <f>IF(gtr!P32="","",gtr!P32/GDP!P$11*100)</f>
        <v>12.453215470381629</v>
      </c>
      <c r="Q32" s="23">
        <f>IF(gtr!Q32="","",gtr!Q32/GDP!Q$11*100)</f>
        <v>12.075129700614722</v>
      </c>
      <c r="R32" s="23">
        <f>IF(gtr!R32="","",gtr!R32/GDP!R$11*100)</f>
        <v>11.575915919482217</v>
      </c>
      <c r="S32" s="23">
        <f>IF(gtr!S32="","",gtr!S32/GDP!S$11*100)</f>
        <v>12.277524019530635</v>
      </c>
      <c r="T32" s="23">
        <f>IF(gtr!T32="","",gtr!T32/GDP!T$11*100)</f>
        <v>12.535313207723378</v>
      </c>
      <c r="U32" s="23">
        <f>IF(gtr!U32="","",gtr!U32/GDP!U$11*100)</f>
        <v>12.630257376020088</v>
      </c>
      <c r="V32" s="23">
        <f>IF(gtr!V32="","",gtr!V32/GDP!V$11*100)</f>
        <v>13.04160903211335</v>
      </c>
      <c r="W32" s="23">
        <f>IF(gtr!W32="","",gtr!W32/GDP!W$11*100)</f>
        <v>13.36364416230591</v>
      </c>
      <c r="X32" s="23">
        <f>IF(gtr!X32="","",gtr!X32/GDP!X$11*100)</f>
        <v>13.654765699713101</v>
      </c>
      <c r="Y32" s="23">
        <f>IF(gtr!Y32="","",gtr!Y32/GDP!Y$11*100)</f>
        <v>13.359212410148928</v>
      </c>
      <c r="Z32" s="23">
        <f>IF(gtr!Z32="","",gtr!Z32/GDP!Z$11*100)</f>
        <v>12.433228235661984</v>
      </c>
      <c r="AA32" s="23">
        <f>IF(gtr!AA32="","",gtr!AA32/GDP!AA$11*100)</f>
        <v>12.34158433125022</v>
      </c>
      <c r="AB32" s="23">
        <f>IF(gtr!AB32="","",gtr!AB32/GDP!AB$11*100)</f>
        <v>13.04362158004615</v>
      </c>
      <c r="AC32" s="23">
        <f>IF(gtr!AC32="","",gtr!AC32/GDP!AC$11*100)</f>
        <v>13.77958188634116</v>
      </c>
      <c r="AD32" s="23">
        <f>IF(gtr!AD32="","",gtr!AD32/GDP!AD$11*100)</f>
        <v>14.245981237920144</v>
      </c>
      <c r="AE32" s="23">
        <f>IF(gtr!AE32="","",gtr!AE32/GDP!AE$11*100)</f>
        <v>13.897700237906424</v>
      </c>
      <c r="AF32" s="23">
        <f>IF(gtr!AF32="","",gtr!AF32/GDP!AF$11*100)</f>
        <v>14.334346906398732</v>
      </c>
      <c r="AG32" s="23">
        <f>IF(gtr!AG32="","",gtr!AG32/GDP!AG$11*100)</f>
        <v>14.229473598766184</v>
      </c>
      <c r="AH32" s="23">
        <f>IF(gtr!AH32="","",gtr!AH32/GDP!AH$11*100)</f>
        <v>14.988242210464433</v>
      </c>
      <c r="AI32" s="23">
        <f>IF(gtr!AI32="","",gtr!AI32/GDP!AI$11*100)</f>
        <v>14.188444797630442</v>
      </c>
      <c r="AJ32" s="23">
        <f>IF(gtr!AJ32="","",gtr!AJ32/GDP!AJ$11*100)</f>
        <v>13.783622136199764</v>
      </c>
      <c r="AK32" s="23">
        <f>IF(gtr!AK32="","",gtr!AK32/GDP!AK$11*100)</f>
        <v>13.492432419656012</v>
      </c>
      <c r="AL32" s="23">
        <f>IF(gtr!AL32="","",gtr!AL32/GDP!AL$11*100)</f>
        <v>13.740542047981446</v>
      </c>
      <c r="AM32" s="23">
        <f>IF(gtr!AM32="","",gtr!AM32/GDP!AM$11*100)</f>
        <v>13.318609497566413</v>
      </c>
      <c r="AN32" s="23">
        <f>IF(gtr!AN32="","",gtr!AN32/GDP!AN$11*100)</f>
        <v>13.216759166222714</v>
      </c>
      <c r="AO32" s="23">
        <f>IF(gtr!AO32="","",gtr!AO32/GDP!AO$11*100)</f>
        <v>13.10756157261709</v>
      </c>
      <c r="AP32" s="23">
        <f>IF(gtr!AP32="","",gtr!AP32/GDP!AP$11*100)</f>
        <v>12.984849536525806</v>
      </c>
      <c r="AQ32" s="23">
        <f>IF(gtr!AQ32="","",gtr!AQ32/GDP!AQ$11*100)</f>
        <v>13.142158443185897</v>
      </c>
      <c r="AR32" s="23">
        <f>IF(gtr!AR32="","",gtr!AR32/GDP!AR$11*100)</f>
        <v>13.356390559282561</v>
      </c>
      <c r="AS32" s="23">
        <f>IF(gtr!AS32="","",gtr!AS32/GDP!AS$11*100)</f>
        <v>13.370921408052135</v>
      </c>
      <c r="AT32" s="23">
        <f>IF(gtr!AT32="","",gtr!AT32/GDP!AT$11*100)</f>
        <v>13.916091497127164</v>
      </c>
      <c r="AU32" s="23">
        <f>IF(gtr!AU32="","",gtr!AU32/GDP!AU$11*100)</f>
        <v>15.176573919095834</v>
      </c>
      <c r="AV32" s="23">
        <f>IF(gtr!AV32="","",gtr!AV32/GDP!AV$11*100)</f>
        <v>15.523784072688402</v>
      </c>
      <c r="AW32" s="23">
        <f>IF(gtr!AW32="","",gtr!AW32/GDP!AW$11*100)</f>
        <v>15.348785232819795</v>
      </c>
      <c r="AX32" s="23">
        <f>IF(gtr!AX32="","",gtr!AX32/GDP!AX$11*100)</f>
        <v>15.47952130455021</v>
      </c>
      <c r="AY32" s="23">
        <f>IF(gtr!AY32="","",gtr!AY32/GDP!AY$11*100)</f>
        <v>16.120941486588833</v>
      </c>
      <c r="AZ32" s="23">
        <f>IF(gtr!AZ32="","",gtr!AZ32/GDP!AZ$11*100)</f>
        <v>16.190369584472975</v>
      </c>
      <c r="BA32" s="23">
        <f>IF(gtr!BA32="","",gtr!BA32/GDP!BA$11*100)</f>
        <v>15.66697362833463</v>
      </c>
      <c r="BB32" s="24">
        <f>IF(gtr!BB32="","",gtr!BB32/GDP!BB$11*100)</f>
        <v>15.271200983234005</v>
      </c>
    </row>
    <row r="33" spans="1:54" ht="12.75">
      <c r="A33" s="3"/>
      <c r="B33" s="4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4"/>
    </row>
    <row r="34" spans="1:54" ht="12.75">
      <c r="A34" s="3" t="s">
        <v>9</v>
      </c>
      <c r="B34" s="4" t="s">
        <v>34</v>
      </c>
      <c r="C34" s="22">
        <f>IF(gtr!C34="","",gtr!C34/GDP!C$12*100)</f>
      </c>
      <c r="D34" s="23">
        <f>IF(gtr!D34="","",gtr!D34/GDP!D$12*100)</f>
      </c>
      <c r="E34" s="23">
        <f>IF(gtr!E34="","",gtr!E34/GDP!E$12*100)</f>
      </c>
      <c r="F34" s="23">
        <f>IF(gtr!F34="","",gtr!F34/GDP!F$12*100)</f>
      </c>
      <c r="G34" s="23">
        <f>IF(gtr!G34="","",gtr!G34/GDP!G$12*100)</f>
      </c>
      <c r="H34" s="23">
        <f>IF(gtr!H34="","",gtr!H34/GDP!H$12*100)</f>
      </c>
      <c r="I34" s="23">
        <f>IF(gtr!I34="","",gtr!I34/GDP!I$12*100)</f>
      </c>
      <c r="J34" s="23">
        <f>IF(gtr!J34="","",gtr!J34/GDP!J$12*100)</f>
      </c>
      <c r="K34" s="23">
        <f>IF(gtr!K34="","",gtr!K34/GDP!K$12*100)</f>
      </c>
      <c r="L34" s="23">
        <f>IF(gtr!L34="","",gtr!L34/GDP!L$12*100)</f>
      </c>
      <c r="M34" s="23">
        <f>IF(gtr!M34="","",gtr!M34/GDP!M$12*100)</f>
      </c>
      <c r="N34" s="23">
        <f>IF(gtr!N34="","",gtr!N34/GDP!N$12*100)</f>
      </c>
      <c r="O34" s="23">
        <f>IF(gtr!O34="","",gtr!O34/GDP!O$12*100)</f>
      </c>
      <c r="P34" s="23">
        <f>IF(gtr!P34="","",gtr!P34/GDP!P$12*100)</f>
      </c>
      <c r="Q34" s="23">
        <f>IF(gtr!Q34="","",gtr!Q34/GDP!Q$12*100)</f>
      </c>
      <c r="R34" s="23">
        <f>IF(gtr!R34="","",gtr!R34/GDP!R$12*100)</f>
      </c>
      <c r="S34" s="23">
        <f>IF(gtr!S34="","",gtr!S34/GDP!S$12*100)</f>
      </c>
      <c r="T34" s="23">
        <f>IF(gtr!T34="","",gtr!T34/GDP!T$12*100)</f>
      </c>
      <c r="U34" s="23">
        <f>IF(gtr!U34="","",gtr!U34/GDP!U$12*100)</f>
      </c>
      <c r="V34" s="23">
        <f>IF(gtr!V34="","",gtr!V34/GDP!V$12*100)</f>
      </c>
      <c r="W34" s="23">
        <f>IF(gtr!W34="","",gtr!W34/GDP!W$12*100)</f>
      </c>
      <c r="X34" s="23">
        <f>IF(gtr!X34="","",gtr!X34/GDP!X$12*100)</f>
      </c>
      <c r="Y34" s="23">
        <f>IF(gtr!Y34="","",gtr!Y34/GDP!Y$12*100)</f>
      </c>
      <c r="Z34" s="23">
        <f>IF(gtr!Z34="","",gtr!Z34/GDP!Z$12*100)</f>
      </c>
      <c r="AA34" s="23">
        <f>IF(gtr!AA34="","",gtr!AA34/GDP!AA$12*100)</f>
      </c>
      <c r="AB34" s="23">
        <f>IF(gtr!AB34="","",gtr!AB34/GDP!AB$12*100)</f>
      </c>
      <c r="AC34" s="23">
        <f>IF(gtr!AC34="","",gtr!AC34/GDP!AC$12*100)</f>
      </c>
      <c r="AD34" s="23">
        <f>IF(gtr!AD34="","",gtr!AD34/GDP!AD$12*100)</f>
      </c>
      <c r="AE34" s="23">
        <f>IF(gtr!AE34="","",gtr!AE34/GDP!AE$12*100)</f>
        <v>41.993758294119495</v>
      </c>
      <c r="AF34" s="23">
        <f>IF(gtr!AF34="","",gtr!AF34/GDP!AF$12*100)</f>
        <v>42.10368821885708</v>
      </c>
      <c r="AG34" s="23">
        <f>IF(gtr!AG34="","",gtr!AG34/GDP!AG$12*100)</f>
        <v>42.328323946685906</v>
      </c>
      <c r="AH34" s="23">
        <f>IF(gtr!AH34="","",gtr!AH34/GDP!AH$12*100)</f>
        <v>43.34802811867032</v>
      </c>
      <c r="AI34" s="23">
        <f>IF(gtr!AI34="","",gtr!AI34/GDP!AI$12*100)</f>
        <v>43.346010237439984</v>
      </c>
      <c r="AJ34" s="23">
        <f>IF(gtr!AJ34="","",gtr!AJ34/GDP!AJ$12*100)</f>
        <v>42.934376232727104</v>
      </c>
      <c r="AK34" s="23">
        <f>IF(gtr!AK34="","",gtr!AK34/GDP!AK$12*100)</f>
        <v>43.44807653113036</v>
      </c>
      <c r="AL34" s="23">
        <f>IF(gtr!AL34="","",gtr!AL34/GDP!AL$12*100)</f>
        <v>42.61480654115692</v>
      </c>
      <c r="AM34" s="23">
        <f>IF(gtr!AM34="","",gtr!AM34/GDP!AM$12*100)</f>
        <v>42.940408344010116</v>
      </c>
      <c r="AN34" s="23">
        <f>IF(gtr!AN34="","",gtr!AN34/GDP!AN$12*100)</f>
        <v>42.3267486650538</v>
      </c>
      <c r="AO34" s="23">
        <f>IF(gtr!AO34="","",gtr!AO34/GDP!AO$12*100)</f>
        <v>41.88842569917151</v>
      </c>
      <c r="AP34" s="23">
        <f>IF(gtr!AP34="","",gtr!AP34/GDP!AP$12*100)</f>
        <v>41.81726250321495</v>
      </c>
      <c r="AQ34" s="23">
        <f>IF(gtr!AQ34="","",gtr!AQ34/GDP!AQ$12*100)</f>
        <v>42.25402346981735</v>
      </c>
      <c r="AR34" s="23">
        <f>IF(gtr!AR34="","",gtr!AR34/GDP!AR$12*100)</f>
        <v>42.56623573397681</v>
      </c>
      <c r="AS34" s="23">
        <f>IF(gtr!AS34="","",gtr!AS34/GDP!AS$12*100)</f>
        <v>42.058519687305655</v>
      </c>
      <c r="AT34" s="23">
        <f>IF(gtr!AT34="","",gtr!AT34/GDP!AT$12*100)</f>
        <v>42.05260916401533</v>
      </c>
      <c r="AU34" s="23">
        <f>IF(gtr!AU34="","",gtr!AU34/GDP!AU$12*100)</f>
        <v>41.34455757737039</v>
      </c>
      <c r="AV34" s="23">
        <f>IF(gtr!AV34="","",gtr!AV34/GDP!AV$12*100)</f>
        <v>42.92365051256429</v>
      </c>
      <c r="AW34" s="23">
        <f>IF(gtr!AW34="","",gtr!AW34/GDP!AW$12*100)</f>
        <v>42.7918635797685</v>
      </c>
      <c r="AX34" s="23">
        <f>IF(gtr!AX34="","",gtr!AX34/GDP!AX$12*100)</f>
        <v>43.783712814379406</v>
      </c>
      <c r="AY34" s="23">
        <f>IF(gtr!AY34="","",gtr!AY34/GDP!AY$12*100)</f>
        <v>44.68537141603664</v>
      </c>
      <c r="AZ34" s="23">
        <f>IF(gtr!AZ34="","",gtr!AZ34/GDP!AZ$12*100)</f>
        <v>44.8535557450169</v>
      </c>
      <c r="BA34" s="23">
        <f>IF(gtr!BA34="","",gtr!BA34/GDP!BA$12*100)</f>
        <v>44.6612339654268</v>
      </c>
      <c r="BB34" s="24">
        <f>IF(gtr!BB34="","",gtr!BB34/GDP!BB$12*100)</f>
        <v>44.48751086319132</v>
      </c>
    </row>
    <row r="35" spans="1:54" ht="12.75">
      <c r="A35" s="3"/>
      <c r="B35" s="4" t="s">
        <v>36</v>
      </c>
      <c r="C35" s="22">
        <f>IF(gtr!C35="","",gtr!C35/GDP!C$12*100)</f>
      </c>
      <c r="D35" s="23">
        <f>IF(gtr!D35="","",gtr!D35/GDP!D$12*100)</f>
      </c>
      <c r="E35" s="23">
        <f>IF(gtr!E35="","",gtr!E35/GDP!E$12*100)</f>
      </c>
      <c r="F35" s="23">
        <f>IF(gtr!F35="","",gtr!F35/GDP!F$12*100)</f>
      </c>
      <c r="G35" s="23">
        <f>IF(gtr!G35="","",gtr!G35/GDP!G$12*100)</f>
      </c>
      <c r="H35" s="23">
        <f>IF(gtr!H35="","",gtr!H35/GDP!H$12*100)</f>
      </c>
      <c r="I35" s="23">
        <f>IF(gtr!I35="","",gtr!I35/GDP!I$12*100)</f>
      </c>
      <c r="J35" s="23">
        <f>IF(gtr!J35="","",gtr!J35/GDP!J$12*100)</f>
      </c>
      <c r="K35" s="23">
        <f>IF(gtr!K35="","",gtr!K35/GDP!K$12*100)</f>
      </c>
      <c r="L35" s="23">
        <f>IF(gtr!L35="","",gtr!L35/GDP!L$12*100)</f>
      </c>
      <c r="M35" s="23">
        <f>IF(gtr!M35="","",gtr!M35/GDP!M$12*100)</f>
      </c>
      <c r="N35" s="23">
        <f>IF(gtr!N35="","",gtr!N35/GDP!N$12*100)</f>
      </c>
      <c r="O35" s="23">
        <f>IF(gtr!O35="","",gtr!O35/GDP!O$12*100)</f>
      </c>
      <c r="P35" s="23">
        <f>IF(gtr!P35="","",gtr!P35/GDP!P$12*100)</f>
      </c>
      <c r="Q35" s="23">
        <f>IF(gtr!Q35="","",gtr!Q35/GDP!Q$12*100)</f>
      </c>
      <c r="R35" s="23">
        <f>IF(gtr!R35="","",gtr!R35/GDP!R$12*100)</f>
      </c>
      <c r="S35" s="23">
        <f>IF(gtr!S35="","",gtr!S35/GDP!S$12*100)</f>
      </c>
      <c r="T35" s="23">
        <f>IF(gtr!T35="","",gtr!T35/GDP!T$12*100)</f>
      </c>
      <c r="U35" s="23">
        <f>IF(gtr!U35="","",gtr!U35/GDP!U$12*100)</f>
      </c>
      <c r="V35" s="23">
        <f>IF(gtr!V35="","",gtr!V35/GDP!V$12*100)</f>
      </c>
      <c r="W35" s="23">
        <f>IF(gtr!W35="","",gtr!W35/GDP!W$12*100)</f>
      </c>
      <c r="X35" s="23">
        <f>IF(gtr!X35="","",gtr!X35/GDP!X$12*100)</f>
      </c>
      <c r="Y35" s="23">
        <f>IF(gtr!Y35="","",gtr!Y35/GDP!Y$12*100)</f>
      </c>
      <c r="Z35" s="23">
        <f>IF(gtr!Z35="","",gtr!Z35/GDP!Z$12*100)</f>
      </c>
      <c r="AA35" s="23">
        <f>IF(gtr!AA35="","",gtr!AA35/GDP!AA$12*100)</f>
      </c>
      <c r="AB35" s="23">
        <f>IF(gtr!AB35="","",gtr!AB35/GDP!AB$12*100)</f>
      </c>
      <c r="AC35" s="23">
        <f>IF(gtr!AC35="","",gtr!AC35/GDP!AC$12*100)</f>
      </c>
      <c r="AD35" s="23">
        <f>IF(gtr!AD35="","",gtr!AD35/GDP!AD$12*100)</f>
      </c>
      <c r="AE35" s="23">
        <f>IF(gtr!AE35="","",gtr!AE35/GDP!AE$12*100)</f>
        <v>6.338013451712116</v>
      </c>
      <c r="AF35" s="23">
        <f>IF(gtr!AF35="","",gtr!AF35/GDP!AF$12*100)</f>
        <v>6.551045437878527</v>
      </c>
      <c r="AG35" s="23">
        <f>IF(gtr!AG35="","",gtr!AG35/GDP!AG$12*100)</f>
        <v>6.74736543923224</v>
      </c>
      <c r="AH35" s="23">
        <f>IF(gtr!AH35="","",gtr!AH35/GDP!AH$12*100)</f>
        <v>7.021247865284562</v>
      </c>
      <c r="AI35" s="23">
        <f>IF(gtr!AI35="","",gtr!AI35/GDP!AI$12*100)</f>
        <v>6.950318487019317</v>
      </c>
      <c r="AJ35" s="23">
        <f>IF(gtr!AJ35="","",gtr!AJ35/GDP!AJ$12*100)</f>
        <v>7.008439948895181</v>
      </c>
      <c r="AK35" s="23">
        <f>IF(gtr!AK35="","",gtr!AK35/GDP!AK$12*100)</f>
        <v>7.036137254386755</v>
      </c>
      <c r="AL35" s="23">
        <f>IF(gtr!AL35="","",gtr!AL35/GDP!AL$12*100)</f>
        <v>7.200618325015165</v>
      </c>
      <c r="AM35" s="23">
        <f>IF(gtr!AM35="","",gtr!AM35/GDP!AM$12*100)</f>
        <v>6.843196651105217</v>
      </c>
      <c r="AN35" s="23">
        <f>IF(gtr!AN35="","",gtr!AN35/GDP!AN$12*100)</f>
        <v>6.890536606661778</v>
      </c>
      <c r="AO35" s="23">
        <f>IF(gtr!AO35="","",gtr!AO35/GDP!AO$12*100)</f>
        <v>7.041487983056458</v>
      </c>
      <c r="AP35" s="23">
        <f>IF(gtr!AP35="","",gtr!AP35/GDP!AP$12*100)</f>
        <v>7.226086651546682</v>
      </c>
      <c r="AQ35" s="23">
        <f>IF(gtr!AQ35="","",gtr!AQ35/GDP!AQ$12*100)</f>
        <v>7.462959472408799</v>
      </c>
      <c r="AR35" s="23">
        <f>IF(gtr!AR35="","",gtr!AR35/GDP!AR$12*100)</f>
        <v>7.611585378685317</v>
      </c>
      <c r="AS35" s="23">
        <f>IF(gtr!AS35="","",gtr!AS35/GDP!AS$12*100)</f>
        <v>7.66291303252864</v>
      </c>
      <c r="AT35" s="23">
        <f>IF(gtr!AT35="","",gtr!AT35/GDP!AT$12*100)</f>
        <v>7.786356690132024</v>
      </c>
      <c r="AU35" s="23">
        <f>IF(gtr!AU35="","",gtr!AU35/GDP!AU$12*100)</f>
        <v>8.256348448724276</v>
      </c>
      <c r="AV35" s="23">
        <f>IF(gtr!AV35="","",gtr!AV35/GDP!AV$12*100)</f>
        <v>6.722155477084845</v>
      </c>
      <c r="AW35" s="23">
        <f>IF(gtr!AW35="","",gtr!AW35/GDP!AW$12*100)</f>
        <v>8.062074002420259</v>
      </c>
      <c r="AX35" s="23">
        <f>IF(gtr!AX35="","",gtr!AX35/GDP!AX$12*100)</f>
        <v>8.240721174510488</v>
      </c>
      <c r="AY35" s="23">
        <f>IF(gtr!AY35="","",gtr!AY35/GDP!AY$12*100)</f>
        <v>8.246425019004793</v>
      </c>
      <c r="AZ35" s="23">
        <f>IF(gtr!AZ35="","",gtr!AZ35/GDP!AZ$12*100)</f>
        <v>8.301231741904601</v>
      </c>
      <c r="BA35" s="23">
        <f>IF(gtr!BA35="","",gtr!BA35/GDP!BA$12*100)</f>
        <v>8.419258942605719</v>
      </c>
      <c r="BB35" s="24">
        <f>IF(gtr!BB35="","",gtr!BB35/GDP!BB$12*100)</f>
        <v>8.480669688544397</v>
      </c>
    </row>
    <row r="36" spans="1:54" ht="12.75">
      <c r="A36" s="3"/>
      <c r="B36" s="4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4"/>
    </row>
    <row r="37" spans="1:54" ht="12.75">
      <c r="A37" s="3" t="s">
        <v>10</v>
      </c>
      <c r="B37" s="4" t="s">
        <v>34</v>
      </c>
      <c r="C37" s="22">
        <f>IF(gtr!C37="","",gtr!C37/GDP!C$13*100)</f>
      </c>
      <c r="D37" s="23">
        <f>IF(gtr!D37="","",gtr!D37/GDP!D$13*100)</f>
      </c>
      <c r="E37" s="23">
        <f>IF(gtr!E37="","",gtr!E37/GDP!E$13*100)</f>
      </c>
      <c r="F37" s="23">
        <f>IF(gtr!F37="","",gtr!F37/GDP!F$13*100)</f>
      </c>
      <c r="G37" s="23">
        <f>IF(gtr!G37="","",gtr!G37/GDP!G$13*100)</f>
      </c>
      <c r="H37" s="23">
        <f>IF(gtr!H37="","",gtr!H37/GDP!H$13*100)</f>
      </c>
      <c r="I37" s="23">
        <f>IF(gtr!I37="","",gtr!I37/GDP!I$13*100)</f>
      </c>
      <c r="J37" s="23">
        <f>IF(gtr!J37="","",gtr!J37/GDP!J$13*100)</f>
      </c>
      <c r="K37" s="23">
        <f>IF(gtr!K37="","",gtr!K37/GDP!K$13*100)</f>
      </c>
      <c r="L37" s="23">
        <f>IF(gtr!L37="","",gtr!L37/GDP!L$13*100)</f>
      </c>
      <c r="M37" s="23">
        <f>IF(gtr!M37="","",gtr!M37/GDP!M$13*100)</f>
      </c>
      <c r="N37" s="23">
        <f>IF(gtr!N37="","",gtr!N37/GDP!N$13*100)</f>
      </c>
      <c r="O37" s="23">
        <f>IF(gtr!O37="","",gtr!O37/GDP!O$13*100)</f>
      </c>
      <c r="P37" s="23">
        <f>IF(gtr!P37="","",gtr!P37/GDP!P$13*100)</f>
      </c>
      <c r="Q37" s="23">
        <f>IF(gtr!Q37="","",gtr!Q37/GDP!Q$13*100)</f>
      </c>
      <c r="R37" s="23">
        <f>IF(gtr!R37="","",gtr!R37/GDP!R$13*100)</f>
      </c>
      <c r="S37" s="23">
        <f>IF(gtr!S37="","",gtr!S37/GDP!S$13*100)</f>
      </c>
      <c r="T37" s="23">
        <f>IF(gtr!T37="","",gtr!T37/GDP!T$13*100)</f>
      </c>
      <c r="U37" s="23">
        <f>IF(gtr!U37="","",gtr!U37/GDP!U$13*100)</f>
      </c>
      <c r="V37" s="23">
        <f>IF(gtr!V37="","",gtr!V37/GDP!V$13*100)</f>
      </c>
      <c r="W37" s="23">
        <f>IF(gtr!W37="","",gtr!W37/GDP!W$13*100)</f>
      </c>
      <c r="X37" s="23">
        <f>IF(gtr!X37="","",gtr!X37/GDP!X$13*100)</f>
      </c>
      <c r="Y37" s="23">
        <f>IF(gtr!Y37="","",gtr!Y37/GDP!Y$13*100)</f>
      </c>
      <c r="Z37" s="23">
        <f>IF(gtr!Z37="","",gtr!Z37/GDP!Z$13*100)</f>
      </c>
      <c r="AA37" s="23">
        <f>IF(gtr!AA37="","",gtr!AA37/GDP!AA$13*100)</f>
      </c>
      <c r="AB37" s="23">
        <f>IF(gtr!AB37="","",gtr!AB37/GDP!AB$13*100)</f>
      </c>
      <c r="AC37" s="23">
        <f>IF(gtr!AC37="","",gtr!AC37/GDP!AC$13*100)</f>
      </c>
      <c r="AD37" s="23">
        <f>IF(gtr!AD37="","",gtr!AD37/GDP!AD$13*100)</f>
      </c>
      <c r="AE37" s="23">
        <f>IF(gtr!AE37="","",gtr!AE37/GDP!AE$13*100)</f>
      </c>
      <c r="AF37" s="23">
        <f>IF(gtr!AF37="","",gtr!AF37/GDP!AF$13*100)</f>
      </c>
      <c r="AG37" s="23">
        <f>IF(gtr!AG37="","",gtr!AG37/GDP!AG$13*100)</f>
        <v>30.238245702730033</v>
      </c>
      <c r="AH37" s="23">
        <f>IF(gtr!AH37="","",gtr!AH37/GDP!AH$13*100)</f>
        <v>30.03737696748204</v>
      </c>
      <c r="AI37" s="23">
        <f>IF(gtr!AI37="","",gtr!AI37/GDP!AI$13*100)</f>
        <v>29.993238743524696</v>
      </c>
      <c r="AJ37" s="23">
        <f>IF(gtr!AJ37="","",gtr!AJ37/GDP!AJ$13*100)</f>
        <v>29.774505383430032</v>
      </c>
      <c r="AK37" s="23">
        <f>IF(gtr!AK37="","",gtr!AK37/GDP!AK$13*100)</f>
        <v>30.2434039750494</v>
      </c>
      <c r="AL37" s="23">
        <f>IF(gtr!AL37="","",gtr!AL37/GDP!AL$13*100)</f>
        <v>29.905928711823403</v>
      </c>
      <c r="AM37" s="23">
        <f>IF(gtr!AM37="","",gtr!AM37/GDP!AM$13*100)</f>
        <v>28.969516251118193</v>
      </c>
      <c r="AN37" s="23">
        <f>IF(gtr!AN37="","",gtr!AN37/GDP!AN$13*100)</f>
        <v>28.786442703311927</v>
      </c>
      <c r="AO37" s="23">
        <f>IF(gtr!AO37="","",gtr!AO37/GDP!AO$13*100)</f>
        <v>29.103951208965444</v>
      </c>
      <c r="AP37" s="23">
        <f>IF(gtr!AP37="","",gtr!AP37/GDP!AP$13*100)</f>
        <v>27.893218592278764</v>
      </c>
      <c r="AQ37" s="23">
        <f>IF(gtr!AQ37="","",gtr!AQ37/GDP!AQ$13*100)</f>
        <v>28.051424250063018</v>
      </c>
      <c r="AR37" s="23">
        <f>IF(gtr!AR37="","",gtr!AR37/GDP!AR$13*100)</f>
        <v>27.865956335527002</v>
      </c>
      <c r="AS37" s="23">
        <f>IF(gtr!AS37="","",gtr!AS37/GDP!AS$13*100)</f>
        <v>27.501024577933574</v>
      </c>
      <c r="AT37" s="23">
        <f>IF(gtr!AT37="","",gtr!AT37/GDP!AT$13*100)</f>
        <v>27.69516032071951</v>
      </c>
      <c r="AU37" s="23">
        <f>IF(gtr!AU37="","",gtr!AU37/GDP!AU$13*100)</f>
        <v>28.738761441787116</v>
      </c>
      <c r="AV37" s="23">
        <f>IF(gtr!AV37="","",gtr!AV37/GDP!AV$13*100)</f>
        <v>27.940978116787978</v>
      </c>
      <c r="AW37" s="23">
        <f>IF(gtr!AW37="","",gtr!AW37/GDP!AW$13*100)</f>
        <v>28.311210749060344</v>
      </c>
      <c r="AX37" s="23">
        <f>IF(gtr!AX37="","",gtr!AX37/GDP!AX$13*100)</f>
        <v>28.536106095872032</v>
      </c>
      <c r="AY37" s="23">
        <f>IF(gtr!AY37="","",gtr!AY37/GDP!AY$13*100)</f>
        <v>28.50653164628623</v>
      </c>
      <c r="AZ37" s="23">
        <f>IF(gtr!AZ37="","",gtr!AZ37/GDP!AZ$13*100)</f>
        <v>28.56237233458484</v>
      </c>
      <c r="BA37" s="23">
        <f>IF(gtr!BA37="","",gtr!BA37/GDP!BA$13*100)</f>
        <v>28.36498940416934</v>
      </c>
      <c r="BB37" s="24">
        <f>IF(gtr!BB37="","",gtr!BB37/GDP!BB$13*100)</f>
        <v>28.421399150776868</v>
      </c>
    </row>
    <row r="38" spans="1:54" ht="12.75">
      <c r="A38" s="3"/>
      <c r="B38" s="4" t="s">
        <v>35</v>
      </c>
      <c r="C38" s="22">
        <f>IF(gtr!C38="","",gtr!C38/GDP!C$13*100)</f>
      </c>
      <c r="D38" s="23">
        <f>IF(gtr!D38="","",gtr!D38/GDP!D$13*100)</f>
      </c>
      <c r="E38" s="23">
        <f>IF(gtr!E38="","",gtr!E38/GDP!E$13*100)</f>
      </c>
      <c r="F38" s="23">
        <f>IF(gtr!F38="","",gtr!F38/GDP!F$13*100)</f>
      </c>
      <c r="G38" s="23">
        <f>IF(gtr!G38="","",gtr!G38/GDP!G$13*100)</f>
      </c>
      <c r="H38" s="23">
        <f>IF(gtr!H38="","",gtr!H38/GDP!H$13*100)</f>
      </c>
      <c r="I38" s="23">
        <f>IF(gtr!I38="","",gtr!I38/GDP!I$13*100)</f>
      </c>
      <c r="J38" s="23">
        <f>IF(gtr!J38="","",gtr!J38/GDP!J$13*100)</f>
      </c>
      <c r="K38" s="23">
        <f>IF(gtr!K38="","",gtr!K38/GDP!K$13*100)</f>
      </c>
      <c r="L38" s="23">
        <f>IF(gtr!L38="","",gtr!L38/GDP!L$13*100)</f>
      </c>
      <c r="M38" s="23">
        <f>IF(gtr!M38="","",gtr!M38/GDP!M$13*100)</f>
      </c>
      <c r="N38" s="23">
        <f>IF(gtr!N38="","",gtr!N38/GDP!N$13*100)</f>
      </c>
      <c r="O38" s="23">
        <f>IF(gtr!O38="","",gtr!O38/GDP!O$13*100)</f>
      </c>
      <c r="P38" s="23">
        <f>IF(gtr!P38="","",gtr!P38/GDP!P$13*100)</f>
      </c>
      <c r="Q38" s="23">
        <f>IF(gtr!Q38="","",gtr!Q38/GDP!Q$13*100)</f>
      </c>
      <c r="R38" s="23">
        <f>IF(gtr!R38="","",gtr!R38/GDP!R$13*100)</f>
      </c>
      <c r="S38" s="23">
        <f>IF(gtr!S38="","",gtr!S38/GDP!S$13*100)</f>
      </c>
      <c r="T38" s="23">
        <f>IF(gtr!T38="","",gtr!T38/GDP!T$13*100)</f>
      </c>
      <c r="U38" s="23">
        <f>IF(gtr!U38="","",gtr!U38/GDP!U$13*100)</f>
      </c>
      <c r="V38" s="23">
        <f>IF(gtr!V38="","",gtr!V38/GDP!V$13*100)</f>
      </c>
      <c r="W38" s="23">
        <f>IF(gtr!W38="","",gtr!W38/GDP!W$13*100)</f>
      </c>
      <c r="X38" s="23">
        <f>IF(gtr!X38="","",gtr!X38/GDP!X$13*100)</f>
      </c>
      <c r="Y38" s="23">
        <f>IF(gtr!Y38="","",gtr!Y38/GDP!Y$13*100)</f>
      </c>
      <c r="Z38" s="23">
        <f>IF(gtr!Z38="","",gtr!Z38/GDP!Z$13*100)</f>
      </c>
      <c r="AA38" s="23">
        <f>IF(gtr!AA38="","",gtr!AA38/GDP!AA$13*100)</f>
      </c>
      <c r="AB38" s="23">
        <f>IF(gtr!AB38="","",gtr!AB38/GDP!AB$13*100)</f>
      </c>
      <c r="AC38" s="23">
        <f>IF(gtr!AC38="","",gtr!AC38/GDP!AC$13*100)</f>
      </c>
      <c r="AD38" s="23">
        <f>IF(gtr!AD38="","",gtr!AD38/GDP!AD$13*100)</f>
      </c>
      <c r="AE38" s="23">
        <f>IF(gtr!AE38="","",gtr!AE38/GDP!AE$13*100)</f>
      </c>
      <c r="AF38" s="23">
        <f>IF(gtr!AF38="","",gtr!AF38/GDP!AF$13*100)</f>
      </c>
      <c r="AG38" s="23">
        <f>IF(gtr!AG38="","",gtr!AG38/GDP!AG$13*100)</f>
        <v>10.031334260195484</v>
      </c>
      <c r="AH38" s="23">
        <f>IF(gtr!AH38="","",gtr!AH38/GDP!AH$13*100)</f>
        <v>10.458075501474314</v>
      </c>
      <c r="AI38" s="23">
        <f>IF(gtr!AI38="","",gtr!AI38/GDP!AI$13*100)</f>
        <v>10.340096284359129</v>
      </c>
      <c r="AJ38" s="23">
        <f>IF(gtr!AJ38="","",gtr!AJ38/GDP!AJ$13*100)</f>
        <v>10.506780693974422</v>
      </c>
      <c r="AK38" s="23">
        <f>IF(gtr!AK38="","",gtr!AK38/GDP!AK$13*100)</f>
        <v>10.824503118825307</v>
      </c>
      <c r="AL38" s="23">
        <f>IF(gtr!AL38="","",gtr!AL38/GDP!AL$13*100)</f>
        <v>10.857083459328697</v>
      </c>
      <c r="AM38" s="23">
        <f>IF(gtr!AM38="","",gtr!AM38/GDP!AM$13*100)</f>
        <v>10.224602610271349</v>
      </c>
      <c r="AN38" s="23">
        <f>IF(gtr!AN38="","",gtr!AN38/GDP!AN$13*100)</f>
        <v>10.009097945493801</v>
      </c>
      <c r="AO38" s="23">
        <f>IF(gtr!AO38="","",gtr!AO38/GDP!AO$13*100)</f>
        <v>10.03053944002018</v>
      </c>
      <c r="AP38" s="23">
        <f>IF(gtr!AP38="","",gtr!AP38/GDP!AP$13*100)</f>
        <v>10.042191119606098</v>
      </c>
      <c r="AQ38" s="23">
        <f>IF(gtr!AQ38="","",gtr!AQ38/GDP!AQ$13*100)</f>
        <v>10.023556409342593</v>
      </c>
      <c r="AR38" s="23">
        <f>IF(gtr!AR38="","",gtr!AR38/GDP!AR$13*100)</f>
        <v>10.215063198579339</v>
      </c>
      <c r="AS38" s="23">
        <f>IF(gtr!AS38="","",gtr!AS38/GDP!AS$13*100)</f>
        <v>10.54412051423865</v>
      </c>
      <c r="AT38" s="23">
        <f>IF(gtr!AT38="","",gtr!AT38/GDP!AT$13*100)</f>
        <v>10.687540499816532</v>
      </c>
      <c r="AU38" s="23">
        <f>IF(gtr!AU38="","",gtr!AU38/GDP!AU$13*100)</f>
        <v>10.65529126766059</v>
      </c>
      <c r="AV38" s="23">
        <f>IF(gtr!AV38="","",gtr!AV38/GDP!AV$13*100)</f>
        <v>10.196545816763951</v>
      </c>
      <c r="AW38" s="23">
        <f>IF(gtr!AW38="","",gtr!AW38/GDP!AW$13*100)</f>
        <v>10.446114119979875</v>
      </c>
      <c r="AX38" s="23">
        <f>IF(gtr!AX38="","",gtr!AX38/GDP!AX$13*100)</f>
        <v>10.71896775503397</v>
      </c>
      <c r="AY38" s="23">
        <f>IF(gtr!AY38="","",gtr!AY38/GDP!AY$13*100)</f>
        <v>11.07566944067029</v>
      </c>
      <c r="AZ38" s="23">
        <f>IF(gtr!AZ38="","",gtr!AZ38/GDP!AZ$13*100)</f>
        <v>11.141836063114031</v>
      </c>
      <c r="BA38" s="23">
        <f>IF(gtr!BA38="","",gtr!BA38/GDP!BA$13*100)</f>
        <v>11.21134164572142</v>
      </c>
      <c r="BB38" s="24">
        <f>IF(gtr!BB38="","",gtr!BB38/GDP!BB$13*100)</f>
        <v>11.551502043542564</v>
      </c>
    </row>
    <row r="39" spans="1:54" ht="12.75">
      <c r="A39" s="3"/>
      <c r="B39" s="4" t="s">
        <v>36</v>
      </c>
      <c r="C39" s="22">
        <f>IF(gtr!C39="","",gtr!C39/GDP!C$13*100)</f>
      </c>
      <c r="D39" s="23">
        <f>IF(gtr!D39="","",gtr!D39/GDP!D$13*100)</f>
      </c>
      <c r="E39" s="23">
        <f>IF(gtr!E39="","",gtr!E39/GDP!E$13*100)</f>
      </c>
      <c r="F39" s="23">
        <f>IF(gtr!F39="","",gtr!F39/GDP!F$13*100)</f>
      </c>
      <c r="G39" s="23">
        <f>IF(gtr!G39="","",gtr!G39/GDP!G$13*100)</f>
      </c>
      <c r="H39" s="23">
        <f>IF(gtr!H39="","",gtr!H39/GDP!H$13*100)</f>
      </c>
      <c r="I39" s="23">
        <f>IF(gtr!I39="","",gtr!I39/GDP!I$13*100)</f>
      </c>
      <c r="J39" s="23">
        <f>IF(gtr!J39="","",gtr!J39/GDP!J$13*100)</f>
      </c>
      <c r="K39" s="23">
        <f>IF(gtr!K39="","",gtr!K39/GDP!K$13*100)</f>
      </c>
      <c r="L39" s="23">
        <f>IF(gtr!L39="","",gtr!L39/GDP!L$13*100)</f>
      </c>
      <c r="M39" s="23">
        <f>IF(gtr!M39="","",gtr!M39/GDP!M$13*100)</f>
      </c>
      <c r="N39" s="23">
        <f>IF(gtr!N39="","",gtr!N39/GDP!N$13*100)</f>
      </c>
      <c r="O39" s="23">
        <f>IF(gtr!O39="","",gtr!O39/GDP!O$13*100)</f>
      </c>
      <c r="P39" s="23">
        <f>IF(gtr!P39="","",gtr!P39/GDP!P$13*100)</f>
      </c>
      <c r="Q39" s="23">
        <f>IF(gtr!Q39="","",gtr!Q39/GDP!Q$13*100)</f>
      </c>
      <c r="R39" s="23">
        <f>IF(gtr!R39="","",gtr!R39/GDP!R$13*100)</f>
      </c>
      <c r="S39" s="23">
        <f>IF(gtr!S39="","",gtr!S39/GDP!S$13*100)</f>
      </c>
      <c r="T39" s="23">
        <f>IF(gtr!T39="","",gtr!T39/GDP!T$13*100)</f>
      </c>
      <c r="U39" s="23">
        <f>IF(gtr!U39="","",gtr!U39/GDP!U$13*100)</f>
      </c>
      <c r="V39" s="23">
        <f>IF(gtr!V39="","",gtr!V39/GDP!V$13*100)</f>
      </c>
      <c r="W39" s="23">
        <f>IF(gtr!W39="","",gtr!W39/GDP!W$13*100)</f>
      </c>
      <c r="X39" s="23">
        <f>IF(gtr!X39="","",gtr!X39/GDP!X$13*100)</f>
      </c>
      <c r="Y39" s="23">
        <f>IF(gtr!Y39="","",gtr!Y39/GDP!Y$13*100)</f>
      </c>
      <c r="Z39" s="23">
        <f>IF(gtr!Z39="","",gtr!Z39/GDP!Z$13*100)</f>
      </c>
      <c r="AA39" s="23">
        <f>IF(gtr!AA39="","",gtr!AA39/GDP!AA$13*100)</f>
      </c>
      <c r="AB39" s="23">
        <f>IF(gtr!AB39="","",gtr!AB39/GDP!AB$13*100)</f>
      </c>
      <c r="AC39" s="23">
        <f>IF(gtr!AC39="","",gtr!AC39/GDP!AC$13*100)</f>
      </c>
      <c r="AD39" s="23">
        <f>IF(gtr!AD39="","",gtr!AD39/GDP!AD$13*100)</f>
      </c>
      <c r="AE39" s="23">
        <f>IF(gtr!AE39="","",gtr!AE39/GDP!AE$13*100)</f>
      </c>
      <c r="AF39" s="23">
        <f>IF(gtr!AF39="","",gtr!AF39/GDP!AF$13*100)</f>
      </c>
      <c r="AG39" s="23">
        <f>IF(gtr!AG39="","",gtr!AG39/GDP!AG$13*100)</f>
        <v>4.986149730367375</v>
      </c>
      <c r="AH39" s="23">
        <f>IF(gtr!AH39="","",gtr!AH39/GDP!AH$13*100)</f>
        <v>4.926180489222974</v>
      </c>
      <c r="AI39" s="23">
        <f>IF(gtr!AI39="","",gtr!AI39/GDP!AI$13*100)</f>
        <v>4.797797762176616</v>
      </c>
      <c r="AJ39" s="23">
        <f>IF(gtr!AJ39="","",gtr!AJ39/GDP!AJ$13*100)</f>
        <v>4.891365206145979</v>
      </c>
      <c r="AK39" s="23">
        <f>IF(gtr!AK39="","",gtr!AK39/GDP!AK$13*100)</f>
        <v>4.944451977838906</v>
      </c>
      <c r="AL39" s="23">
        <f>IF(gtr!AL39="","",gtr!AL39/GDP!AL$13*100)</f>
        <v>4.858160719685515</v>
      </c>
      <c r="AM39" s="23">
        <f>IF(gtr!AM39="","",gtr!AM39/GDP!AM$13*100)</f>
        <v>4.615455191871001</v>
      </c>
      <c r="AN39" s="23">
        <f>IF(gtr!AN39="","",gtr!AN39/GDP!AN$13*100)</f>
        <v>4.536842152908853</v>
      </c>
      <c r="AO39" s="23">
        <f>IF(gtr!AO39="","",gtr!AO39/GDP!AO$13*100)</f>
        <v>4.517629995315485</v>
      </c>
      <c r="AP39" s="23">
        <f>IF(gtr!AP39="","",gtr!AP39/GDP!AP$13*100)</f>
        <v>4.647100791854207</v>
      </c>
      <c r="AQ39" s="23">
        <f>IF(gtr!AQ39="","",gtr!AQ39/GDP!AQ$13*100)</f>
        <v>4.718366176125448</v>
      </c>
      <c r="AR39" s="23">
        <f>IF(gtr!AR39="","",gtr!AR39/GDP!AR$13*100)</f>
        <v>4.902830878512483</v>
      </c>
      <c r="AS39" s="23">
        <f>IF(gtr!AS39="","",gtr!AS39/GDP!AS$13*100)</f>
        <v>4.968586241609403</v>
      </c>
      <c r="AT39" s="23">
        <f>IF(gtr!AT39="","",gtr!AT39/GDP!AT$13*100)</f>
        <v>5.022055321773482</v>
      </c>
      <c r="AU39" s="23">
        <f>IF(gtr!AU39="","",gtr!AU39/GDP!AU$13*100)</f>
        <v>4.955858682751557</v>
      </c>
      <c r="AV39" s="23">
        <f>IF(gtr!AV39="","",gtr!AV39/GDP!AV$13*100)</f>
        <v>4.905738626233498</v>
      </c>
      <c r="AW39" s="23">
        <f>IF(gtr!AW39="","",gtr!AW39/GDP!AW$13*100)</f>
        <v>5.000887862913967</v>
      </c>
      <c r="AX39" s="23">
        <f>IF(gtr!AX39="","",gtr!AX39/GDP!AX$13*100)</f>
        <v>5.010695148390652</v>
      </c>
      <c r="AY39" s="23">
        <f>IF(gtr!AY39="","",gtr!AY39/GDP!AY$13*100)</f>
        <v>4.968686311141305</v>
      </c>
      <c r="AZ39" s="23">
        <f>IF(gtr!AZ39="","",gtr!AZ39/GDP!AZ$13*100)</f>
        <v>4.913196042926271</v>
      </c>
      <c r="BA39" s="23">
        <f>IF(gtr!BA39="","",gtr!BA39/GDP!BA$13*100)</f>
        <v>4.91994808864357</v>
      </c>
      <c r="BB39" s="24">
        <f>IF(gtr!BB39="","",gtr!BB39/GDP!BB$13*100)</f>
        <v>5.00952592993114</v>
      </c>
    </row>
    <row r="40" spans="1:54" ht="12.75">
      <c r="A40" s="3"/>
      <c r="B40" s="4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4"/>
    </row>
    <row r="41" spans="1:54" ht="12.75">
      <c r="A41" s="3" t="s">
        <v>11</v>
      </c>
      <c r="B41" s="4" t="s">
        <v>34</v>
      </c>
      <c r="C41" s="22">
        <f>IF(gtr!C41="","",gtr!C41/GDP!C$14*100)</f>
      </c>
      <c r="D41" s="23">
        <f>IF(gtr!D41="","",gtr!D41/GDP!D$14*100)</f>
      </c>
      <c r="E41" s="23">
        <f>IF(gtr!E41="","",gtr!E41/GDP!E$14*100)</f>
      </c>
      <c r="F41" s="23">
        <f>IF(gtr!F41="","",gtr!F41/GDP!F$14*100)</f>
      </c>
      <c r="G41" s="23">
        <f>IF(gtr!G41="","",gtr!G41/GDP!G$14*100)</f>
      </c>
      <c r="H41" s="23">
        <f>IF(gtr!H41="","",gtr!H41/GDP!H$14*100)</f>
      </c>
      <c r="I41" s="23">
        <f>IF(gtr!I41="","",gtr!I41/GDP!I$14*100)</f>
      </c>
      <c r="J41" s="23">
        <f>IF(gtr!J41="","",gtr!J41/GDP!J$14*100)</f>
      </c>
      <c r="K41" s="23">
        <f>IF(gtr!K41="","",gtr!K41/GDP!K$14*100)</f>
      </c>
      <c r="L41" s="23">
        <f>IF(gtr!L41="","",gtr!L41/GDP!L$14*100)</f>
      </c>
      <c r="M41" s="23">
        <f>IF(gtr!M41="","",gtr!M41/GDP!M$14*100)</f>
      </c>
      <c r="N41" s="23">
        <f>IF(gtr!N41="","",gtr!N41/GDP!N$14*100)</f>
      </c>
      <c r="O41" s="23">
        <f>IF(gtr!O41="","",gtr!O41/GDP!O$14*100)</f>
      </c>
      <c r="P41" s="23">
        <f>IF(gtr!P41="","",gtr!P41/GDP!P$14*100)</f>
      </c>
      <c r="Q41" s="23">
        <f>IF(gtr!Q41="","",gtr!Q41/GDP!Q$14*100)</f>
      </c>
      <c r="R41" s="23">
        <f>IF(gtr!R41="","",gtr!R41/GDP!R$14*100)</f>
      </c>
      <c r="S41" s="23">
        <f>IF(gtr!S41="","",gtr!S41/GDP!S$14*100)</f>
      </c>
      <c r="T41" s="23">
        <f>IF(gtr!T41="","",gtr!T41/GDP!T$14*100)</f>
      </c>
      <c r="U41" s="23">
        <f>IF(gtr!U41="","",gtr!U41/GDP!U$14*100)</f>
      </c>
      <c r="V41" s="23">
        <f>IF(gtr!V41="","",gtr!V41/GDP!V$14*100)</f>
      </c>
      <c r="W41" s="23">
        <f>IF(gtr!W41="","",gtr!W41/GDP!W$14*100)</f>
      </c>
      <c r="X41" s="23">
        <f>IF(gtr!X41="","",gtr!X41/GDP!X$14*100)</f>
      </c>
      <c r="Y41" s="23">
        <f>IF(gtr!Y41="","",gtr!Y41/GDP!Y$14*100)</f>
      </c>
      <c r="Z41" s="23">
        <f>IF(gtr!Z41="","",gtr!Z41/GDP!Z$14*100)</f>
      </c>
      <c r="AA41" s="23">
        <f>IF(gtr!AA41="","",gtr!AA41/GDP!AA$14*100)</f>
      </c>
      <c r="AB41" s="23">
        <f>IF(gtr!AB41="","",gtr!AB41/GDP!AB$14*100)</f>
      </c>
      <c r="AC41" s="23">
        <f>IF(gtr!AC41="","",gtr!AC41/GDP!AC$14*100)</f>
      </c>
      <c r="AD41" s="23">
        <f>IF(gtr!AD41="","",gtr!AD41/GDP!AD$14*100)</f>
      </c>
      <c r="AE41" s="23">
        <f>IF(gtr!AE41="","",gtr!AE41/GDP!AE$14*100)</f>
      </c>
      <c r="AF41" s="23">
        <f>IF(gtr!AF41="","",gtr!AF41/GDP!AF$14*100)</f>
      </c>
      <c r="AG41" s="23">
        <f>IF(gtr!AG41="","",gtr!AG41/GDP!AG$14*100)</f>
        <v>36.329993213286485</v>
      </c>
      <c r="AH41" s="23">
        <f>IF(gtr!AH41="","",gtr!AH41/GDP!AH$14*100)</f>
        <v>36.881053946368226</v>
      </c>
      <c r="AI41" s="23">
        <f>IF(gtr!AI41="","",gtr!AI41/GDP!AI$14*100)</f>
        <v>37.56619232522351</v>
      </c>
      <c r="AJ41" s="23">
        <f>IF(gtr!AJ41="","",gtr!AJ41/GDP!AJ$14*100)</f>
        <v>38.760186770357116</v>
      </c>
      <c r="AK41" s="23">
        <f>IF(gtr!AK41="","",gtr!AK41/GDP!AK$14*100)</f>
        <v>40.31655037438348</v>
      </c>
      <c r="AL41" s="23">
        <f>IF(gtr!AL41="","",gtr!AL41/GDP!AL$14*100)</f>
        <v>42.162936944478936</v>
      </c>
      <c r="AM41" s="23">
        <f>IF(gtr!AM41="","",gtr!AM41/GDP!AM$14*100)</f>
        <v>39.98585028122443</v>
      </c>
      <c r="AN41" s="23">
        <f>IF(gtr!AN41="","",gtr!AN41/GDP!AN$14*100)</f>
        <v>39.12682060058127</v>
      </c>
      <c r="AO41" s="23">
        <f>IF(gtr!AO41="","",gtr!AO41/GDP!AO$14*100)</f>
        <v>38.11525270325345</v>
      </c>
      <c r="AP41" s="23">
        <f>IF(gtr!AP41="","",gtr!AP41/GDP!AP$14*100)</f>
        <v>38.058842395980705</v>
      </c>
      <c r="AQ41" s="23">
        <f>IF(gtr!AQ41="","",gtr!AQ41/GDP!AQ$14*100)</f>
        <v>38.630850698651656</v>
      </c>
      <c r="AR41" s="23">
        <f>IF(gtr!AR41="","",gtr!AR41/GDP!AR$14*100)</f>
        <v>38.41430165561435</v>
      </c>
      <c r="AS41" s="23">
        <f>IF(gtr!AS41="","",gtr!AS41/GDP!AS$14*100)</f>
        <v>39.57934687323742</v>
      </c>
      <c r="AT41" s="23">
        <f>IF(gtr!AT41="","",gtr!AT41/GDP!AT$14*100)</f>
        <v>39.88422847695903</v>
      </c>
      <c r="AU41" s="23">
        <f>IF(gtr!AU41="","",gtr!AU41/GDP!AU$14*100)</f>
        <v>38.07830916326457</v>
      </c>
      <c r="AV41" s="23">
        <f>IF(gtr!AV41="","",gtr!AV41/GDP!AV$14*100)</f>
        <v>40.555418785992714</v>
      </c>
      <c r="AW41" s="23">
        <f>IF(gtr!AW41="","",gtr!AW41/GDP!AW$14*100)</f>
        <v>43.23164934186407</v>
      </c>
      <c r="AX41" s="23">
        <f>IF(gtr!AX41="","",gtr!AX41/GDP!AX$14*100)</f>
        <v>45.358382552180046</v>
      </c>
      <c r="AY41" s="23">
        <f>IF(gtr!AY41="","",gtr!AY41/GDP!AY$14*100)</f>
        <v>47.650684923199904</v>
      </c>
      <c r="AZ41" s="23">
        <f>IF(gtr!AZ41="","",gtr!AZ41/GDP!AZ$14*100)</f>
        <v>45.29698574145304</v>
      </c>
      <c r="BA41" s="23">
        <f>IF(gtr!BA41="","",gtr!BA41/GDP!BA$14*100)</f>
        <v>46.82608597806842</v>
      </c>
      <c r="BB41" s="24">
        <f>IF(gtr!BB41="","",gtr!BB41/GDP!BB$14*100)</f>
        <v>48.85898946671726</v>
      </c>
    </row>
    <row r="42" spans="1:54" ht="12.75">
      <c r="A42" s="3"/>
      <c r="B42" s="4" t="s">
        <v>36</v>
      </c>
      <c r="C42" s="22">
        <f>IF(gtr!C42="","",gtr!C42/GDP!C$14*100)</f>
      </c>
      <c r="D42" s="23">
        <f>IF(gtr!D42="","",gtr!D42/GDP!D$14*100)</f>
      </c>
      <c r="E42" s="23">
        <f>IF(gtr!E42="","",gtr!E42/GDP!E$14*100)</f>
      </c>
      <c r="F42" s="23">
        <f>IF(gtr!F42="","",gtr!F42/GDP!F$14*100)</f>
      </c>
      <c r="G42" s="23">
        <f>IF(gtr!G42="","",gtr!G42/GDP!G$14*100)</f>
      </c>
      <c r="H42" s="23">
        <f>IF(gtr!H42="","",gtr!H42/GDP!H$14*100)</f>
      </c>
      <c r="I42" s="23">
        <f>IF(gtr!I42="","",gtr!I42/GDP!I$14*100)</f>
      </c>
      <c r="J42" s="23">
        <f>IF(gtr!J42="","",gtr!J42/GDP!J$14*100)</f>
      </c>
      <c r="K42" s="23">
        <f>IF(gtr!K42="","",gtr!K42/GDP!K$14*100)</f>
      </c>
      <c r="L42" s="23">
        <f>IF(gtr!L42="","",gtr!L42/GDP!L$14*100)</f>
      </c>
      <c r="M42" s="23">
        <f>IF(gtr!M42="","",gtr!M42/GDP!M$14*100)</f>
      </c>
      <c r="N42" s="23">
        <f>IF(gtr!N42="","",gtr!N42/GDP!N$14*100)</f>
      </c>
      <c r="O42" s="23">
        <f>IF(gtr!O42="","",gtr!O42/GDP!O$14*100)</f>
      </c>
      <c r="P42" s="23">
        <f>IF(gtr!P42="","",gtr!P42/GDP!P$14*100)</f>
      </c>
      <c r="Q42" s="23">
        <f>IF(gtr!Q42="","",gtr!Q42/GDP!Q$14*100)</f>
      </c>
      <c r="R42" s="23">
        <f>IF(gtr!R42="","",gtr!R42/GDP!R$14*100)</f>
      </c>
      <c r="S42" s="23">
        <f>IF(gtr!S42="","",gtr!S42/GDP!S$14*100)</f>
      </c>
      <c r="T42" s="23">
        <f>IF(gtr!T42="","",gtr!T42/GDP!T$14*100)</f>
      </c>
      <c r="U42" s="23">
        <f>IF(gtr!U42="","",gtr!U42/GDP!U$14*100)</f>
      </c>
      <c r="V42" s="23">
        <f>IF(gtr!V42="","",gtr!V42/GDP!V$14*100)</f>
      </c>
      <c r="W42" s="23">
        <f>IF(gtr!W42="","",gtr!W42/GDP!W$14*100)</f>
      </c>
      <c r="X42" s="23">
        <f>IF(gtr!X42="","",gtr!X42/GDP!X$14*100)</f>
      </c>
      <c r="Y42" s="23">
        <f>IF(gtr!Y42="","",gtr!Y42/GDP!Y$14*100)</f>
      </c>
      <c r="Z42" s="23">
        <f>IF(gtr!Z42="","",gtr!Z42/GDP!Z$14*100)</f>
      </c>
      <c r="AA42" s="23">
        <f>IF(gtr!AA42="","",gtr!AA42/GDP!AA$14*100)</f>
      </c>
      <c r="AB42" s="23">
        <f>IF(gtr!AB42="","",gtr!AB42/GDP!AB$14*100)</f>
      </c>
      <c r="AC42" s="23">
        <f>IF(gtr!AC42="","",gtr!AC42/GDP!AC$14*100)</f>
      </c>
      <c r="AD42" s="23">
        <f>IF(gtr!AD42="","",gtr!AD42/GDP!AD$14*100)</f>
      </c>
      <c r="AE42" s="23">
        <f>IF(gtr!AE42="","",gtr!AE42/GDP!AE$14*100)</f>
      </c>
      <c r="AF42" s="23">
        <f>IF(gtr!AF42="","",gtr!AF42/GDP!AF$14*100)</f>
      </c>
      <c r="AG42" s="23">
        <f>IF(gtr!AG42="","",gtr!AG42/GDP!AG$14*100)</f>
        <v>0.9681550986445171</v>
      </c>
      <c r="AH42" s="23">
        <f>IF(gtr!AH42="","",gtr!AH42/GDP!AH$14*100)</f>
        <v>1.006438065903104</v>
      </c>
      <c r="AI42" s="23">
        <f>IF(gtr!AI42="","",gtr!AI42/GDP!AI$14*100)</f>
        <v>1.0103547421839754</v>
      </c>
      <c r="AJ42" s="23">
        <f>IF(gtr!AJ42="","",gtr!AJ42/GDP!AJ$14*100)</f>
        <v>0.990719059606467</v>
      </c>
      <c r="AK42" s="23">
        <f>IF(gtr!AK42="","",gtr!AK42/GDP!AK$14*100)</f>
        <v>1.0277397943005484</v>
      </c>
      <c r="AL42" s="23">
        <f>IF(gtr!AL42="","",gtr!AL42/GDP!AL$14*100)</f>
        <v>1.0683391854320232</v>
      </c>
      <c r="AM42" s="23">
        <f>IF(gtr!AM42="","",gtr!AM42/GDP!AM$14*100)</f>
        <v>1.0342074461457744</v>
      </c>
      <c r="AN42" s="23">
        <f>IF(gtr!AN42="","",gtr!AN42/GDP!AN$14*100)</f>
        <v>1.0204283622085082</v>
      </c>
      <c r="AO42" s="23">
        <f>IF(gtr!AO42="","",gtr!AO42/GDP!AO$14*100)</f>
        <v>1.0178600259953736</v>
      </c>
      <c r="AP42" s="23">
        <f>IF(gtr!AP42="","",gtr!AP42/GDP!AP$14*100)</f>
        <v>1.0107589372993275</v>
      </c>
      <c r="AQ42" s="23">
        <f>IF(gtr!AQ42="","",gtr!AQ42/GDP!AQ$14*100)</f>
        <v>1.049977778866547</v>
      </c>
      <c r="AR42" s="23">
        <f>IF(gtr!AR42="","",gtr!AR42/GDP!AR$14*100)</f>
        <v>1.0157826450456993</v>
      </c>
      <c r="AS42" s="23">
        <f>IF(gtr!AS42="","",gtr!AS42/GDP!AS$14*100)</f>
        <v>1.0511632314350723</v>
      </c>
      <c r="AT42" s="23">
        <f>IF(gtr!AT42="","",gtr!AT42/GDP!AT$14*100)</f>
        <v>1.0954980489495876</v>
      </c>
      <c r="AU42" s="23">
        <f>IF(gtr!AU42="","",gtr!AU42/GDP!AU$14*100)</f>
        <v>1.1783567242089745</v>
      </c>
      <c r="AV42" s="23">
        <f>IF(gtr!AV42="","",gtr!AV42/GDP!AV$14*100)</f>
        <v>1.2440746784724388</v>
      </c>
      <c r="AW42" s="23">
        <f>IF(gtr!AW42="","",gtr!AW42/GDP!AW$14*100)</f>
        <v>1.1046767898465188</v>
      </c>
      <c r="AX42" s="23">
        <f>IF(gtr!AX42="","",gtr!AX42/GDP!AX$14*100)</f>
        <v>1.3880469437832028</v>
      </c>
      <c r="AY42" s="23">
        <f>IF(gtr!AY42="","",gtr!AY42/GDP!AY$14*100)</f>
        <v>1.489032009147076</v>
      </c>
      <c r="AZ42" s="23">
        <f>IF(gtr!AZ42="","",gtr!AZ42/GDP!AZ$14*100)</f>
        <v>1.3970945853083905</v>
      </c>
      <c r="BA42" s="23">
        <f>IF(gtr!BA42="","",gtr!BA42/GDP!BA$14*100)</f>
        <v>1.4117021317758274</v>
      </c>
      <c r="BB42" s="24">
        <f>IF(gtr!BB42="","",gtr!BB42/GDP!BB$14*100)</f>
        <v>1.496562006999388</v>
      </c>
    </row>
    <row r="43" spans="1:54" ht="12.75">
      <c r="A43" s="3"/>
      <c r="B43" s="4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4"/>
    </row>
    <row r="44" spans="1:54" ht="12.75">
      <c r="A44" s="3" t="s">
        <v>12</v>
      </c>
      <c r="B44" s="4" t="s">
        <v>34</v>
      </c>
      <c r="C44" s="22">
        <f>IF(gtr!C44="","",gtr!C44/GDP!C$15*100)</f>
      </c>
      <c r="D44" s="23">
        <f>IF(gtr!D44="","",gtr!D44/GDP!D$15*100)</f>
      </c>
      <c r="E44" s="23">
        <f>IF(gtr!E44="","",gtr!E44/GDP!E$15*100)</f>
      </c>
      <c r="F44" s="23">
        <f>IF(gtr!F44="","",gtr!F44/GDP!F$15*100)</f>
      </c>
      <c r="G44" s="23">
        <f>IF(gtr!G44="","",gtr!G44/GDP!G$15*100)</f>
      </c>
      <c r="H44" s="23">
        <f>IF(gtr!H44="","",gtr!H44/GDP!H$15*100)</f>
      </c>
      <c r="I44" s="23">
        <f>IF(gtr!I44="","",gtr!I44/GDP!I$15*100)</f>
      </c>
      <c r="J44" s="23">
        <f>IF(gtr!J44="","",gtr!J44/GDP!J$15*100)</f>
      </c>
      <c r="K44" s="23">
        <f>IF(gtr!K44="","",gtr!K44/GDP!K$15*100)</f>
      </c>
      <c r="L44" s="23">
        <f>IF(gtr!L44="","",gtr!L44/GDP!L$15*100)</f>
      </c>
      <c r="M44" s="23">
        <f>IF(gtr!M44="","",gtr!M44/GDP!M$15*100)</f>
      </c>
      <c r="N44" s="23">
        <f>IF(gtr!N44="","",gtr!N44/GDP!N$15*100)</f>
      </c>
      <c r="O44" s="23">
        <f>IF(gtr!O44="","",gtr!O44/GDP!O$15*100)</f>
      </c>
      <c r="P44" s="23">
        <f>IF(gtr!P44="","",gtr!P44/GDP!P$15*100)</f>
      </c>
      <c r="Q44" s="23">
        <f>IF(gtr!Q44="","",gtr!Q44/GDP!Q$15*100)</f>
      </c>
      <c r="R44" s="23">
        <f>IF(gtr!R44="","",gtr!R44/GDP!R$15*100)</f>
      </c>
      <c r="S44" s="23">
        <f>IF(gtr!S44="","",gtr!S44/GDP!S$15*100)</f>
      </c>
      <c r="T44" s="23">
        <f>IF(gtr!T44="","",gtr!T44/GDP!T$15*100)</f>
      </c>
      <c r="U44" s="23">
        <f>IF(gtr!U44="","",gtr!U44/GDP!U$15*100)</f>
      </c>
      <c r="V44" s="23">
        <f>IF(gtr!V44="","",gtr!V44/GDP!V$15*100)</f>
      </c>
      <c r="W44" s="23">
        <f>IF(gtr!W44="","",gtr!W44/GDP!W$15*100)</f>
      </c>
      <c r="X44" s="23">
        <f>IF(gtr!X44="","",gtr!X44/GDP!X$15*100)</f>
      </c>
      <c r="Y44" s="23">
        <f>IF(gtr!Y44="","",gtr!Y44/GDP!Y$15*100)</f>
      </c>
      <c r="Z44" s="23">
        <f>IF(gtr!Z44="","",gtr!Z44/GDP!Z$15*100)</f>
      </c>
      <c r="AA44" s="23">
        <f>IF(gtr!AA44="","",gtr!AA44/GDP!AA$15*100)</f>
      </c>
      <c r="AB44" s="23">
        <f>IF(gtr!AB44="","",gtr!AB44/GDP!AB$15*100)</f>
      </c>
      <c r="AC44" s="23">
        <f>IF(gtr!AC44="","",gtr!AC44/GDP!AC$15*100)</f>
      </c>
      <c r="AD44" s="23">
        <f>IF(gtr!AD44="","",gtr!AD44/GDP!AD$15*100)</f>
      </c>
      <c r="AE44" s="23">
        <f>IF(gtr!AE44="","",gtr!AE44/GDP!AE$15*100)</f>
      </c>
      <c r="AF44" s="23">
        <f>IF(gtr!AF44="","",gtr!AF44/GDP!AF$15*100)</f>
      </c>
      <c r="AG44" s="23">
        <f>IF(gtr!AG44="","",gtr!AG44/GDP!AG$15*100)</f>
        <v>41.76722559489262</v>
      </c>
      <c r="AH44" s="23">
        <f>IF(gtr!AH44="","",gtr!AH44/GDP!AH$15*100)</f>
        <v>41.562316074886446</v>
      </c>
      <c r="AI44" s="23">
        <f>IF(gtr!AI44="","",gtr!AI44/GDP!AI$15*100)</f>
        <v>38.69293395046809</v>
      </c>
      <c r="AJ44" s="23">
        <f>IF(gtr!AJ44="","",gtr!AJ44/GDP!AJ$15*100)</f>
        <v>37.71173936216148</v>
      </c>
      <c r="AK44" s="23">
        <f>IF(gtr!AK44="","",gtr!AK44/GDP!AK$15*100)</f>
        <v>37.793444261091366</v>
      </c>
      <c r="AL44" s="23">
        <f>IF(gtr!AL44="","",gtr!AL44/GDP!AL$15*100)</f>
        <v>38.39582462239535</v>
      </c>
      <c r="AM44" s="23">
        <f>IF(gtr!AM44="","",gtr!AM44/GDP!AM$15*100)</f>
        <v>37.204216527335454</v>
      </c>
      <c r="AN44" s="23">
        <f>IF(gtr!AN44="","",gtr!AN44/GDP!AN$15*100)</f>
        <v>36.22232085077627</v>
      </c>
      <c r="AO44" s="23">
        <f>IF(gtr!AO44="","",gtr!AO44/GDP!AO$15*100)</f>
        <v>35.88184034228058</v>
      </c>
      <c r="AP44" s="23">
        <f>IF(gtr!AP44="","",gtr!AP44/GDP!AP$15*100)</f>
        <v>35.94074866245277</v>
      </c>
      <c r="AQ44" s="23">
        <f>IF(gtr!AQ44="","",gtr!AQ44/GDP!AQ$15*100)</f>
        <v>35.566275175222565</v>
      </c>
      <c r="AR44" s="23">
        <f>IF(gtr!AR44="","",gtr!AR44/GDP!AR$15*100)</f>
        <v>36.065863496398165</v>
      </c>
      <c r="AS44" s="23">
        <f>IF(gtr!AS44="","",gtr!AS44/GDP!AS$15*100)</f>
        <v>38.63546464215602</v>
      </c>
      <c r="AT44" s="23">
        <f>IF(gtr!AT44="","",gtr!AT44/GDP!AT$15*100)</f>
        <v>40.6603200823134</v>
      </c>
      <c r="AU44" s="23">
        <f>IF(gtr!AU44="","",gtr!AU44/GDP!AU$15*100)</f>
        <v>41.106962284089484</v>
      </c>
      <c r="AV44" s="23">
        <f>IF(gtr!AV44="","",gtr!AV44/GDP!AV$15*100)</f>
        <v>39.98689934790224</v>
      </c>
      <c r="AW44" s="23">
        <f>IF(gtr!AW44="","",gtr!AW44/GDP!AW$15*100)</f>
        <v>39.08247741083199</v>
      </c>
      <c r="AX44" s="23">
        <f>IF(gtr!AX44="","",gtr!AX44/GDP!AX$15*100)</f>
        <v>41.497135060746885</v>
      </c>
      <c r="AY44" s="23">
        <f>IF(gtr!AY44="","",gtr!AY44/GDP!AY$15*100)</f>
        <v>42.0339029784597</v>
      </c>
      <c r="AZ44" s="23">
        <f>IF(gtr!AZ44="","",gtr!AZ44/GDP!AZ$15*100)</f>
        <v>42.27242262473286</v>
      </c>
      <c r="BA44" s="23">
        <f>IF(gtr!BA44="","",gtr!BA44/GDP!BA$15*100)</f>
        <v>43.53685735769989</v>
      </c>
      <c r="BB44" s="24">
        <f>IF(gtr!BB44="","",gtr!BB44/GDP!BB$15*100)</f>
        <v>41.6050636188493</v>
      </c>
    </row>
    <row r="45" spans="1:54" ht="12.75">
      <c r="A45" s="3"/>
      <c r="B45" s="4" t="s">
        <v>36</v>
      </c>
      <c r="C45" s="22">
        <f>IF(gtr!C45="","",gtr!C45/GDP!C$15*100)</f>
      </c>
      <c r="D45" s="23">
        <f>IF(gtr!D45="","",gtr!D45/GDP!D$15*100)</f>
      </c>
      <c r="E45" s="23">
        <f>IF(gtr!E45="","",gtr!E45/GDP!E$15*100)</f>
      </c>
      <c r="F45" s="23">
        <f>IF(gtr!F45="","",gtr!F45/GDP!F$15*100)</f>
      </c>
      <c r="G45" s="23">
        <f>IF(gtr!G45="","",gtr!G45/GDP!G$15*100)</f>
      </c>
      <c r="H45" s="23">
        <f>IF(gtr!H45="","",gtr!H45/GDP!H$15*100)</f>
      </c>
      <c r="I45" s="23">
        <f>IF(gtr!I45="","",gtr!I45/GDP!I$15*100)</f>
      </c>
      <c r="J45" s="23">
        <f>IF(gtr!J45="","",gtr!J45/GDP!J$15*100)</f>
      </c>
      <c r="K45" s="23">
        <f>IF(gtr!K45="","",gtr!K45/GDP!K$15*100)</f>
      </c>
      <c r="L45" s="23">
        <f>IF(gtr!L45="","",gtr!L45/GDP!L$15*100)</f>
      </c>
      <c r="M45" s="23">
        <f>IF(gtr!M45="","",gtr!M45/GDP!M$15*100)</f>
      </c>
      <c r="N45" s="23">
        <f>IF(gtr!N45="","",gtr!N45/GDP!N$15*100)</f>
      </c>
      <c r="O45" s="23">
        <f>IF(gtr!O45="","",gtr!O45/GDP!O$15*100)</f>
      </c>
      <c r="P45" s="23">
        <f>IF(gtr!P45="","",gtr!P45/GDP!P$15*100)</f>
      </c>
      <c r="Q45" s="23">
        <f>IF(gtr!Q45="","",gtr!Q45/GDP!Q$15*100)</f>
      </c>
      <c r="R45" s="23">
        <f>IF(gtr!R45="","",gtr!R45/GDP!R$15*100)</f>
      </c>
      <c r="S45" s="23">
        <f>IF(gtr!S45="","",gtr!S45/GDP!S$15*100)</f>
      </c>
      <c r="T45" s="23">
        <f>IF(gtr!T45="","",gtr!T45/GDP!T$15*100)</f>
      </c>
      <c r="U45" s="23">
        <f>IF(gtr!U45="","",gtr!U45/GDP!U$15*100)</f>
      </c>
      <c r="V45" s="23">
        <f>IF(gtr!V45="","",gtr!V45/GDP!V$15*100)</f>
      </c>
      <c r="W45" s="23">
        <f>IF(gtr!W45="","",gtr!W45/GDP!W$15*100)</f>
      </c>
      <c r="X45" s="23">
        <f>IF(gtr!X45="","",gtr!X45/GDP!X$15*100)</f>
      </c>
      <c r="Y45" s="23">
        <f>IF(gtr!Y45="","",gtr!Y45/GDP!Y$15*100)</f>
      </c>
      <c r="Z45" s="23">
        <f>IF(gtr!Z45="","",gtr!Z45/GDP!Z$15*100)</f>
      </c>
      <c r="AA45" s="23">
        <f>IF(gtr!AA45="","",gtr!AA45/GDP!AA$15*100)</f>
      </c>
      <c r="AB45" s="23">
        <f>IF(gtr!AB45="","",gtr!AB45/GDP!AB$15*100)</f>
      </c>
      <c r="AC45" s="23">
        <f>IF(gtr!AC45="","",gtr!AC45/GDP!AC$15*100)</f>
      </c>
      <c r="AD45" s="23">
        <f>IF(gtr!AD45="","",gtr!AD45/GDP!AD$15*100)</f>
      </c>
      <c r="AE45" s="23">
        <f>IF(gtr!AE45="","",gtr!AE45/GDP!AE$15*100)</f>
      </c>
      <c r="AF45" s="23">
        <f>IF(gtr!AF45="","",gtr!AF45/GDP!AF$15*100)</f>
      </c>
      <c r="AG45" s="23">
        <f>IF(gtr!AG45="","",gtr!AG45/GDP!AG$15*100)</f>
        <v>4.9035468817178876</v>
      </c>
      <c r="AH45" s="23">
        <f>IF(gtr!AH45="","",gtr!AH45/GDP!AH$15*100)</f>
        <v>5.122496933645436</v>
      </c>
      <c r="AI45" s="23">
        <f>IF(gtr!AI45="","",gtr!AI45/GDP!AI$15*100)</f>
        <v>5.406136668140258</v>
      </c>
      <c r="AJ45" s="23">
        <f>IF(gtr!AJ45="","",gtr!AJ45/GDP!AJ$15*100)</f>
        <v>5.635084724090948</v>
      </c>
      <c r="AK45" s="23">
        <f>IF(gtr!AK45="","",gtr!AK45/GDP!AK$15*100)</f>
        <v>5.848783274768403</v>
      </c>
      <c r="AL45" s="23">
        <f>IF(gtr!AL45="","",gtr!AL45/GDP!AL$15*100)</f>
        <v>5.8016382530913315</v>
      </c>
      <c r="AM45" s="23">
        <f>IF(gtr!AM45="","",gtr!AM45/GDP!AM$15*100)</f>
        <v>5.893028752457822</v>
      </c>
      <c r="AN45" s="23">
        <f>IF(gtr!AN45="","",gtr!AN45/GDP!AN$15*100)</f>
        <v>5.7884684767233425</v>
      </c>
      <c r="AO45" s="23">
        <f>IF(gtr!AO45="","",gtr!AO45/GDP!AO$15*100)</f>
        <v>5.997674476686718</v>
      </c>
      <c r="AP45" s="23">
        <f>IF(gtr!AP45="","",gtr!AP45/GDP!AP$15*100)</f>
        <v>6.216871759454019</v>
      </c>
      <c r="AQ45" s="23">
        <f>IF(gtr!AQ45="","",gtr!AQ45/GDP!AQ$15*100)</f>
        <v>6.033185371553394</v>
      </c>
      <c r="AR45" s="23">
        <f>IF(gtr!AR45="","",gtr!AR45/GDP!AR$15*100)</f>
        <v>6.109245277550683</v>
      </c>
      <c r="AS45" s="23">
        <f>IF(gtr!AS45="","",gtr!AS45/GDP!AS$15*100)</f>
        <v>6.183188348819835</v>
      </c>
      <c r="AT45" s="23">
        <f>IF(gtr!AT45="","",gtr!AT45/GDP!AT$15*100)</f>
        <v>4.260725765556125</v>
      </c>
      <c r="AU45" s="23">
        <f>IF(gtr!AU45="","",gtr!AU45/GDP!AU$15*100)</f>
        <v>4.733993364668776</v>
      </c>
      <c r="AV45" s="23">
        <f>IF(gtr!AV45="","",gtr!AV45/GDP!AV$15*100)</f>
        <v>4.783133812182137</v>
      </c>
      <c r="AW45" s="23">
        <f>IF(gtr!AW45="","",gtr!AW45/GDP!AW$15*100)</f>
        <v>4.954344008808639</v>
      </c>
      <c r="AX45" s="23">
        <f>IF(gtr!AX45="","",gtr!AX45/GDP!AX$15*100)</f>
        <v>4.577245650126069</v>
      </c>
      <c r="AY45" s="23">
        <f>IF(gtr!AY45="","",gtr!AY45/GDP!AY$15*100)</f>
        <v>4.618456189998128</v>
      </c>
      <c r="AZ45" s="23">
        <f>IF(gtr!AZ45="","",gtr!AZ45/GDP!AZ$15*100)</f>
        <v>4.482437912974995</v>
      </c>
      <c r="BA45" s="23">
        <f>IF(gtr!BA45="","",gtr!BA45/GDP!BA$15*100)</f>
        <v>4.657911188374586</v>
      </c>
      <c r="BB45" s="24">
        <f>IF(gtr!BB45="","",gtr!BB45/GDP!BB$15*100)</f>
        <v>3.23248911924003</v>
      </c>
    </row>
    <row r="46" spans="1:54" ht="12.75">
      <c r="A46" s="3"/>
      <c r="B46" s="4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4"/>
    </row>
    <row r="47" spans="1:54" ht="12.75">
      <c r="A47" s="3" t="s">
        <v>13</v>
      </c>
      <c r="B47" s="4" t="s">
        <v>34</v>
      </c>
      <c r="C47" s="22">
        <f>IF(gtr!C47="","",gtr!C47/GDP!C$16*100)</f>
      </c>
      <c r="D47" s="23">
        <f>IF(gtr!D47="","",gtr!D47/GDP!D$16*100)</f>
      </c>
      <c r="E47" s="23">
        <f>IF(gtr!E47="","",gtr!E47/GDP!E$16*100)</f>
      </c>
      <c r="F47" s="23">
        <f>IF(gtr!F47="","",gtr!F47/GDP!F$16*100)</f>
      </c>
      <c r="G47" s="23">
        <f>IF(gtr!G47="","",gtr!G47/GDP!G$16*100)</f>
      </c>
      <c r="H47" s="23">
        <f>IF(gtr!H47="","",gtr!H47/GDP!H$16*100)</f>
      </c>
      <c r="I47" s="23">
        <f>IF(gtr!I47="","",gtr!I47/GDP!I$16*100)</f>
      </c>
      <c r="J47" s="23">
        <f>IF(gtr!J47="","",gtr!J47/GDP!J$16*100)</f>
      </c>
      <c r="K47" s="23">
        <f>IF(gtr!K47="","",gtr!K47/GDP!K$16*100)</f>
      </c>
      <c r="L47" s="23">
        <f>IF(gtr!L47="","",gtr!L47/GDP!L$16*100)</f>
      </c>
      <c r="M47" s="23">
        <f>IF(gtr!M47="","",gtr!M47/GDP!M$16*100)</f>
      </c>
      <c r="N47" s="23">
        <f>IF(gtr!N47="","",gtr!N47/GDP!N$16*100)</f>
      </c>
      <c r="O47" s="23">
        <f>IF(gtr!O47="","",gtr!O47/GDP!O$16*100)</f>
      </c>
      <c r="P47" s="23">
        <f>IF(gtr!P47="","",gtr!P47/GDP!P$16*100)</f>
      </c>
      <c r="Q47" s="23">
        <f>IF(gtr!Q47="","",gtr!Q47/GDP!Q$16*100)</f>
      </c>
      <c r="R47" s="23">
        <f>IF(gtr!R47="","",gtr!R47/GDP!R$16*100)</f>
      </c>
      <c r="S47" s="23">
        <f>IF(gtr!S47="","",gtr!S47/GDP!S$16*100)</f>
      </c>
      <c r="T47" s="23">
        <f>IF(gtr!T47="","",gtr!T47/GDP!T$16*100)</f>
      </c>
      <c r="U47" s="23">
        <f>IF(gtr!U47="","",gtr!U47/GDP!U$16*100)</f>
      </c>
      <c r="V47" s="23">
        <f>IF(gtr!V47="","",gtr!V47/GDP!V$16*100)</f>
      </c>
      <c r="W47" s="23">
        <f>IF(gtr!W47="","",gtr!W47/GDP!W$16*100)</f>
      </c>
      <c r="X47" s="23">
        <f>IF(gtr!X47="","",gtr!X47/GDP!X$16*100)</f>
      </c>
      <c r="Y47" s="23">
        <f>IF(gtr!Y47="","",gtr!Y47/GDP!Y$16*100)</f>
      </c>
      <c r="Z47" s="23">
        <f>IF(gtr!Z47="","",gtr!Z47/GDP!Z$16*100)</f>
      </c>
      <c r="AA47" s="23">
        <f>IF(gtr!AA47="","",gtr!AA47/GDP!AA$16*100)</f>
      </c>
      <c r="AB47" s="23">
        <f>IF(gtr!AB47="","",gtr!AB47/GDP!AB$16*100)</f>
      </c>
      <c r="AC47" s="23">
        <f>IF(gtr!AC47="","",gtr!AC47/GDP!AC$16*100)</f>
      </c>
      <c r="AD47" s="23">
        <f>IF(gtr!AD47="","",gtr!AD47/GDP!AD$16*100)</f>
      </c>
      <c r="AE47" s="23">
        <f>IF(gtr!AE47="","",gtr!AE47/GDP!AE$16*100)</f>
      </c>
      <c r="AF47" s="23">
        <f>IF(gtr!AF47="","",gtr!AF47/GDP!AF$16*100)</f>
      </c>
      <c r="AG47" s="23">
        <f>IF(gtr!AG47="","",gtr!AG47/GDP!AG$16*100)</f>
      </c>
      <c r="AH47" s="23">
        <f>IF(gtr!AH47="","",gtr!AH47/GDP!AH$16*100)</f>
      </c>
      <c r="AI47" s="23">
        <f>IF(gtr!AI47="","",gtr!AI47/GDP!AI$16*100)</f>
      </c>
      <c r="AJ47" s="23">
        <f>IF(gtr!AJ47="","",gtr!AJ47/GDP!AJ$16*100)</f>
        <v>30.33241697856046</v>
      </c>
      <c r="AK47" s="23">
        <f>IF(gtr!AK47="","",gtr!AK47/GDP!AK$16*100)</f>
        <v>32.36569882037542</v>
      </c>
      <c r="AL47" s="23">
        <f>IF(gtr!AL47="","",gtr!AL47/GDP!AL$16*100)</f>
        <v>32.19164265859051</v>
      </c>
      <c r="AM47" s="23">
        <f>IF(gtr!AM47="","",gtr!AM47/GDP!AM$16*100)</f>
        <v>30.498698949633834</v>
      </c>
      <c r="AN47" s="23">
        <f>IF(gtr!AN47="","",gtr!AN47/GDP!AN$16*100)</f>
        <v>30.089959668190524</v>
      </c>
      <c r="AO47" s="23">
        <f>IF(gtr!AO47="","",gtr!AO47/GDP!AO$16*100)</f>
        <v>31.01266741242612</v>
      </c>
      <c r="AP47" s="23">
        <f>IF(gtr!AP47="","",gtr!AP47/GDP!AP$16*100)</f>
        <v>32.020503067497415</v>
      </c>
      <c r="AQ47" s="23">
        <f>IF(gtr!AQ47="","",gtr!AQ47/GDP!AQ$16*100)</f>
        <v>34.707843425056666</v>
      </c>
      <c r="AR47" s="23">
        <f>IF(gtr!AR47="","",gtr!AR47/GDP!AR$16*100)</f>
        <v>34.705947872033576</v>
      </c>
      <c r="AS47" s="23">
        <f>IF(gtr!AS47="","",gtr!AS47/GDP!AS$16*100)</f>
        <v>33.62042653799122</v>
      </c>
      <c r="AT47" s="23">
        <f>IF(gtr!AT47="","",gtr!AT47/GDP!AT$16*100)</f>
        <v>31.016788474404965</v>
      </c>
      <c r="AU47" s="23">
        <f>IF(gtr!AU47="","",gtr!AU47/GDP!AU$16*100)</f>
        <v>28.025045109728826</v>
      </c>
      <c r="AV47" s="23">
        <f>IF(gtr!AV47="","",gtr!AV47/GDP!AV$16*100)</f>
        <v>29.006979904251885</v>
      </c>
      <c r="AW47" s="23">
        <f>IF(gtr!AW47="","",gtr!AW47/GDP!AW$16*100)</f>
        <v>28.940915499372643</v>
      </c>
      <c r="AX47" s="23">
        <f>IF(gtr!AX47="","",gtr!AX47/GDP!AX$16*100)</f>
        <v>30.393092669717554</v>
      </c>
      <c r="AY47" s="23">
        <f>IF(gtr!AY47="","",gtr!AY47/GDP!AY$16*100)</f>
        <v>30.622501652353318</v>
      </c>
      <c r="AZ47" s="23">
        <f>IF(gtr!AZ47="","",gtr!AZ47/GDP!AZ$16*100)</f>
        <v>33.934525679207084</v>
      </c>
      <c r="BA47" s="23">
        <f>IF(gtr!BA47="","",gtr!BA47/GDP!BA$16*100)</f>
        <v>31.02480079816231</v>
      </c>
      <c r="BB47" s="24">
        <f>IF(gtr!BB47="","",gtr!BB47/GDP!BB$16*100)</f>
        <v>47.18899247262237</v>
      </c>
    </row>
    <row r="48" spans="1:54" ht="12.75">
      <c r="A48" s="3"/>
      <c r="B48" s="4" t="s">
        <v>36</v>
      </c>
      <c r="C48" s="22">
        <f>IF(gtr!C48="","",gtr!C48/GDP!C$16*100)</f>
      </c>
      <c r="D48" s="23">
        <f>IF(gtr!D48="","",gtr!D48/GDP!D$16*100)</f>
      </c>
      <c r="E48" s="23">
        <f>IF(gtr!E48="","",gtr!E48/GDP!E$16*100)</f>
      </c>
      <c r="F48" s="23">
        <f>IF(gtr!F48="","",gtr!F48/GDP!F$16*100)</f>
      </c>
      <c r="G48" s="23">
        <f>IF(gtr!G48="","",gtr!G48/GDP!G$16*100)</f>
      </c>
      <c r="H48" s="23">
        <f>IF(gtr!H48="","",gtr!H48/GDP!H$16*100)</f>
      </c>
      <c r="I48" s="23">
        <f>IF(gtr!I48="","",gtr!I48/GDP!I$16*100)</f>
      </c>
      <c r="J48" s="23">
        <f>IF(gtr!J48="","",gtr!J48/GDP!J$16*100)</f>
      </c>
      <c r="K48" s="23">
        <f>IF(gtr!K48="","",gtr!K48/GDP!K$16*100)</f>
      </c>
      <c r="L48" s="23">
        <f>IF(gtr!L48="","",gtr!L48/GDP!L$16*100)</f>
      </c>
      <c r="M48" s="23">
        <f>IF(gtr!M48="","",gtr!M48/GDP!M$16*100)</f>
      </c>
      <c r="N48" s="23">
        <f>IF(gtr!N48="","",gtr!N48/GDP!N$16*100)</f>
      </c>
      <c r="O48" s="23">
        <f>IF(gtr!O48="","",gtr!O48/GDP!O$16*100)</f>
      </c>
      <c r="P48" s="23">
        <f>IF(gtr!P48="","",gtr!P48/GDP!P$16*100)</f>
      </c>
      <c r="Q48" s="23">
        <f>IF(gtr!Q48="","",gtr!Q48/GDP!Q$16*100)</f>
      </c>
      <c r="R48" s="23">
        <f>IF(gtr!R48="","",gtr!R48/GDP!R$16*100)</f>
      </c>
      <c r="S48" s="23">
        <f>IF(gtr!S48="","",gtr!S48/GDP!S$16*100)</f>
      </c>
      <c r="T48" s="23">
        <f>IF(gtr!T48="","",gtr!T48/GDP!T$16*100)</f>
      </c>
      <c r="U48" s="23">
        <f>IF(gtr!U48="","",gtr!U48/GDP!U$16*100)</f>
      </c>
      <c r="V48" s="23">
        <f>IF(gtr!V48="","",gtr!V48/GDP!V$16*100)</f>
      </c>
      <c r="W48" s="23">
        <f>IF(gtr!W48="","",gtr!W48/GDP!W$16*100)</f>
      </c>
      <c r="X48" s="23">
        <f>IF(gtr!X48="","",gtr!X48/GDP!X$16*100)</f>
      </c>
      <c r="Y48" s="23">
        <f>IF(gtr!Y48="","",gtr!Y48/GDP!Y$16*100)</f>
      </c>
      <c r="Z48" s="23">
        <f>IF(gtr!Z48="","",gtr!Z48/GDP!Z$16*100)</f>
      </c>
      <c r="AA48" s="23">
        <f>IF(gtr!AA48="","",gtr!AA48/GDP!AA$16*100)</f>
      </c>
      <c r="AB48" s="23">
        <f>IF(gtr!AB48="","",gtr!AB48/GDP!AB$16*100)</f>
      </c>
      <c r="AC48" s="23">
        <f>IF(gtr!AC48="","",gtr!AC48/GDP!AC$16*100)</f>
      </c>
      <c r="AD48" s="23">
        <f>IF(gtr!AD48="","",gtr!AD48/GDP!AD$16*100)</f>
      </c>
      <c r="AE48" s="23">
        <f>IF(gtr!AE48="","",gtr!AE48/GDP!AE$16*100)</f>
      </c>
      <c r="AF48" s="23">
        <f>IF(gtr!AF48="","",gtr!AF48/GDP!AF$16*100)</f>
      </c>
      <c r="AG48" s="23">
        <f>IF(gtr!AG48="","",gtr!AG48/GDP!AG$16*100)</f>
      </c>
      <c r="AH48" s="23">
        <f>IF(gtr!AH48="","",gtr!AH48/GDP!AH$16*100)</f>
      </c>
      <c r="AI48" s="23">
        <f>IF(gtr!AI48="","",gtr!AI48/GDP!AI$16*100)</f>
      </c>
      <c r="AJ48" s="23">
        <f>IF(gtr!AJ48="","",gtr!AJ48/GDP!AJ$16*100)</f>
        <v>9.794822757235409</v>
      </c>
      <c r="AK48" s="23">
        <f>IF(gtr!AK48="","",gtr!AK48/GDP!AK$16*100)</f>
        <v>10.008542333214148</v>
      </c>
      <c r="AL48" s="23">
        <f>IF(gtr!AL48="","",gtr!AL48/GDP!AL$16*100)</f>
        <v>10.265497202493941</v>
      </c>
      <c r="AM48" s="23">
        <f>IF(gtr!AM48="","",gtr!AM48/GDP!AM$16*100)</f>
        <v>10.348785451118156</v>
      </c>
      <c r="AN48" s="23">
        <f>IF(gtr!AN48="","",gtr!AN48/GDP!AN$16*100)</f>
        <v>10.379506317780505</v>
      </c>
      <c r="AO48" s="23">
        <f>IF(gtr!AO48="","",gtr!AO48/GDP!AO$16*100)</f>
        <v>10.59185191293066</v>
      </c>
      <c r="AP48" s="23">
        <f>IF(gtr!AP48="","",gtr!AP48/GDP!AP$16*100)</f>
        <v>10.64376473058941</v>
      </c>
      <c r="AQ48" s="23">
        <f>IF(gtr!AQ48="","",gtr!AQ48/GDP!AQ$16*100)</f>
        <v>11.373698990050807</v>
      </c>
      <c r="AR48" s="23">
        <f>IF(gtr!AR48="","",gtr!AR48/GDP!AR$16*100)</f>
        <v>12.292922042145483</v>
      </c>
      <c r="AS48" s="23">
        <f>IF(gtr!AS48="","",gtr!AS48/GDP!AS$16*100)</f>
        <v>12.305751100397933</v>
      </c>
      <c r="AT48" s="23">
        <f>IF(gtr!AT48="","",gtr!AT48/GDP!AT$16*100)</f>
        <v>11.254007073455913</v>
      </c>
      <c r="AU48" s="23">
        <f>IF(gtr!AU48="","",gtr!AU48/GDP!AU$16*100)</f>
        <v>10.704871285861058</v>
      </c>
      <c r="AV48" s="23">
        <f>IF(gtr!AV48="","",gtr!AV48/GDP!AV$16*100)</f>
        <v>10.56247953302273</v>
      </c>
      <c r="AW48" s="23">
        <f>IF(gtr!AW48="","",gtr!AW48/GDP!AW$16*100)</f>
        <v>11.15723607107491</v>
      </c>
      <c r="AX48" s="23">
        <f>IF(gtr!AX48="","",gtr!AX48/GDP!AX$16*100)</f>
        <v>11.258220606252802</v>
      </c>
      <c r="AY48" s="23">
        <f>IF(gtr!AY48="","",gtr!AY48/GDP!AY$16*100)</f>
        <v>11.452073801237491</v>
      </c>
      <c r="AZ48" s="23">
        <f>IF(gtr!AZ48="","",gtr!AZ48/GDP!AZ$16*100)</f>
        <v>11.280543470349592</v>
      </c>
      <c r="BA48" s="23">
        <f>IF(gtr!BA48="","",gtr!BA48/GDP!BA$16*100)</f>
        <v>11.022615047473314</v>
      </c>
      <c r="BB48" s="24">
        <f>IF(gtr!BB48="","",gtr!BB48/GDP!BB$16*100)</f>
        <v>11.165824442114834</v>
      </c>
    </row>
    <row r="49" spans="1:54" ht="12.75">
      <c r="A49" s="3"/>
      <c r="B49" s="4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4"/>
    </row>
    <row r="50" spans="1:54" ht="12.75">
      <c r="A50" s="3" t="s">
        <v>14</v>
      </c>
      <c r="B50" s="4" t="s">
        <v>34</v>
      </c>
      <c r="C50" s="22">
        <f>IF(gtr!C50="","",gtr!C50/GDP!C$17*100)</f>
      </c>
      <c r="D50" s="23">
        <f>IF(gtr!D50="","",gtr!D50/GDP!D$17*100)</f>
      </c>
      <c r="E50" s="23">
        <f>IF(gtr!E50="","",gtr!E50/GDP!E$17*100)</f>
      </c>
      <c r="F50" s="23">
        <f>IF(gtr!F50="","",gtr!F50/GDP!F$17*100)</f>
      </c>
      <c r="G50" s="23">
        <f>IF(gtr!G50="","",gtr!G50/GDP!G$17*100)</f>
      </c>
      <c r="H50" s="23">
        <f>IF(gtr!H50="","",gtr!H50/GDP!H$17*100)</f>
      </c>
      <c r="I50" s="23">
        <f>IF(gtr!I50="","",gtr!I50/GDP!I$17*100)</f>
      </c>
      <c r="J50" s="23">
        <f>IF(gtr!J50="","",gtr!J50/GDP!J$17*100)</f>
      </c>
      <c r="K50" s="23">
        <f>IF(gtr!K50="","",gtr!K50/GDP!K$17*100)</f>
      </c>
      <c r="L50" s="23">
        <f>IF(gtr!L50="","",gtr!L50/GDP!L$17*100)</f>
      </c>
      <c r="M50" s="23">
        <f>IF(gtr!M50="","",gtr!M50/GDP!M$17*100)</f>
      </c>
      <c r="N50" s="23">
        <f>IF(gtr!N50="","",gtr!N50/GDP!N$17*100)</f>
      </c>
      <c r="O50" s="23">
        <f>IF(gtr!O50="","",gtr!O50/GDP!O$17*100)</f>
      </c>
      <c r="P50" s="23">
        <f>IF(gtr!P50="","",gtr!P50/GDP!P$17*100)</f>
      </c>
      <c r="Q50" s="23">
        <f>IF(gtr!Q50="","",gtr!Q50/GDP!Q$17*100)</f>
      </c>
      <c r="R50" s="23">
        <f>IF(gtr!R50="","",gtr!R50/GDP!R$17*100)</f>
      </c>
      <c r="S50" s="23">
        <f>IF(gtr!S50="","",gtr!S50/GDP!S$17*100)</f>
      </c>
      <c r="T50" s="23">
        <f>IF(gtr!T50="","",gtr!T50/GDP!T$17*100)</f>
      </c>
      <c r="U50" s="23">
        <f>IF(gtr!U50="","",gtr!U50/GDP!U$17*100)</f>
      </c>
      <c r="V50" s="23">
        <f>IF(gtr!V50="","",gtr!V50/GDP!V$17*100)</f>
      </c>
      <c r="W50" s="23">
        <f>IF(gtr!W50="","",gtr!W50/GDP!W$17*100)</f>
      </c>
      <c r="X50" s="23">
        <f>IF(gtr!X50="","",gtr!X50/GDP!X$17*100)</f>
      </c>
      <c r="Y50" s="23">
        <f>IF(gtr!Y50="","",gtr!Y50/GDP!Y$17*100)</f>
      </c>
      <c r="Z50" s="23">
        <f>IF(gtr!Z50="","",gtr!Z50/GDP!Z$17*100)</f>
      </c>
      <c r="AA50" s="23">
        <f>IF(gtr!AA50="","",gtr!AA50/GDP!AA$17*100)</f>
      </c>
      <c r="AB50" s="23">
        <f>IF(gtr!AB50="","",gtr!AB50/GDP!AB$17*100)</f>
      </c>
      <c r="AC50" s="23">
        <f>IF(gtr!AC50="","",gtr!AC50/GDP!AC$17*100)</f>
      </c>
      <c r="AD50" s="23">
        <f>IF(gtr!AD50="","",gtr!AD50/GDP!AD$17*100)</f>
      </c>
      <c r="AE50" s="23">
        <f>IF(gtr!AE50="","",gtr!AE50/GDP!AE$17*100)</f>
      </c>
      <c r="AF50" s="23">
        <f>IF(gtr!AF50="","",gtr!AF50/GDP!AF$17*100)</f>
      </c>
      <c r="AG50" s="23">
        <f>IF(gtr!AG50="","",gtr!AG50/GDP!AG$17*100)</f>
        <v>35.01761716378177</v>
      </c>
      <c r="AH50" s="23">
        <f>IF(gtr!AH50="","",gtr!AH50/GDP!AH$17*100)</f>
        <v>35.100028723389435</v>
      </c>
      <c r="AI50" s="23">
        <f>IF(gtr!AI50="","",gtr!AI50/GDP!AI$17*100)</f>
        <v>34.348799197213715</v>
      </c>
      <c r="AJ50" s="23">
        <f>IF(gtr!AJ50="","",gtr!AJ50/GDP!AJ$17*100)</f>
        <v>33.42331383147244</v>
      </c>
      <c r="AK50" s="23">
        <f>IF(gtr!AK50="","",gtr!AK50/GDP!AK$17*100)</f>
        <v>33.222607106877</v>
      </c>
      <c r="AL50" s="23">
        <f>IF(gtr!AL50="","",gtr!AL50/GDP!AL$17*100)</f>
        <v>32.94423700647282</v>
      </c>
      <c r="AM50" s="23">
        <f>IF(gtr!AM50="","",gtr!AM50/GDP!AM$17*100)</f>
        <v>30.77506095933849</v>
      </c>
      <c r="AN50" s="23">
        <f>IF(gtr!AN50="","",gtr!AN50/GDP!AN$17*100)</f>
        <v>29.703726598411183</v>
      </c>
      <c r="AO50" s="23">
        <f>IF(gtr!AO50="","",gtr!AO50/GDP!AO$17*100)</f>
        <v>30.03798972058373</v>
      </c>
      <c r="AP50" s="23">
        <f>IF(gtr!AP50="","",gtr!AP50/GDP!AP$17*100)</f>
        <v>31.14109826703897</v>
      </c>
      <c r="AQ50" s="23">
        <f>IF(gtr!AQ50="","",gtr!AQ50/GDP!AQ$17*100)</f>
        <v>32.191329147956594</v>
      </c>
      <c r="AR50" s="23">
        <f>IF(gtr!AR50="","",gtr!AR50/GDP!AR$17*100)</f>
        <v>33.71673948677389</v>
      </c>
      <c r="AS50" s="23">
        <f>IF(gtr!AS50="","",gtr!AS50/GDP!AS$17*100)</f>
        <v>33.17788686807091</v>
      </c>
      <c r="AT50" s="23">
        <f>IF(gtr!AT50="","",gtr!AT50/GDP!AT$17*100)</f>
        <v>31.815679406726705</v>
      </c>
      <c r="AU50" s="23">
        <f>IF(gtr!AU50="","",gtr!AU50/GDP!AU$17*100)</f>
        <v>30.76207124840665</v>
      </c>
      <c r="AV50" s="23">
        <f>IF(gtr!AV50="","",gtr!AV50/GDP!AV$17*100)</f>
        <v>30.902766366160918</v>
      </c>
      <c r="AW50" s="23">
        <f>IF(gtr!AW50="","",gtr!AW50/GDP!AW$17*100)</f>
        <v>31.509072183744834</v>
      </c>
      <c r="AX50" s="23">
        <f>IF(gtr!AX50="","",gtr!AX50/GDP!AX$17*100)</f>
        <v>31.808879857687227</v>
      </c>
      <c r="AY50" s="23">
        <f>IF(gtr!AY50="","",gtr!AY50/GDP!AY$17*100)</f>
        <v>32.19980854281819</v>
      </c>
      <c r="AZ50" s="23">
        <f>IF(gtr!AZ50="","",gtr!AZ50/GDP!AZ$17*100)</f>
        <v>32.19007088943283</v>
      </c>
      <c r="BA50" s="23">
        <f>IF(gtr!BA50="","",gtr!BA50/GDP!BA$17*100)</f>
        <v>25.67799585381674</v>
      </c>
      <c r="BB50" s="24">
        <f>IF(gtr!BB50="","",gtr!BB50/GDP!BB$17*100)</f>
        <v>25.170704194103262</v>
      </c>
    </row>
    <row r="51" spans="1:54" ht="12.75">
      <c r="A51" s="3"/>
      <c r="B51" s="4" t="s">
        <v>36</v>
      </c>
      <c r="C51" s="22">
        <f>IF(gtr!C51="","",gtr!C51/GDP!C$17*100)</f>
      </c>
      <c r="D51" s="23">
        <f>IF(gtr!D51="","",gtr!D51/GDP!D$17*100)</f>
      </c>
      <c r="E51" s="23">
        <f>IF(gtr!E51="","",gtr!E51/GDP!E$17*100)</f>
      </c>
      <c r="F51" s="23">
        <f>IF(gtr!F51="","",gtr!F51/GDP!F$17*100)</f>
      </c>
      <c r="G51" s="23">
        <f>IF(gtr!G51="","",gtr!G51/GDP!G$17*100)</f>
      </c>
      <c r="H51" s="23">
        <f>IF(gtr!H51="","",gtr!H51/GDP!H$17*100)</f>
      </c>
      <c r="I51" s="23">
        <f>IF(gtr!I51="","",gtr!I51/GDP!I$17*100)</f>
      </c>
      <c r="J51" s="23">
        <f>IF(gtr!J51="","",gtr!J51/GDP!J$17*100)</f>
      </c>
      <c r="K51" s="23">
        <f>IF(gtr!K51="","",gtr!K51/GDP!K$17*100)</f>
      </c>
      <c r="L51" s="23">
        <f>IF(gtr!L51="","",gtr!L51/GDP!L$17*100)</f>
      </c>
      <c r="M51" s="23">
        <f>IF(gtr!M51="","",gtr!M51/GDP!M$17*100)</f>
      </c>
      <c r="N51" s="23">
        <f>IF(gtr!N51="","",gtr!N51/GDP!N$17*100)</f>
      </c>
      <c r="O51" s="23">
        <f>IF(gtr!O51="","",gtr!O51/GDP!O$17*100)</f>
      </c>
      <c r="P51" s="23">
        <f>IF(gtr!P51="","",gtr!P51/GDP!P$17*100)</f>
      </c>
      <c r="Q51" s="23">
        <f>IF(gtr!Q51="","",gtr!Q51/GDP!Q$17*100)</f>
      </c>
      <c r="R51" s="23">
        <f>IF(gtr!R51="","",gtr!R51/GDP!R$17*100)</f>
      </c>
      <c r="S51" s="23">
        <f>IF(gtr!S51="","",gtr!S51/GDP!S$17*100)</f>
      </c>
      <c r="T51" s="23">
        <f>IF(gtr!T51="","",gtr!T51/GDP!T$17*100)</f>
      </c>
      <c r="U51" s="23">
        <f>IF(gtr!U51="","",gtr!U51/GDP!U$17*100)</f>
      </c>
      <c r="V51" s="23">
        <f>IF(gtr!V51="","",gtr!V51/GDP!V$17*100)</f>
      </c>
      <c r="W51" s="23">
        <f>IF(gtr!W51="","",gtr!W51/GDP!W$17*100)</f>
      </c>
      <c r="X51" s="23">
        <f>IF(gtr!X51="","",gtr!X51/GDP!X$17*100)</f>
      </c>
      <c r="Y51" s="23">
        <f>IF(gtr!Y51="","",gtr!Y51/GDP!Y$17*100)</f>
      </c>
      <c r="Z51" s="23">
        <f>IF(gtr!Z51="","",gtr!Z51/GDP!Z$17*100)</f>
      </c>
      <c r="AA51" s="23">
        <f>IF(gtr!AA51="","",gtr!AA51/GDP!AA$17*100)</f>
      </c>
      <c r="AB51" s="23">
        <f>IF(gtr!AB51="","",gtr!AB51/GDP!AB$17*100)</f>
      </c>
      <c r="AC51" s="23">
        <f>IF(gtr!AC51="","",gtr!AC51/GDP!AC$17*100)</f>
      </c>
      <c r="AD51" s="23">
        <f>IF(gtr!AD51="","",gtr!AD51/GDP!AD$17*100)</f>
      </c>
      <c r="AE51" s="23">
        <f>IF(gtr!AE51="","",gtr!AE51/GDP!AE$17*100)</f>
      </c>
      <c r="AF51" s="23">
        <f>IF(gtr!AF51="","",gtr!AF51/GDP!AF$17*100)</f>
      </c>
      <c r="AG51" s="23">
        <f>IF(gtr!AG51="","",gtr!AG51/GDP!AG$17*100)</f>
        <v>3.7989710646399164</v>
      </c>
      <c r="AH51" s="23">
        <f>IF(gtr!AH51="","",gtr!AH51/GDP!AH$17*100)</f>
        <v>3.7348759134182403</v>
      </c>
      <c r="AI51" s="23">
        <f>IF(gtr!AI51="","",gtr!AI51/GDP!AI$17*100)</f>
        <v>3.552437819174234</v>
      </c>
      <c r="AJ51" s="23">
        <f>IF(gtr!AJ51="","",gtr!AJ51/GDP!AJ$17*100)</f>
        <v>3.249962953532151</v>
      </c>
      <c r="AK51" s="23">
        <f>IF(gtr!AK51="","",gtr!AK51/GDP!AK$17*100)</f>
        <v>3.1974715640787172</v>
      </c>
      <c r="AL51" s="23">
        <f>IF(gtr!AL51="","",gtr!AL51/GDP!AL$17*100)</f>
        <v>2.8806427625814273</v>
      </c>
      <c r="AM51" s="23">
        <f>IF(gtr!AM51="","",gtr!AM51/GDP!AM$17*100)</f>
        <v>2.772606908104044</v>
      </c>
      <c r="AN51" s="23">
        <f>IF(gtr!AN51="","",gtr!AN51/GDP!AN$17*100)</f>
        <v>3.063445532502223</v>
      </c>
      <c r="AO51" s="23">
        <f>IF(gtr!AO51="","",gtr!AO51/GDP!AO$17*100)</f>
        <v>3.3835975908246523</v>
      </c>
      <c r="AP51" s="23">
        <f>IF(gtr!AP51="","",gtr!AP51/GDP!AP$17*100)</f>
        <v>3.3912464970195124</v>
      </c>
      <c r="AQ51" s="23">
        <f>IF(gtr!AQ51="","",gtr!AQ51/GDP!AQ$17*100)</f>
        <v>2.796025285043103</v>
      </c>
      <c r="AR51" s="23">
        <f>IF(gtr!AR51="","",gtr!AR51/GDP!AR$17*100)</f>
        <v>2.987080017820337</v>
      </c>
      <c r="AS51" s="23">
        <f>IF(gtr!AS51="","",gtr!AS51/GDP!AS$17*100)</f>
        <v>3.101859049829456</v>
      </c>
      <c r="AT51" s="23">
        <f>IF(gtr!AT51="","",gtr!AT51/GDP!AT$17*100)</f>
        <v>3.1010219842766125</v>
      </c>
      <c r="AU51" s="23">
        <f>IF(gtr!AU51="","",gtr!AU51/GDP!AU$17*100)</f>
        <v>2.5079410411881846</v>
      </c>
      <c r="AV51" s="23">
        <f>IF(gtr!AV51="","",gtr!AV51/GDP!AV$17*100)</f>
        <v>2.1897773287774536</v>
      </c>
      <c r="AW51" s="23">
        <f>IF(gtr!AW51="","",gtr!AW51/GDP!AW$17*100)</f>
        <v>2.1393196507419296</v>
      </c>
      <c r="AX51" s="23">
        <f>IF(gtr!AX51="","",gtr!AX51/GDP!AX$17*100)</f>
        <v>2.133689802209946</v>
      </c>
      <c r="AY51" s="23">
        <f>IF(gtr!AY51="","",gtr!AY51/GDP!AY$17*100)</f>
        <v>1.97291402845741</v>
      </c>
      <c r="AZ51" s="23">
        <f>IF(gtr!AZ51="","",gtr!AZ51/GDP!AZ$17*100)</f>
        <v>1.7439135969214203</v>
      </c>
      <c r="BA51" s="23">
        <f>IF(gtr!BA51="","",gtr!BA51/GDP!BA$17*100)</f>
        <v>1.2849958193224278</v>
      </c>
      <c r="BB51" s="24">
        <f>IF(gtr!BB51="","",gtr!BB51/GDP!BB$17*100)</f>
        <v>1.2099049489730525</v>
      </c>
    </row>
    <row r="52" spans="1:54" ht="12.75">
      <c r="A52" s="3"/>
      <c r="B52" s="4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4"/>
    </row>
    <row r="53" spans="1:54" ht="12.75">
      <c r="A53" s="3" t="s">
        <v>15</v>
      </c>
      <c r="B53" s="4" t="s">
        <v>34</v>
      </c>
      <c r="C53" s="22">
        <f>IF(gtr!C53="","",gtr!C53/GDP!C$18*100)</f>
      </c>
      <c r="D53" s="23">
        <f>IF(gtr!D53="","",gtr!D53/GDP!D$18*100)</f>
      </c>
      <c r="E53" s="23">
        <f>IF(gtr!E53="","",gtr!E53/GDP!E$18*100)</f>
      </c>
      <c r="F53" s="23">
        <f>IF(gtr!F53="","",gtr!F53/GDP!F$18*100)</f>
      </c>
      <c r="G53" s="23">
        <f>IF(gtr!G53="","",gtr!G53/GDP!G$18*100)</f>
      </c>
      <c r="H53" s="23">
        <f>IF(gtr!H53="","",gtr!H53/GDP!H$18*100)</f>
      </c>
      <c r="I53" s="23">
        <f>IF(gtr!I53="","",gtr!I53/GDP!I$18*100)</f>
      </c>
      <c r="J53" s="23">
        <f>IF(gtr!J53="","",gtr!J53/GDP!J$18*100)</f>
      </c>
      <c r="K53" s="23">
        <f>IF(gtr!K53="","",gtr!K53/GDP!K$18*100)</f>
      </c>
      <c r="L53" s="23">
        <f>IF(gtr!L53="","",gtr!L53/GDP!L$18*100)</f>
      </c>
      <c r="M53" s="23">
        <f>IF(gtr!M53="","",gtr!M53/GDP!M$18*100)</f>
      </c>
      <c r="N53" s="23">
        <f>IF(gtr!N53="","",gtr!N53/GDP!N$18*100)</f>
      </c>
      <c r="O53" s="23">
        <f>IF(gtr!O53="","",gtr!O53/GDP!O$18*100)</f>
      </c>
      <c r="P53" s="23">
        <f>IF(gtr!P53="","",gtr!P53/GDP!P$18*100)</f>
      </c>
      <c r="Q53" s="23">
        <f>IF(gtr!Q53="","",gtr!Q53/GDP!Q$18*100)</f>
      </c>
      <c r="R53" s="23">
        <f>IF(gtr!R53="","",gtr!R53/GDP!R$18*100)</f>
      </c>
      <c r="S53" s="23">
        <f>IF(gtr!S53="","",gtr!S53/GDP!S$18*100)</f>
      </c>
      <c r="T53" s="23">
        <f>IF(gtr!T53="","",gtr!T53/GDP!T$18*100)</f>
      </c>
      <c r="U53" s="23">
        <f>IF(gtr!U53="","",gtr!U53/GDP!U$18*100)</f>
      </c>
      <c r="V53" s="23">
        <f>IF(gtr!V53="","",gtr!V53/GDP!V$18*100)</f>
      </c>
      <c r="W53" s="23">
        <f>IF(gtr!W53="","",gtr!W53/GDP!W$18*100)</f>
      </c>
      <c r="X53" s="23">
        <f>IF(gtr!X53="","",gtr!X53/GDP!X$18*100)</f>
      </c>
      <c r="Y53" s="23">
        <f>IF(gtr!Y53="","",gtr!Y53/GDP!Y$18*100)</f>
      </c>
      <c r="Z53" s="23">
        <f>IF(gtr!Z53="","",gtr!Z53/GDP!Z$18*100)</f>
      </c>
      <c r="AA53" s="23">
        <f>IF(gtr!AA53="","",gtr!AA53/GDP!AA$18*100)</f>
      </c>
      <c r="AB53" s="23">
        <f>IF(gtr!AB53="","",gtr!AB53/GDP!AB$18*100)</f>
      </c>
      <c r="AC53" s="23">
        <f>IF(gtr!AC53="","",gtr!AC53/GDP!AC$18*100)</f>
      </c>
      <c r="AD53" s="23">
        <f>IF(gtr!AD53="","",gtr!AD53/GDP!AD$18*100)</f>
      </c>
      <c r="AE53" s="23">
        <f>IF(gtr!AE53="","",gtr!AE53/GDP!AE$18*100)</f>
      </c>
      <c r="AF53" s="23">
        <f>IF(gtr!AF53="","",gtr!AF53/GDP!AF$18*100)</f>
      </c>
      <c r="AG53" s="23">
        <f>IF(gtr!AG53="","",gtr!AG53/GDP!AG$18*100)</f>
        <v>43.61759168153744</v>
      </c>
      <c r="AH53" s="23">
        <f>IF(gtr!AH53="","",gtr!AH53/GDP!AH$18*100)</f>
        <v>42.61959813190417</v>
      </c>
      <c r="AI53" s="23">
        <f>IF(gtr!AI53="","",gtr!AI53/GDP!AI$18*100)</f>
        <v>42.528537600325365</v>
      </c>
      <c r="AJ53" s="23">
        <f>IF(gtr!AJ53="","",gtr!AJ53/GDP!AJ$18*100)</f>
        <v>42.03780300902882</v>
      </c>
      <c r="AK53" s="23">
        <f>IF(gtr!AK53="","",gtr!AK53/GDP!AK$18*100)</f>
        <v>42.04949529257666</v>
      </c>
      <c r="AL53" s="23">
        <f>IF(gtr!AL53="","",gtr!AL53/GDP!AL$18*100)</f>
        <v>41.991217420390534</v>
      </c>
      <c r="AM53" s="23">
        <f>IF(gtr!AM53="","",gtr!AM53/GDP!AM$18*100)</f>
        <v>41.82476080466408</v>
      </c>
      <c r="AN53" s="23">
        <f>IF(gtr!AN53="","",gtr!AN53/GDP!AN$18*100)</f>
        <v>41.644903154096376</v>
      </c>
      <c r="AO53" s="23">
        <f>IF(gtr!AO53="","",gtr!AO53/GDP!AO$18*100)</f>
        <v>40.297516299308874</v>
      </c>
      <c r="AP53" s="23">
        <f>IF(gtr!AP53="","",gtr!AP53/GDP!AP$18*100)</f>
        <v>39.104693441941365</v>
      </c>
      <c r="AQ53" s="23">
        <f>IF(gtr!AQ53="","",gtr!AQ53/GDP!AQ$18*100)</f>
        <v>39.127169033518214</v>
      </c>
      <c r="AR53" s="23">
        <f>IF(gtr!AR53="","",gtr!AR53/GDP!AR$18*100)</f>
        <v>40.11048498695271</v>
      </c>
      <c r="AS53" s="23">
        <f>IF(gtr!AS53="","",gtr!AS53/GDP!AS$18*100)</f>
        <v>39.15700076973239</v>
      </c>
      <c r="AT53" s="23">
        <f>IF(gtr!AT53="","",gtr!AT53/GDP!AT$18*100)</f>
        <v>36.739022672804396</v>
      </c>
      <c r="AU53" s="23">
        <f>IF(gtr!AU53="","",gtr!AU53/GDP!AU$18*100)</f>
        <v>33.8618928443511</v>
      </c>
      <c r="AV53" s="23">
        <f>IF(gtr!AV53="","",gtr!AV53/GDP!AV$18*100)</f>
        <v>34.808457229918446</v>
      </c>
      <c r="AW53" s="23">
        <f>IF(gtr!AW53="","",gtr!AW53/GDP!AW$18*100)</f>
        <v>34.838859072167615</v>
      </c>
      <c r="AX53" s="23">
        <f>IF(gtr!AX53="","",gtr!AX53/GDP!AX$18*100)</f>
        <v>34.00483066746391</v>
      </c>
      <c r="AY53" s="23">
        <f>IF(gtr!AY53="","",gtr!AY53/GDP!AY$18*100)</f>
        <v>34.42359925203825</v>
      </c>
      <c r="AZ53" s="23">
        <f>IF(gtr!AZ53="","",gtr!AZ53/GDP!AZ$18*100)</f>
        <v>34.76905205267325</v>
      </c>
      <c r="BA53" s="23">
        <f>IF(gtr!BA53="","",gtr!BA53/GDP!BA$18*100)</f>
        <v>34.8819356257232</v>
      </c>
      <c r="BB53" s="24">
        <f>IF(gtr!BB53="","",gtr!BB53/GDP!BB$18*100)</f>
        <v>34.67944840546817</v>
      </c>
    </row>
    <row r="54" spans="1:54" ht="12.75">
      <c r="A54" s="3"/>
      <c r="B54" s="4" t="s">
        <v>36</v>
      </c>
      <c r="C54" s="22">
        <f>IF(gtr!C54="","",gtr!C54/GDP!C$18*100)</f>
      </c>
      <c r="D54" s="23">
        <f>IF(gtr!D54="","",gtr!D54/GDP!D$18*100)</f>
      </c>
      <c r="E54" s="23">
        <f>IF(gtr!E54="","",gtr!E54/GDP!E$18*100)</f>
      </c>
      <c r="F54" s="23">
        <f>IF(gtr!F54="","",gtr!F54/GDP!F$18*100)</f>
      </c>
      <c r="G54" s="23">
        <f>IF(gtr!G54="","",gtr!G54/GDP!G$18*100)</f>
      </c>
      <c r="H54" s="23">
        <f>IF(gtr!H54="","",gtr!H54/GDP!H$18*100)</f>
      </c>
      <c r="I54" s="23">
        <f>IF(gtr!I54="","",gtr!I54/GDP!I$18*100)</f>
      </c>
      <c r="J54" s="23">
        <f>IF(gtr!J54="","",gtr!J54/GDP!J$18*100)</f>
      </c>
      <c r="K54" s="23">
        <f>IF(gtr!K54="","",gtr!K54/GDP!K$18*100)</f>
      </c>
      <c r="L54" s="23">
        <f>IF(gtr!L54="","",gtr!L54/GDP!L$18*100)</f>
      </c>
      <c r="M54" s="23">
        <f>IF(gtr!M54="","",gtr!M54/GDP!M$18*100)</f>
      </c>
      <c r="N54" s="23">
        <f>IF(gtr!N54="","",gtr!N54/GDP!N$18*100)</f>
      </c>
      <c r="O54" s="23">
        <f>IF(gtr!O54="","",gtr!O54/GDP!O$18*100)</f>
      </c>
      <c r="P54" s="23">
        <f>IF(gtr!P54="","",gtr!P54/GDP!P$18*100)</f>
      </c>
      <c r="Q54" s="23">
        <f>IF(gtr!Q54="","",gtr!Q54/GDP!Q$18*100)</f>
      </c>
      <c r="R54" s="23">
        <f>IF(gtr!R54="","",gtr!R54/GDP!R$18*100)</f>
      </c>
      <c r="S54" s="23">
        <f>IF(gtr!S54="","",gtr!S54/GDP!S$18*100)</f>
      </c>
      <c r="T54" s="23">
        <f>IF(gtr!T54="","",gtr!T54/GDP!T$18*100)</f>
      </c>
      <c r="U54" s="23">
        <f>IF(gtr!U54="","",gtr!U54/GDP!U$18*100)</f>
      </c>
      <c r="V54" s="23">
        <f>IF(gtr!V54="","",gtr!V54/GDP!V$18*100)</f>
      </c>
      <c r="W54" s="23">
        <f>IF(gtr!W54="","",gtr!W54/GDP!W$18*100)</f>
      </c>
      <c r="X54" s="23">
        <f>IF(gtr!X54="","",gtr!X54/GDP!X$18*100)</f>
      </c>
      <c r="Y54" s="23">
        <f>IF(gtr!Y54="","",gtr!Y54/GDP!Y$18*100)</f>
      </c>
      <c r="Z54" s="23">
        <f>IF(gtr!Z54="","",gtr!Z54/GDP!Z$18*100)</f>
      </c>
      <c r="AA54" s="23">
        <f>IF(gtr!AA54="","",gtr!AA54/GDP!AA$18*100)</f>
      </c>
      <c r="AB54" s="23">
        <f>IF(gtr!AB54="","",gtr!AB54/GDP!AB$18*100)</f>
      </c>
      <c r="AC54" s="23">
        <f>IF(gtr!AC54="","",gtr!AC54/GDP!AC$18*100)</f>
      </c>
      <c r="AD54" s="23">
        <f>IF(gtr!AD54="","",gtr!AD54/GDP!AD$18*100)</f>
      </c>
      <c r="AE54" s="23">
        <f>IF(gtr!AE54="","",gtr!AE54/GDP!AE$18*100)</f>
      </c>
      <c r="AF54" s="23">
        <f>IF(gtr!AF54="","",gtr!AF54/GDP!AF$18*100)</f>
      </c>
      <c r="AG54" s="23">
        <f>IF(gtr!AG54="","",gtr!AG54/GDP!AG$18*100)</f>
        <v>3.6520079469522013</v>
      </c>
      <c r="AH54" s="23">
        <f>IF(gtr!AH54="","",gtr!AH54/GDP!AH$18*100)</f>
        <v>3.6565812646298443</v>
      </c>
      <c r="AI54" s="23">
        <f>IF(gtr!AI54="","",gtr!AI54/GDP!AI$18*100)</f>
        <v>3.644508729199135</v>
      </c>
      <c r="AJ54" s="23">
        <f>IF(gtr!AJ54="","",gtr!AJ54/GDP!AJ$18*100)</f>
        <v>3.686712966808746</v>
      </c>
      <c r="AK54" s="23">
        <f>IF(gtr!AK54="","",gtr!AK54/GDP!AK$18*100)</f>
        <v>3.58886879290333</v>
      </c>
      <c r="AL54" s="23">
        <f>IF(gtr!AL54="","",gtr!AL54/GDP!AL$18*100)</f>
        <v>3.544447800820886</v>
      </c>
      <c r="AM54" s="23">
        <f>IF(gtr!AM54="","",gtr!AM54/GDP!AM$18*100)</f>
        <v>3.5446776206521813</v>
      </c>
      <c r="AN54" s="23">
        <f>IF(gtr!AN54="","",gtr!AN54/GDP!AN$18*100)</f>
        <v>3.5126633459088423</v>
      </c>
      <c r="AO54" s="23">
        <f>IF(gtr!AO54="","",gtr!AO54/GDP!AO$18*100)</f>
        <v>3.467340942605928</v>
      </c>
      <c r="AP54" s="23">
        <f>IF(gtr!AP54="","",gtr!AP54/GDP!AP$18*100)</f>
        <v>3.603847912607939</v>
      </c>
      <c r="AQ54" s="23">
        <f>IF(gtr!AQ54="","",gtr!AQ54/GDP!AQ$18*100)</f>
        <v>3.6040192111252987</v>
      </c>
      <c r="AR54" s="23">
        <f>IF(gtr!AR54="","",gtr!AR54/GDP!AR$18*100)</f>
        <v>3.591522921459686</v>
      </c>
      <c r="AS54" s="23">
        <f>IF(gtr!AS54="","",gtr!AS54/GDP!AS$18*100)</f>
        <v>3.6141215876638646</v>
      </c>
      <c r="AT54" s="23">
        <f>IF(gtr!AT54="","",gtr!AT54/GDP!AT$18*100)</f>
        <v>3.6568729670802895</v>
      </c>
      <c r="AU54" s="23">
        <f>IF(gtr!AU54="","",gtr!AU54/GDP!AU$18*100)</f>
        <v>3.6226578966661274</v>
      </c>
      <c r="AV54" s="23">
        <f>IF(gtr!AV54="","",gtr!AV54/GDP!AV$18*100)</f>
        <v>3.759855882453911</v>
      </c>
      <c r="AW54" s="23">
        <f>IF(gtr!AW54="","",gtr!AW54/GDP!AW$18*100)</f>
        <v>3.668755255162095</v>
      </c>
      <c r="AX54" s="23">
        <f>IF(gtr!AX54="","",gtr!AX54/GDP!AX$18*100)</f>
        <v>3.6053396045243784</v>
      </c>
      <c r="AY54" s="23">
        <f>IF(gtr!AY54="","",gtr!AY54/GDP!AY$18*100)</f>
        <v>3.4903477912218928</v>
      </c>
      <c r="AZ54" s="23">
        <f>IF(gtr!AZ54="","",gtr!AZ54/GDP!AZ$18*100)</f>
        <v>3.4852881363750643</v>
      </c>
      <c r="BA54" s="23">
        <f>IF(gtr!BA54="","",gtr!BA54/GDP!BA$18*100)</f>
        <v>3.452116270687875</v>
      </c>
      <c r="BB54" s="24">
        <f>IF(gtr!BB54="","",gtr!BB54/GDP!BB$18*100)</f>
        <v>3.3927696939665255</v>
      </c>
    </row>
    <row r="55" spans="1:54" ht="12.75">
      <c r="A55" s="3"/>
      <c r="B55" s="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4"/>
    </row>
    <row r="56" spans="1:54" ht="12.75">
      <c r="A56" s="3" t="s">
        <v>16</v>
      </c>
      <c r="B56" s="4" t="s">
        <v>34</v>
      </c>
      <c r="C56" s="22">
        <f>IF(gtr!C56="","",gtr!C56/GDP!C$19*100)</f>
      </c>
      <c r="D56" s="23">
        <f>IF(gtr!D56="","",gtr!D56/GDP!D$19*100)</f>
      </c>
      <c r="E56" s="23">
        <f>IF(gtr!E56="","",gtr!E56/GDP!E$19*100)</f>
      </c>
      <c r="F56" s="23">
        <f>IF(gtr!F56="","",gtr!F56/GDP!F$19*100)</f>
      </c>
      <c r="G56" s="23">
        <f>IF(gtr!G56="","",gtr!G56/GDP!G$19*100)</f>
      </c>
      <c r="H56" s="23">
        <f>IF(gtr!H56="","",gtr!H56/GDP!H$19*100)</f>
      </c>
      <c r="I56" s="23">
        <f>IF(gtr!I56="","",gtr!I56/GDP!I$19*100)</f>
      </c>
      <c r="J56" s="23">
        <f>IF(gtr!J56="","",gtr!J56/GDP!J$19*100)</f>
      </c>
      <c r="K56" s="23">
        <f>IF(gtr!K56="","",gtr!K56/GDP!K$19*100)</f>
      </c>
      <c r="L56" s="23">
        <f>IF(gtr!L56="","",gtr!L56/GDP!L$19*100)</f>
      </c>
      <c r="M56" s="23">
        <f>IF(gtr!M56="","",gtr!M56/GDP!M$19*100)</f>
      </c>
      <c r="N56" s="23">
        <f>IF(gtr!N56="","",gtr!N56/GDP!N$19*100)</f>
      </c>
      <c r="O56" s="23">
        <f>IF(gtr!O56="","",gtr!O56/GDP!O$19*100)</f>
      </c>
      <c r="P56" s="23">
        <f>IF(gtr!P56="","",gtr!P56/GDP!P$19*100)</f>
      </c>
      <c r="Q56" s="23">
        <f>IF(gtr!Q56="","",gtr!Q56/GDP!Q$19*100)</f>
      </c>
      <c r="R56" s="23">
        <f>IF(gtr!R56="","",gtr!R56/GDP!R$19*100)</f>
      </c>
      <c r="S56" s="23">
        <f>IF(gtr!S56="","",gtr!S56/GDP!S$19*100)</f>
      </c>
      <c r="T56" s="23">
        <f>IF(gtr!T56="","",gtr!T56/GDP!T$19*100)</f>
      </c>
      <c r="U56" s="23">
        <f>IF(gtr!U56="","",gtr!U56/GDP!U$19*100)</f>
      </c>
      <c r="V56" s="23">
        <f>IF(gtr!V56="","",gtr!V56/GDP!V$19*100)</f>
      </c>
      <c r="W56" s="23">
        <f>IF(gtr!W56="","",gtr!W56/GDP!W$19*100)</f>
      </c>
      <c r="X56" s="23">
        <f>IF(gtr!X56="","",gtr!X56/GDP!X$19*100)</f>
      </c>
      <c r="Y56" s="23">
        <f>IF(gtr!Y56="","",gtr!Y56/GDP!Y$19*100)</f>
      </c>
      <c r="Z56" s="23">
        <f>IF(gtr!Z56="","",gtr!Z56/GDP!Z$19*100)</f>
      </c>
      <c r="AA56" s="23">
        <f>IF(gtr!AA56="","",gtr!AA56/GDP!AA$19*100)</f>
      </c>
      <c r="AB56" s="23">
        <f>IF(gtr!AB56="","",gtr!AB56/GDP!AB$19*100)</f>
      </c>
      <c r="AC56" s="23">
        <f>IF(gtr!AC56="","",gtr!AC56/GDP!AC$19*100)</f>
      </c>
      <c r="AD56" s="23">
        <f>IF(gtr!AD56="","",gtr!AD56/GDP!AD$19*100)</f>
      </c>
      <c r="AE56" s="23">
        <f>IF(gtr!AE56="","",gtr!AE56/GDP!AE$19*100)</f>
      </c>
      <c r="AF56" s="23">
        <f>IF(gtr!AF56="","",gtr!AF56/GDP!AF$19*100)</f>
      </c>
      <c r="AG56" s="23">
        <f>IF(gtr!AG56="","",gtr!AG56/GDP!AG$19*100)</f>
        <v>39.874885201111006</v>
      </c>
      <c r="AH56" s="23">
        <f>IF(gtr!AH56="","",gtr!AH56/GDP!AH$19*100)</f>
        <v>40.02671688177521</v>
      </c>
      <c r="AI56" s="23">
        <f>IF(gtr!AI56="","",gtr!AI56/GDP!AI$19*100)</f>
        <v>41.45213021892902</v>
      </c>
      <c r="AJ56" s="23">
        <f>IF(gtr!AJ56="","",gtr!AJ56/GDP!AJ$19*100)</f>
        <v>37.873376430372716</v>
      </c>
      <c r="AK56" s="23">
        <f>IF(gtr!AK56="","",gtr!AK56/GDP!AK$19*100)</f>
        <v>38.39904961287699</v>
      </c>
      <c r="AL56" s="23">
        <f>IF(gtr!AL56="","",gtr!AL56/GDP!AL$19*100)</f>
        <v>36.131701475300346</v>
      </c>
      <c r="AM56" s="23">
        <f>IF(gtr!AM56="","",gtr!AM56/GDP!AM$19*100)</f>
        <v>36.08711498477701</v>
      </c>
      <c r="AN56" s="23">
        <f>IF(gtr!AN56="","",gtr!AN56/GDP!AN$19*100)</f>
        <v>35.59979675941537</v>
      </c>
      <c r="AO56" s="23">
        <f>IF(gtr!AO56="","",gtr!AO56/GDP!AO$19*100)</f>
        <v>35.31031927873368</v>
      </c>
      <c r="AP56" s="23">
        <f>IF(gtr!AP56="","",gtr!AP56/GDP!AP$19*100)</f>
        <v>34.877382578272695</v>
      </c>
      <c r="AQ56" s="23">
        <f>IF(gtr!AQ56="","",gtr!AQ56/GDP!AQ$19*100)</f>
        <v>34.624365361269575</v>
      </c>
      <c r="AR56" s="23">
        <f>IF(gtr!AR56="","",gtr!AR56/GDP!AR$19*100)</f>
        <v>35.761673400395516</v>
      </c>
      <c r="AS56" s="23">
        <f>IF(gtr!AS56="","",gtr!AS56/GDP!AS$19*100)</f>
        <v>36.62388288707632</v>
      </c>
      <c r="AT56" s="23">
        <f>IF(gtr!AT56="","",gtr!AT56/GDP!AT$19*100)</f>
        <v>36.63852629303616</v>
      </c>
      <c r="AU56" s="23">
        <f>IF(gtr!AU56="","",gtr!AU56/GDP!AU$19*100)</f>
        <v>37.76681260082233</v>
      </c>
      <c r="AV56" s="23">
        <f>IF(gtr!AV56="","",gtr!AV56/GDP!AV$19*100)</f>
        <v>37.429951552323146</v>
      </c>
      <c r="AW56" s="23">
        <f>IF(gtr!AW56="","",gtr!AW56/GDP!AW$19*100)</f>
        <v>37.27608118632795</v>
      </c>
      <c r="AX56" s="23">
        <f>IF(gtr!AX56="","",gtr!AX56/GDP!AX$19*100)</f>
        <v>38.80174676819989</v>
      </c>
      <c r="AY56" s="23">
        <f>IF(gtr!AY56="","",gtr!AY56/GDP!AY$19*100)</f>
        <v>39.091010333983114</v>
      </c>
      <c r="AZ56" s="23">
        <f>IF(gtr!AZ56="","",gtr!AZ56/GDP!AZ$19*100)</f>
        <v>38.82072023456013</v>
      </c>
      <c r="BA56" s="23">
        <f>IF(gtr!BA56="","",gtr!BA56/GDP!BA$19*100)</f>
        <v>38.651456206373204</v>
      </c>
      <c r="BB56" s="24">
        <f>IF(gtr!BB56="","",gtr!BB56/GDP!BB$19*100)</f>
        <v>38.84362651908085</v>
      </c>
    </row>
    <row r="57" spans="1:54" ht="12.75">
      <c r="A57" s="3"/>
      <c r="B57" s="4" t="s">
        <v>36</v>
      </c>
      <c r="C57" s="22">
        <f>IF(gtr!C57="","",gtr!C57/GDP!C$19*100)</f>
      </c>
      <c r="D57" s="23">
        <f>IF(gtr!D57="","",gtr!D57/GDP!D$19*100)</f>
      </c>
      <c r="E57" s="23">
        <f>IF(gtr!E57="","",gtr!E57/GDP!E$19*100)</f>
      </c>
      <c r="F57" s="23">
        <f>IF(gtr!F57="","",gtr!F57/GDP!F$19*100)</f>
      </c>
      <c r="G57" s="23">
        <f>IF(gtr!G57="","",gtr!G57/GDP!G$19*100)</f>
      </c>
      <c r="H57" s="23">
        <f>IF(gtr!H57="","",gtr!H57/GDP!H$19*100)</f>
      </c>
      <c r="I57" s="23">
        <f>IF(gtr!I57="","",gtr!I57/GDP!I$19*100)</f>
      </c>
      <c r="J57" s="23">
        <f>IF(gtr!J57="","",gtr!J57/GDP!J$19*100)</f>
      </c>
      <c r="K57" s="23">
        <f>IF(gtr!K57="","",gtr!K57/GDP!K$19*100)</f>
      </c>
      <c r="L57" s="23">
        <f>IF(gtr!L57="","",gtr!L57/GDP!L$19*100)</f>
      </c>
      <c r="M57" s="23">
        <f>IF(gtr!M57="","",gtr!M57/GDP!M$19*100)</f>
      </c>
      <c r="N57" s="23">
        <f>IF(gtr!N57="","",gtr!N57/GDP!N$19*100)</f>
      </c>
      <c r="O57" s="23">
        <f>IF(gtr!O57="","",gtr!O57/GDP!O$19*100)</f>
      </c>
      <c r="P57" s="23">
        <f>IF(gtr!P57="","",gtr!P57/GDP!P$19*100)</f>
      </c>
      <c r="Q57" s="23">
        <f>IF(gtr!Q57="","",gtr!Q57/GDP!Q$19*100)</f>
      </c>
      <c r="R57" s="23">
        <f>IF(gtr!R57="","",gtr!R57/GDP!R$19*100)</f>
      </c>
      <c r="S57" s="23">
        <f>IF(gtr!S57="","",gtr!S57/GDP!S$19*100)</f>
      </c>
      <c r="T57" s="23">
        <f>IF(gtr!T57="","",gtr!T57/GDP!T$19*100)</f>
      </c>
      <c r="U57" s="23">
        <f>IF(gtr!U57="","",gtr!U57/GDP!U$19*100)</f>
      </c>
      <c r="V57" s="23">
        <f>IF(gtr!V57="","",gtr!V57/GDP!V$19*100)</f>
      </c>
      <c r="W57" s="23">
        <f>IF(gtr!W57="","",gtr!W57/GDP!W$19*100)</f>
      </c>
      <c r="X57" s="23">
        <f>IF(gtr!X57="","",gtr!X57/GDP!X$19*100)</f>
      </c>
      <c r="Y57" s="23">
        <f>IF(gtr!Y57="","",gtr!Y57/GDP!Y$19*100)</f>
      </c>
      <c r="Z57" s="23">
        <f>IF(gtr!Z57="","",gtr!Z57/GDP!Z$19*100)</f>
      </c>
      <c r="AA57" s="23">
        <f>IF(gtr!AA57="","",gtr!AA57/GDP!AA$19*100)</f>
      </c>
      <c r="AB57" s="23">
        <f>IF(gtr!AB57="","",gtr!AB57/GDP!AB$19*100)</f>
      </c>
      <c r="AC57" s="23">
        <f>IF(gtr!AC57="","",gtr!AC57/GDP!AC$19*100)</f>
      </c>
      <c r="AD57" s="23">
        <f>IF(gtr!AD57="","",gtr!AD57/GDP!AD$19*100)</f>
      </c>
      <c r="AE57" s="23">
        <f>IF(gtr!AE57="","",gtr!AE57/GDP!AE$19*100)</f>
      </c>
      <c r="AF57" s="23">
        <f>IF(gtr!AF57="","",gtr!AF57/GDP!AF$19*100)</f>
      </c>
      <c r="AG57" s="23">
        <f>IF(gtr!AG57="","",gtr!AG57/GDP!AG$19*100)</f>
        <v>5.056734966294863</v>
      </c>
      <c r="AH57" s="23">
        <f>IF(gtr!AH57="","",gtr!AH57/GDP!AH$19*100)</f>
        <v>5.275309087708796</v>
      </c>
      <c r="AI57" s="23">
        <f>IF(gtr!AI57="","",gtr!AI57/GDP!AI$19*100)</f>
        <v>5.496255880980947</v>
      </c>
      <c r="AJ57" s="23">
        <f>IF(gtr!AJ57="","",gtr!AJ57/GDP!AJ$19*100)</f>
        <v>7.717484684053141</v>
      </c>
      <c r="AK57" s="23">
        <f>IF(gtr!AK57="","",gtr!AK57/GDP!AK$19*100)</f>
        <v>7.42178480203198</v>
      </c>
      <c r="AL57" s="23">
        <f>IF(gtr!AL57="","",gtr!AL57/GDP!AL$19*100)</f>
        <v>8.249639322879997</v>
      </c>
      <c r="AM57" s="23">
        <f>IF(gtr!AM57="","",gtr!AM57/GDP!AM$19*100)</f>
        <v>8.235415125928274</v>
      </c>
      <c r="AN57" s="23">
        <f>IF(gtr!AN57="","",gtr!AN57/GDP!AN$19*100)</f>
        <v>8.322297718328702</v>
      </c>
      <c r="AO57" s="23">
        <f>IF(gtr!AO57="","",gtr!AO57/GDP!AO$19*100)</f>
        <v>8.703758139010473</v>
      </c>
      <c r="AP57" s="23">
        <f>IF(gtr!AP57="","",gtr!AP57/GDP!AP$19*100)</f>
        <v>8.50339490239565</v>
      </c>
      <c r="AQ57" s="23">
        <f>IF(gtr!AQ57="","",gtr!AQ57/GDP!AQ$19*100)</f>
        <v>8.446925289256308</v>
      </c>
      <c r="AR57" s="23">
        <f>IF(gtr!AR57="","",gtr!AR57/GDP!AR$19*100)</f>
        <v>8.364496283888377</v>
      </c>
      <c r="AS57" s="23">
        <f>IF(gtr!AS57="","",gtr!AS57/GDP!AS$19*100)</f>
        <v>8.702552289744443</v>
      </c>
      <c r="AT57" s="23">
        <f>IF(gtr!AT57="","",gtr!AT57/GDP!AT$19*100)</f>
        <v>8.567161808823057</v>
      </c>
      <c r="AU57" s="23">
        <f>IF(gtr!AU57="","",gtr!AU57/GDP!AU$19*100)</f>
        <v>8.198282092136436</v>
      </c>
      <c r="AV57" s="23">
        <f>IF(gtr!AV57="","",gtr!AV57/GDP!AV$19*100)</f>
        <v>8.277831082237025</v>
      </c>
      <c r="AW57" s="23">
        <f>IF(gtr!AW57="","",gtr!AW57/GDP!AW$19*100)</f>
        <v>8.45155026107767</v>
      </c>
      <c r="AX57" s="23">
        <f>IF(gtr!AX57="","",gtr!AX57/GDP!AX$19*100)</f>
        <v>9.088277499356895</v>
      </c>
      <c r="AY57" s="23">
        <f>IF(gtr!AY57="","",gtr!AY57/GDP!AY$19*100)</f>
        <v>9.077158275858437</v>
      </c>
      <c r="AZ57" s="23">
        <f>IF(gtr!AZ57="","",gtr!AZ57/GDP!AZ$19*100)</f>
        <v>9.130874115318822</v>
      </c>
      <c r="BA57" s="23">
        <f>IF(gtr!BA57="","",gtr!BA57/GDP!BA$19*100)</f>
        <v>9.101702173376852</v>
      </c>
      <c r="BB57" s="24">
        <f>IF(gtr!BB57="","",gtr!BB57/GDP!BB$19*100)</f>
        <v>8.141395046827094</v>
      </c>
    </row>
    <row r="58" spans="1:54" ht="12.75">
      <c r="A58" s="3"/>
      <c r="B58" s="4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4"/>
    </row>
    <row r="59" spans="1:54" ht="12.75">
      <c r="A59" s="3" t="s">
        <v>17</v>
      </c>
      <c r="B59" s="4" t="s">
        <v>34</v>
      </c>
      <c r="C59" s="22">
        <f>IF(gtr!C59="","",gtr!C59/GDP!C$20*100)</f>
      </c>
      <c r="D59" s="23">
        <f>IF(gtr!D59="","",gtr!D59/GDP!D$20*100)</f>
      </c>
      <c r="E59" s="23">
        <f>IF(gtr!E59="","",gtr!E59/GDP!E$20*100)</f>
      </c>
      <c r="F59" s="23">
        <f>IF(gtr!F59="","",gtr!F59/GDP!F$20*100)</f>
      </c>
      <c r="G59" s="23">
        <f>IF(gtr!G59="","",gtr!G59/GDP!G$20*100)</f>
      </c>
      <c r="H59" s="23">
        <f>IF(gtr!H59="","",gtr!H59/GDP!H$20*100)</f>
      </c>
      <c r="I59" s="23">
        <f>IF(gtr!I59="","",gtr!I59/GDP!I$20*100)</f>
      </c>
      <c r="J59" s="23">
        <f>IF(gtr!J59="","",gtr!J59/GDP!J$20*100)</f>
      </c>
      <c r="K59" s="23">
        <f>IF(gtr!K59="","",gtr!K59/GDP!K$20*100)</f>
      </c>
      <c r="L59" s="23">
        <f>IF(gtr!L59="","",gtr!L59/GDP!L$20*100)</f>
      </c>
      <c r="M59" s="23">
        <f>IF(gtr!M59="","",gtr!M59/GDP!M$20*100)</f>
      </c>
      <c r="N59" s="23">
        <f>IF(gtr!N59="","",gtr!N59/GDP!N$20*100)</f>
      </c>
      <c r="O59" s="23">
        <f>IF(gtr!O59="","",gtr!O59/GDP!O$20*100)</f>
      </c>
      <c r="P59" s="23">
        <f>IF(gtr!P59="","",gtr!P59/GDP!P$20*100)</f>
      </c>
      <c r="Q59" s="23">
        <f>IF(gtr!Q59="","",gtr!Q59/GDP!Q$20*100)</f>
      </c>
      <c r="R59" s="23">
        <f>IF(gtr!R59="","",gtr!R59/GDP!R$20*100)</f>
      </c>
      <c r="S59" s="23">
        <f>IF(gtr!S59="","",gtr!S59/GDP!S$20*100)</f>
      </c>
      <c r="T59" s="23">
        <f>IF(gtr!T59="","",gtr!T59/GDP!T$20*100)</f>
      </c>
      <c r="U59" s="23">
        <f>IF(gtr!U59="","",gtr!U59/GDP!U$20*100)</f>
      </c>
      <c r="V59" s="23">
        <f>IF(gtr!V59="","",gtr!V59/GDP!V$20*100)</f>
      </c>
      <c r="W59" s="23">
        <f>IF(gtr!W59="","",gtr!W59/GDP!W$20*100)</f>
      </c>
      <c r="X59" s="23">
        <f>IF(gtr!X59="","",gtr!X59/GDP!X$20*100)</f>
      </c>
      <c r="Y59" s="23">
        <f>IF(gtr!Y59="","",gtr!Y59/GDP!Y$20*100)</f>
      </c>
      <c r="Z59" s="23">
        <f>IF(gtr!Z59="","",gtr!Z59/GDP!Z$20*100)</f>
      </c>
      <c r="AA59" s="23">
        <f>IF(gtr!AA59="","",gtr!AA59/GDP!AA$20*100)</f>
      </c>
      <c r="AB59" s="23">
        <f>IF(gtr!AB59="","",gtr!AB59/GDP!AB$20*100)</f>
      </c>
      <c r="AC59" s="23">
        <f>IF(gtr!AC59="","",gtr!AC59/GDP!AC$20*100)</f>
      </c>
      <c r="AD59" s="23">
        <f>IF(gtr!AD59="","",gtr!AD59/GDP!AD$20*100)</f>
      </c>
      <c r="AE59" s="23">
        <f>IF(gtr!AE59="","",gtr!AE59/GDP!AE$20*100)</f>
      </c>
      <c r="AF59" s="23">
        <f>IF(gtr!AF59="","",gtr!AF59/GDP!AF$20*100)</f>
      </c>
      <c r="AG59" s="23">
        <f>IF(gtr!AG59="","",gtr!AG59/GDP!AG$20*100)</f>
      </c>
      <c r="AH59" s="23">
        <f>IF(gtr!AH59="","",gtr!AH59/GDP!AH$20*100)</f>
      </c>
      <c r="AI59" s="23">
        <f>IF(gtr!AI59="","",gtr!AI59/GDP!AI$20*100)</f>
      </c>
      <c r="AJ59" s="23">
        <f>IF(gtr!AJ59="","",gtr!AJ59/GDP!AJ$20*100)</f>
      </c>
      <c r="AK59" s="23">
        <f>IF(gtr!AK59="","",gtr!AK59/GDP!AK$20*100)</f>
      </c>
      <c r="AL59" s="23">
        <f>IF(gtr!AL59="","",gtr!AL59/GDP!AL$20*100)</f>
      </c>
      <c r="AM59" s="23">
        <f>IF(gtr!AM59="","",gtr!AM59/GDP!AM$20*100)</f>
      </c>
      <c r="AN59" s="23">
        <f>IF(gtr!AN59="","",gtr!AN59/GDP!AN$20*100)</f>
      </c>
      <c r="AO59" s="23">
        <f>IF(gtr!AO59="","",gtr!AO59/GDP!AO$20*100)</f>
      </c>
      <c r="AP59" s="23">
        <f>IF(gtr!AP59="","",gtr!AP59/GDP!AP$20*100)</f>
      </c>
      <c r="AQ59" s="23">
        <f>IF(gtr!AQ59="","",gtr!AQ59/GDP!AQ$20*100)</f>
      </c>
      <c r="AR59" s="23">
        <f>IF(gtr!AR59="","",gtr!AR59/GDP!AR$20*100)</f>
      </c>
      <c r="AS59" s="23">
        <f>IF(gtr!AS59="","",gtr!AS59/GDP!AS$20*100)</f>
      </c>
      <c r="AT59" s="23">
        <f>IF(gtr!AT59="","",gtr!AT59/GDP!AT$20*100)</f>
      </c>
      <c r="AU59" s="23">
        <f>IF(gtr!AU59="","",gtr!AU59/GDP!AU$20*100)</f>
      </c>
      <c r="AV59" s="23">
        <f>IF(gtr!AV59="","",gtr!AV59/GDP!AV$20*100)</f>
      </c>
      <c r="AW59" s="23">
        <f>IF(gtr!AW59="","",gtr!AW59/GDP!AW$20*100)</f>
      </c>
      <c r="AX59" s="23">
        <f>IF(gtr!AX59="","",gtr!AX59/GDP!AX$20*100)</f>
      </c>
      <c r="AY59" s="23">
        <f>IF(gtr!AY59="","",gtr!AY59/GDP!AY$20*100)</f>
      </c>
      <c r="AZ59" s="23">
        <f>IF(gtr!AZ59="","",gtr!AZ59/GDP!AZ$20*100)</f>
      </c>
      <c r="BA59" s="23">
        <f>IF(gtr!BA59="","",gtr!BA59/GDP!BA$20*100)</f>
      </c>
      <c r="BB59" s="24">
        <f>IF(gtr!BB59="","",gtr!BB59/GDP!BB$20*100)</f>
      </c>
    </row>
    <row r="60" spans="1:54" ht="12.75">
      <c r="A60" s="3"/>
      <c r="B60" s="4" t="s">
        <v>36</v>
      </c>
      <c r="C60" s="22">
        <f>IF(gtr!C60="","",gtr!C60/GDP!C$20*100)</f>
      </c>
      <c r="D60" s="23">
        <f>IF(gtr!D60="","",gtr!D60/GDP!D$20*100)</f>
      </c>
      <c r="E60" s="23">
        <f>IF(gtr!E60="","",gtr!E60/GDP!E$20*100)</f>
      </c>
      <c r="F60" s="23">
        <f>IF(gtr!F60="","",gtr!F60/GDP!F$20*100)</f>
      </c>
      <c r="G60" s="23">
        <f>IF(gtr!G60="","",gtr!G60/GDP!G$20*100)</f>
      </c>
      <c r="H60" s="23">
        <f>IF(gtr!H60="","",gtr!H60/GDP!H$20*100)</f>
      </c>
      <c r="I60" s="23">
        <f>IF(gtr!I60="","",gtr!I60/GDP!I$20*100)</f>
      </c>
      <c r="J60" s="23">
        <f>IF(gtr!J60="","",gtr!J60/GDP!J$20*100)</f>
      </c>
      <c r="K60" s="23">
        <f>IF(gtr!K60="","",gtr!K60/GDP!K$20*100)</f>
      </c>
      <c r="L60" s="23">
        <f>IF(gtr!L60="","",gtr!L60/GDP!L$20*100)</f>
      </c>
      <c r="M60" s="23">
        <f>IF(gtr!M60="","",gtr!M60/GDP!M$20*100)</f>
      </c>
      <c r="N60" s="23">
        <f>IF(gtr!N60="","",gtr!N60/GDP!N$20*100)</f>
      </c>
      <c r="O60" s="23">
        <f>IF(gtr!O60="","",gtr!O60/GDP!O$20*100)</f>
      </c>
      <c r="P60" s="23">
        <f>IF(gtr!P60="","",gtr!P60/GDP!P$20*100)</f>
      </c>
      <c r="Q60" s="23">
        <f>IF(gtr!Q60="","",gtr!Q60/GDP!Q$20*100)</f>
      </c>
      <c r="R60" s="23">
        <f>IF(gtr!R60="","",gtr!R60/GDP!R$20*100)</f>
      </c>
      <c r="S60" s="23">
        <f>IF(gtr!S60="","",gtr!S60/GDP!S$20*100)</f>
      </c>
      <c r="T60" s="23">
        <f>IF(gtr!T60="","",gtr!T60/GDP!T$20*100)</f>
      </c>
      <c r="U60" s="23">
        <f>IF(gtr!U60="","",gtr!U60/GDP!U$20*100)</f>
      </c>
      <c r="V60" s="23">
        <f>IF(gtr!V60="","",gtr!V60/GDP!V$20*100)</f>
      </c>
      <c r="W60" s="23">
        <f>IF(gtr!W60="","",gtr!W60/GDP!W$20*100)</f>
      </c>
      <c r="X60" s="23">
        <f>IF(gtr!X60="","",gtr!X60/GDP!X$20*100)</f>
      </c>
      <c r="Y60" s="23">
        <f>IF(gtr!Y60="","",gtr!Y60/GDP!Y$20*100)</f>
      </c>
      <c r="Z60" s="23">
        <f>IF(gtr!Z60="","",gtr!Z60/GDP!Z$20*100)</f>
      </c>
      <c r="AA60" s="23">
        <f>IF(gtr!AA60="","",gtr!AA60/GDP!AA$20*100)</f>
      </c>
      <c r="AB60" s="23">
        <f>IF(gtr!AB60="","",gtr!AB60/GDP!AB$20*100)</f>
      </c>
      <c r="AC60" s="23">
        <f>IF(gtr!AC60="","",gtr!AC60/GDP!AC$20*100)</f>
      </c>
      <c r="AD60" s="23">
        <f>IF(gtr!AD60="","",gtr!AD60/GDP!AD$20*100)</f>
      </c>
      <c r="AE60" s="23">
        <f>IF(gtr!AE60="","",gtr!AE60/GDP!AE$20*100)</f>
      </c>
      <c r="AF60" s="23">
        <f>IF(gtr!AF60="","",gtr!AF60/GDP!AF$20*100)</f>
      </c>
      <c r="AG60" s="23">
        <f>IF(gtr!AG60="","",gtr!AG60/GDP!AG$20*100)</f>
      </c>
      <c r="AH60" s="23">
        <f>IF(gtr!AH60="","",gtr!AH60/GDP!AH$20*100)</f>
      </c>
      <c r="AI60" s="23">
        <f>IF(gtr!AI60="","",gtr!AI60/GDP!AI$20*100)</f>
      </c>
      <c r="AJ60" s="23">
        <f>IF(gtr!AJ60="","",gtr!AJ60/GDP!AJ$20*100)</f>
      </c>
      <c r="AK60" s="23">
        <f>IF(gtr!AK60="","",gtr!AK60/GDP!AK$20*100)</f>
      </c>
      <c r="AL60" s="23">
        <f>IF(gtr!AL60="","",gtr!AL60/GDP!AL$20*100)</f>
      </c>
      <c r="AM60" s="23">
        <f>IF(gtr!AM60="","",gtr!AM60/GDP!AM$20*100)</f>
      </c>
      <c r="AN60" s="23">
        <f>IF(gtr!AN60="","",gtr!AN60/GDP!AN$20*100)</f>
      </c>
      <c r="AO60" s="23">
        <f>IF(gtr!AO60="","",gtr!AO60/GDP!AO$20*100)</f>
      </c>
      <c r="AP60" s="23">
        <f>IF(gtr!AP60="","",gtr!AP60/GDP!AP$20*100)</f>
      </c>
      <c r="AQ60" s="23">
        <f>IF(gtr!AQ60="","",gtr!AQ60/GDP!AQ$20*100)</f>
      </c>
      <c r="AR60" s="23">
        <f>IF(gtr!AR60="","",gtr!AR60/GDP!AR$20*100)</f>
      </c>
      <c r="AS60" s="23">
        <f>IF(gtr!AS60="","",gtr!AS60/GDP!AS$20*100)</f>
      </c>
      <c r="AT60" s="23">
        <f>IF(gtr!AT60="","",gtr!AT60/GDP!AT$20*100)</f>
      </c>
      <c r="AU60" s="23">
        <f>IF(gtr!AU60="","",gtr!AU60/GDP!AU$20*100)</f>
      </c>
      <c r="AV60" s="23">
        <f>IF(gtr!AV60="","",gtr!AV60/GDP!AV$20*100)</f>
      </c>
      <c r="AW60" s="23">
        <f>IF(gtr!AW60="","",gtr!AW60/GDP!AW$20*100)</f>
      </c>
      <c r="AX60" s="23">
        <f>IF(gtr!AX60="","",gtr!AX60/GDP!AX$20*100)</f>
      </c>
      <c r="AY60" s="23">
        <f>IF(gtr!AY60="","",gtr!AY60/GDP!AY$20*100)</f>
      </c>
      <c r="AZ60" s="23">
        <f>IF(gtr!AZ60="","",gtr!AZ60/GDP!AZ$20*100)</f>
      </c>
      <c r="BA60" s="23">
        <f>IF(gtr!BA60="","",gtr!BA60/GDP!BA$20*100)</f>
      </c>
      <c r="BB60" s="24">
        <f>IF(gtr!BB60="","",gtr!BB60/GDP!BB$20*100)</f>
      </c>
    </row>
    <row r="61" spans="1:54" ht="12.75">
      <c r="A61" s="3"/>
      <c r="B61" s="4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4"/>
    </row>
    <row r="62" spans="1:54" ht="12.75">
      <c r="A62" s="3" t="s">
        <v>18</v>
      </c>
      <c r="B62" s="4" t="s">
        <v>34</v>
      </c>
      <c r="C62" s="22">
        <f>IF(gtr!C62="","",gtr!C62/GDP!C$21*100)</f>
      </c>
      <c r="D62" s="23">
        <f>IF(gtr!D62="","",gtr!D62/GDP!D$21*100)</f>
      </c>
      <c r="E62" s="23">
        <f>IF(gtr!E62="","",gtr!E62/GDP!E$21*100)</f>
      </c>
      <c r="F62" s="23">
        <f>IF(gtr!F62="","",gtr!F62/GDP!F$21*100)</f>
      </c>
      <c r="G62" s="23">
        <f>IF(gtr!G62="","",gtr!G62/GDP!G$21*100)</f>
      </c>
      <c r="H62" s="23">
        <f>IF(gtr!H62="","",gtr!H62/GDP!H$21*100)</f>
      </c>
      <c r="I62" s="23">
        <f>IF(gtr!I62="","",gtr!I62/GDP!I$21*100)</f>
      </c>
      <c r="J62" s="23">
        <f>IF(gtr!J62="","",gtr!J62/GDP!J$21*100)</f>
      </c>
      <c r="K62" s="23">
        <f>IF(gtr!K62="","",gtr!K62/GDP!K$21*100)</f>
      </c>
      <c r="L62" s="23">
        <f>IF(gtr!L62="","",gtr!L62/GDP!L$21*100)</f>
      </c>
      <c r="M62" s="23">
        <f>IF(gtr!M62="","",gtr!M62/GDP!M$21*100)</f>
      </c>
      <c r="N62" s="23">
        <f>IF(gtr!N62="","",gtr!N62/GDP!N$21*100)</f>
      </c>
      <c r="O62" s="23">
        <f>IF(gtr!O62="","",gtr!O62/GDP!O$21*100)</f>
      </c>
      <c r="P62" s="23">
        <f>IF(gtr!P62="","",gtr!P62/GDP!P$21*100)</f>
      </c>
      <c r="Q62" s="23">
        <f>IF(gtr!Q62="","",gtr!Q62/GDP!Q$21*100)</f>
      </c>
      <c r="R62" s="23">
        <f>IF(gtr!R62="","",gtr!R62/GDP!R$21*100)</f>
      </c>
      <c r="S62" s="23">
        <f>IF(gtr!S62="","",gtr!S62/GDP!S$21*100)</f>
      </c>
      <c r="T62" s="23">
        <f>IF(gtr!T62="","",gtr!T62/GDP!T$21*100)</f>
      </c>
      <c r="U62" s="23">
        <f>IF(gtr!U62="","",gtr!U62/GDP!U$21*100)</f>
      </c>
      <c r="V62" s="23">
        <f>IF(gtr!V62="","",gtr!V62/GDP!V$21*100)</f>
      </c>
      <c r="W62" s="23">
        <f>IF(gtr!W62="","",gtr!W62/GDP!W$21*100)</f>
      </c>
      <c r="X62" s="23">
        <f>IF(gtr!X62="","",gtr!X62/GDP!X$21*100)</f>
      </c>
      <c r="Y62" s="23">
        <f>IF(gtr!Y62="","",gtr!Y62/GDP!Y$21*100)</f>
      </c>
      <c r="Z62" s="23">
        <f>IF(gtr!Z62="","",gtr!Z62/GDP!Z$21*100)</f>
      </c>
      <c r="AA62" s="23">
        <f>IF(gtr!AA62="","",gtr!AA62/GDP!AA$21*100)</f>
      </c>
      <c r="AB62" s="23">
        <f>IF(gtr!AB62="","",gtr!AB62/GDP!AB$21*100)</f>
      </c>
      <c r="AC62" s="23">
        <f>IF(gtr!AC62="","",gtr!AC62/GDP!AC$21*100)</f>
      </c>
      <c r="AD62" s="23">
        <f>IF(gtr!AD62="","",gtr!AD62/GDP!AD$21*100)</f>
      </c>
      <c r="AE62" s="23">
        <f>IF(gtr!AE62="","",gtr!AE62/GDP!AE$21*100)</f>
      </c>
      <c r="AF62" s="23">
        <f>IF(gtr!AF62="","",gtr!AF62/GDP!AF$21*100)</f>
      </c>
      <c r="AG62" s="23">
        <f>IF(gtr!AG62="","",gtr!AG62/GDP!AG$21*100)</f>
      </c>
      <c r="AH62" s="23">
        <f>IF(gtr!AH62="","",gtr!AH62/GDP!AH$21*100)</f>
      </c>
      <c r="AI62" s="23">
        <f>IF(gtr!AI62="","",gtr!AI62/GDP!AI$21*100)</f>
      </c>
      <c r="AJ62" s="23">
        <f>IF(gtr!AJ62="","",gtr!AJ62/GDP!AJ$21*100)</f>
      </c>
      <c r="AK62" s="23">
        <f>IF(gtr!AK62="","",gtr!AK62/GDP!AK$21*100)</f>
      </c>
      <c r="AL62" s="23">
        <f>IF(gtr!AL62="","",gtr!AL62/GDP!AL$21*100)</f>
      </c>
      <c r="AM62" s="23">
        <f>IF(gtr!AM62="","",gtr!AM62/GDP!AM$21*100)</f>
      </c>
      <c r="AN62" s="23">
        <f>IF(gtr!AN62="","",gtr!AN62/GDP!AN$21*100)</f>
      </c>
      <c r="AO62" s="23">
        <f>IF(gtr!AO62="","",gtr!AO62/GDP!AO$21*100)</f>
      </c>
      <c r="AP62" s="23">
        <f>IF(gtr!AP62="","",gtr!AP62/GDP!AP$21*100)</f>
      </c>
      <c r="AQ62" s="23">
        <f>IF(gtr!AQ62="","",gtr!AQ62/GDP!AQ$21*100)</f>
      </c>
      <c r="AR62" s="23">
        <f>IF(gtr!AR62="","",gtr!AR62/GDP!AR$21*100)</f>
      </c>
      <c r="AS62" s="23">
        <f>IF(gtr!AS62="","",gtr!AS62/GDP!AS$21*100)</f>
      </c>
      <c r="AT62" s="23">
        <f>IF(gtr!AT62="","",gtr!AT62/GDP!AT$21*100)</f>
      </c>
      <c r="AU62" s="23">
        <f>IF(gtr!AU62="","",gtr!AU62/GDP!AU$21*100)</f>
      </c>
      <c r="AV62" s="23">
        <f>IF(gtr!AV62="","",gtr!AV62/GDP!AV$21*100)</f>
        <v>26.093378054987404</v>
      </c>
      <c r="AW62" s="23">
        <f>IF(gtr!AW62="","",gtr!AW62/GDP!AW$21*100)</f>
        <v>27.525791993732934</v>
      </c>
      <c r="AX62" s="23">
        <f>IF(gtr!AX62="","",gtr!AX62/GDP!AX$21*100)</f>
        <v>27.8343776613813</v>
      </c>
      <c r="AY62" s="23">
        <f>IF(gtr!AY62="","",gtr!AY62/GDP!AY$21*100)</f>
      </c>
      <c r="AZ62" s="23">
        <f>IF(gtr!AZ62="","",gtr!AZ62/GDP!AZ$21*100)</f>
      </c>
      <c r="BA62" s="23">
        <f>IF(gtr!BA62="","",gtr!BA62/GDP!BA$21*100)</f>
      </c>
      <c r="BB62" s="24">
        <f>IF(gtr!BB62="","",gtr!BB62/GDP!BB$21*100)</f>
      </c>
    </row>
    <row r="63" spans="1:54" ht="12.75">
      <c r="A63" s="3"/>
      <c r="B63" s="4" t="s">
        <v>36</v>
      </c>
      <c r="C63" s="22">
        <f>IF(gtr!C63="","",gtr!C63/GDP!C$21*100)</f>
      </c>
      <c r="D63" s="23">
        <f>IF(gtr!D63="","",gtr!D63/GDP!D$21*100)</f>
      </c>
      <c r="E63" s="23">
        <f>IF(gtr!E63="","",gtr!E63/GDP!E$21*100)</f>
      </c>
      <c r="F63" s="23">
        <f>IF(gtr!F63="","",gtr!F63/GDP!F$21*100)</f>
      </c>
      <c r="G63" s="23">
        <f>IF(gtr!G63="","",gtr!G63/GDP!G$21*100)</f>
      </c>
      <c r="H63" s="23">
        <f>IF(gtr!H63="","",gtr!H63/GDP!H$21*100)</f>
      </c>
      <c r="I63" s="23">
        <f>IF(gtr!I63="","",gtr!I63/GDP!I$21*100)</f>
      </c>
      <c r="J63" s="23">
        <f>IF(gtr!J63="","",gtr!J63/GDP!J$21*100)</f>
      </c>
      <c r="K63" s="23">
        <f>IF(gtr!K63="","",gtr!K63/GDP!K$21*100)</f>
      </c>
      <c r="L63" s="23">
        <f>IF(gtr!L63="","",gtr!L63/GDP!L$21*100)</f>
      </c>
      <c r="M63" s="23">
        <f>IF(gtr!M63="","",gtr!M63/GDP!M$21*100)</f>
      </c>
      <c r="N63" s="23">
        <f>IF(gtr!N63="","",gtr!N63/GDP!N$21*100)</f>
      </c>
      <c r="O63" s="23">
        <f>IF(gtr!O63="","",gtr!O63/GDP!O$21*100)</f>
      </c>
      <c r="P63" s="23">
        <f>IF(gtr!P63="","",gtr!P63/GDP!P$21*100)</f>
      </c>
      <c r="Q63" s="23">
        <f>IF(gtr!Q63="","",gtr!Q63/GDP!Q$21*100)</f>
      </c>
      <c r="R63" s="23">
        <f>IF(gtr!R63="","",gtr!R63/GDP!R$21*100)</f>
      </c>
      <c r="S63" s="23">
        <f>IF(gtr!S63="","",gtr!S63/GDP!S$21*100)</f>
      </c>
      <c r="T63" s="23">
        <f>IF(gtr!T63="","",gtr!T63/GDP!T$21*100)</f>
      </c>
      <c r="U63" s="23">
        <f>IF(gtr!U63="","",gtr!U63/GDP!U$21*100)</f>
      </c>
      <c r="V63" s="23">
        <f>IF(gtr!V63="","",gtr!V63/GDP!V$21*100)</f>
      </c>
      <c r="W63" s="23">
        <f>IF(gtr!W63="","",gtr!W63/GDP!W$21*100)</f>
      </c>
      <c r="X63" s="23">
        <f>IF(gtr!X63="","",gtr!X63/GDP!X$21*100)</f>
      </c>
      <c r="Y63" s="23">
        <f>IF(gtr!Y63="","",gtr!Y63/GDP!Y$21*100)</f>
      </c>
      <c r="Z63" s="23">
        <f>IF(gtr!Z63="","",gtr!Z63/GDP!Z$21*100)</f>
      </c>
      <c r="AA63" s="23">
        <f>IF(gtr!AA63="","",gtr!AA63/GDP!AA$21*100)</f>
      </c>
      <c r="AB63" s="23">
        <f>IF(gtr!AB63="","",gtr!AB63/GDP!AB$21*100)</f>
      </c>
      <c r="AC63" s="23">
        <f>IF(gtr!AC63="","",gtr!AC63/GDP!AC$21*100)</f>
      </c>
      <c r="AD63" s="23">
        <f>IF(gtr!AD63="","",gtr!AD63/GDP!AD$21*100)</f>
      </c>
      <c r="AE63" s="23">
        <f>IF(gtr!AE63="","",gtr!AE63/GDP!AE$21*100)</f>
      </c>
      <c r="AF63" s="23">
        <f>IF(gtr!AF63="","",gtr!AF63/GDP!AF$21*100)</f>
      </c>
      <c r="AG63" s="23">
        <f>IF(gtr!AG63="","",gtr!AG63/GDP!AG$21*100)</f>
      </c>
      <c r="AH63" s="23">
        <f>IF(gtr!AH63="","",gtr!AH63/GDP!AH$21*100)</f>
      </c>
      <c r="AI63" s="23">
        <f>IF(gtr!AI63="","",gtr!AI63/GDP!AI$21*100)</f>
      </c>
      <c r="AJ63" s="23">
        <f>IF(gtr!AJ63="","",gtr!AJ63/GDP!AJ$21*100)</f>
      </c>
      <c r="AK63" s="23">
        <f>IF(gtr!AK63="","",gtr!AK63/GDP!AK$21*100)</f>
      </c>
      <c r="AL63" s="23">
        <f>IF(gtr!AL63="","",gtr!AL63/GDP!AL$21*100)</f>
      </c>
      <c r="AM63" s="23">
        <f>IF(gtr!AM63="","",gtr!AM63/GDP!AM$21*100)</f>
      </c>
      <c r="AN63" s="23">
        <f>IF(gtr!AN63="","",gtr!AN63/GDP!AN$21*100)</f>
      </c>
      <c r="AO63" s="23">
        <f>IF(gtr!AO63="","",gtr!AO63/GDP!AO$21*100)</f>
      </c>
      <c r="AP63" s="23">
        <f>IF(gtr!AP63="","",gtr!AP63/GDP!AP$21*100)</f>
      </c>
      <c r="AQ63" s="23">
        <f>IF(gtr!AQ63="","",gtr!AQ63/GDP!AQ$21*100)</f>
      </c>
      <c r="AR63" s="23">
        <f>IF(gtr!AR63="","",gtr!AR63/GDP!AR$21*100)</f>
      </c>
      <c r="AS63" s="23">
        <f>IF(gtr!AS63="","",gtr!AS63/GDP!AS$21*100)</f>
      </c>
      <c r="AT63" s="23">
        <f>IF(gtr!AT63="","",gtr!AT63/GDP!AT$21*100)</f>
      </c>
      <c r="AU63" s="23">
        <f>IF(gtr!AU63="","",gtr!AU63/GDP!AU$21*100)</f>
      </c>
      <c r="AV63" s="23">
        <f>IF(gtr!AV63="","",gtr!AV63/GDP!AV$21*100)</f>
        <v>5.916685897820926</v>
      </c>
      <c r="AW63" s="23">
        <f>IF(gtr!AW63="","",gtr!AW63/GDP!AW$21*100)</f>
        <v>5.834096831874995</v>
      </c>
      <c r="AX63" s="23">
        <f>IF(gtr!AX63="","",gtr!AX63/GDP!AX$21*100)</f>
        <v>5.9382120686624855</v>
      </c>
      <c r="AY63" s="23">
        <f>IF(gtr!AY63="","",gtr!AY63/GDP!AY$21*100)</f>
      </c>
      <c r="AZ63" s="23">
        <f>IF(gtr!AZ63="","",gtr!AZ63/GDP!AZ$21*100)</f>
      </c>
      <c r="BA63" s="23">
        <f>IF(gtr!BA63="","",gtr!BA63/GDP!BA$21*100)</f>
      </c>
      <c r="BB63" s="24">
        <f>IF(gtr!BB63="","",gtr!BB63/GDP!BB$21*100)</f>
      </c>
    </row>
    <row r="64" spans="1:54" ht="12.75">
      <c r="A64" s="3"/>
      <c r="B64" s="4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4"/>
    </row>
    <row r="65" spans="1:54" ht="12.75">
      <c r="A65" s="3" t="s">
        <v>38</v>
      </c>
      <c r="B65" s="4" t="s">
        <v>34</v>
      </c>
      <c r="C65" s="22">
        <f>IF(gtr!C65="","",gtr!C65/GDP!C$22*100)</f>
      </c>
      <c r="D65" s="23">
        <f>IF(gtr!D65="","",gtr!D65/GDP!D$22*100)</f>
      </c>
      <c r="E65" s="23">
        <f>IF(gtr!E65="","",gtr!E65/GDP!E$22*100)</f>
      </c>
      <c r="F65" s="23">
        <f>IF(gtr!F65="","",gtr!F65/GDP!F$22*100)</f>
      </c>
      <c r="G65" s="23">
        <f>IF(gtr!G65="","",gtr!G65/GDP!G$22*100)</f>
      </c>
      <c r="H65" s="23">
        <f>IF(gtr!H65="","",gtr!H65/GDP!H$22*100)</f>
      </c>
      <c r="I65" s="23">
        <f>IF(gtr!I65="","",gtr!I65/GDP!I$22*100)</f>
      </c>
      <c r="J65" s="23">
        <f>IF(gtr!J65="","",gtr!J65/GDP!J$22*100)</f>
      </c>
      <c r="K65" s="23">
        <f>IF(gtr!K65="","",gtr!K65/GDP!K$22*100)</f>
      </c>
      <c r="L65" s="23">
        <f>IF(gtr!L65="","",gtr!L65/GDP!L$22*100)</f>
      </c>
      <c r="M65" s="23">
        <f>IF(gtr!M65="","",gtr!M65/GDP!M$22*100)</f>
      </c>
      <c r="N65" s="23">
        <f>IF(gtr!N65="","",gtr!N65/GDP!N$22*100)</f>
      </c>
      <c r="O65" s="23">
        <f>IF(gtr!O65="","",gtr!O65/GDP!O$22*100)</f>
      </c>
      <c r="P65" s="23">
        <f>IF(gtr!P65="","",gtr!P65/GDP!P$22*100)</f>
      </c>
      <c r="Q65" s="23">
        <f>IF(gtr!Q65="","",gtr!Q65/GDP!Q$22*100)</f>
      </c>
      <c r="R65" s="23">
        <f>IF(gtr!R65="","",gtr!R65/GDP!R$22*100)</f>
      </c>
      <c r="S65" s="23">
        <f>IF(gtr!S65="","",gtr!S65/GDP!S$22*100)</f>
      </c>
      <c r="T65" s="23">
        <f>IF(gtr!T65="","",gtr!T65/GDP!T$22*100)</f>
      </c>
      <c r="U65" s="23">
        <f>IF(gtr!U65="","",gtr!U65/GDP!U$22*100)</f>
      </c>
      <c r="V65" s="23">
        <f>IF(gtr!V65="","",gtr!V65/GDP!V$22*100)</f>
      </c>
      <c r="W65" s="23">
        <f>IF(gtr!W65="","",gtr!W65/GDP!W$22*100)</f>
      </c>
      <c r="X65" s="23">
        <f>IF(gtr!X65="","",gtr!X65/GDP!X$22*100)</f>
      </c>
      <c r="Y65" s="23">
        <f>IF(gtr!Y65="","",gtr!Y65/GDP!Y$22*100)</f>
      </c>
      <c r="Z65" s="23">
        <f>IF(gtr!Z65="","",gtr!Z65/GDP!Z$22*100)</f>
      </c>
      <c r="AA65" s="23">
        <f>IF(gtr!AA65="","",gtr!AA65/GDP!AA$22*100)</f>
      </c>
      <c r="AB65" s="23">
        <f>IF(gtr!AB65="","",gtr!AB65/GDP!AB$22*100)</f>
      </c>
      <c r="AC65" s="23">
        <f>IF(gtr!AC65="","",gtr!AC65/GDP!AC$22*100)</f>
      </c>
      <c r="AD65" s="23">
        <f>IF(gtr!AD65="","",gtr!AD65/GDP!AD$22*100)</f>
      </c>
      <c r="AE65" s="23">
        <f>IF(gtr!AE65="","",gtr!AE65/GDP!AE$22*100)</f>
      </c>
      <c r="AF65" s="23">
        <f>IF(gtr!AF65="","",gtr!AF65/GDP!AF$22*100)</f>
      </c>
      <c r="AG65" s="23">
        <f>IF(gtr!AG65="","",gtr!AG65/GDP!AG$22*100)</f>
        <v>27.521161406167927</v>
      </c>
      <c r="AH65" s="23">
        <f>IF(gtr!AH65="","",gtr!AH65/GDP!AH$22*100)</f>
        <v>26.893882957858988</v>
      </c>
      <c r="AI65" s="23">
        <f>IF(gtr!AI65="","",gtr!AI65/GDP!AI$22*100)</f>
        <v>30.646310689186972</v>
      </c>
      <c r="AJ65" s="23">
        <f>IF(gtr!AJ65="","",gtr!AJ65/GDP!AJ$22*100)</f>
        <v>30.986895473487476</v>
      </c>
      <c r="AK65" s="23">
        <f>IF(gtr!AK65="","",gtr!AK65/GDP!AK$22*100)</f>
        <v>30.20982339019651</v>
      </c>
      <c r="AL65" s="23">
        <f>IF(gtr!AL65="","",gtr!AL65/GDP!AL$22*100)</f>
        <v>27.90642609666224</v>
      </c>
      <c r="AM65" s="23">
        <f>IF(gtr!AM65="","",gtr!AM65/GDP!AM$22*100)</f>
        <v>26.599184248609536</v>
      </c>
      <c r="AN65" s="23">
        <f>IF(gtr!AN65="","",gtr!AN65/GDP!AN$22*100)</f>
        <v>26.715334552015296</v>
      </c>
      <c r="AO65" s="23">
        <f>IF(gtr!AO65="","",gtr!AO65/GDP!AO$22*100)</f>
        <v>25.952691038330617</v>
      </c>
      <c r="AP65" s="23">
        <f>IF(gtr!AP65="","",gtr!AP65/GDP!AP$22*100)</f>
        <v>27.105915864372488</v>
      </c>
      <c r="AQ65" s="23">
        <f>IF(gtr!AQ65="","",gtr!AQ65/GDP!AQ$22*100)</f>
        <v>27.50934896161219</v>
      </c>
      <c r="AR65" s="23">
        <f>IF(gtr!AR65="","",gtr!AR65/GDP!AR$22*100)</f>
        <v>28.864938920368584</v>
      </c>
      <c r="AS65" s="23">
        <f>IF(gtr!AS65="","",gtr!AS65/GDP!AS$22*100)</f>
        <v>27.229269034149368</v>
      </c>
      <c r="AT65" s="23">
        <f>IF(gtr!AT65="","",gtr!AT65/GDP!AT$22*100)</f>
        <v>27.12630386097461</v>
      </c>
      <c r="AU65" s="23">
        <f>IF(gtr!AU65="","",gtr!AU65/GDP!AU$22*100)</f>
        <v>29.19487344311315</v>
      </c>
      <c r="AV65" s="23">
        <f>IF(gtr!AV65="","",gtr!AV65/GDP!AV$22*100)</f>
        <v>30.30881964263226</v>
      </c>
      <c r="AW65" s="23">
        <f>IF(gtr!AW65="","",gtr!AW65/GDP!AW$22*100)</f>
        <v>29.765853028560997</v>
      </c>
      <c r="AX65" s="23">
        <f>IF(gtr!AX65="","",gtr!AX65/GDP!AX$22*100)</f>
        <v>30.442327569257483</v>
      </c>
      <c r="AY65" s="23">
        <f>IF(gtr!AY65="","",gtr!AY65/GDP!AY$22*100)</f>
        <v>30.258491969508324</v>
      </c>
      <c r="AZ65" s="23">
        <f>IF(gtr!AZ65="","",gtr!AZ65/GDP!AZ$22*100)</f>
        <v>30.49132697177685</v>
      </c>
      <c r="BA65" s="23">
        <f>IF(gtr!BA65="","",gtr!BA65/GDP!BA$22*100)</f>
        <v>30.641376651759877</v>
      </c>
      <c r="BB65" s="24">
        <f>IF(gtr!BB65="","",gtr!BB65/GDP!BB$22*100)</f>
        <v>30.562784755038457</v>
      </c>
    </row>
    <row r="66" spans="1:54" ht="12.75">
      <c r="A66" s="3"/>
      <c r="B66" s="4" t="s">
        <v>36</v>
      </c>
      <c r="C66" s="22">
        <f>IF(gtr!C66="","",gtr!C66/GDP!C$22*100)</f>
      </c>
      <c r="D66" s="23">
        <f>IF(gtr!D66="","",gtr!D66/GDP!D$22*100)</f>
      </c>
      <c r="E66" s="23">
        <f>IF(gtr!E66="","",gtr!E66/GDP!E$22*100)</f>
      </c>
      <c r="F66" s="23">
        <f>IF(gtr!F66="","",gtr!F66/GDP!F$22*100)</f>
      </c>
      <c r="G66" s="23">
        <f>IF(gtr!G66="","",gtr!G66/GDP!G$22*100)</f>
      </c>
      <c r="H66" s="23">
        <f>IF(gtr!H66="","",gtr!H66/GDP!H$22*100)</f>
      </c>
      <c r="I66" s="23">
        <f>IF(gtr!I66="","",gtr!I66/GDP!I$22*100)</f>
      </c>
      <c r="J66" s="23">
        <f>IF(gtr!J66="","",gtr!J66/GDP!J$22*100)</f>
      </c>
      <c r="K66" s="23">
        <f>IF(gtr!K66="","",gtr!K66/GDP!K$22*100)</f>
      </c>
      <c r="L66" s="23">
        <f>IF(gtr!L66="","",gtr!L66/GDP!L$22*100)</f>
      </c>
      <c r="M66" s="23">
        <f>IF(gtr!M66="","",gtr!M66/GDP!M$22*100)</f>
      </c>
      <c r="N66" s="23">
        <f>IF(gtr!N66="","",gtr!N66/GDP!N$22*100)</f>
      </c>
      <c r="O66" s="23">
        <f>IF(gtr!O66="","",gtr!O66/GDP!O$22*100)</f>
      </c>
      <c r="P66" s="23">
        <f>IF(gtr!P66="","",gtr!P66/GDP!P$22*100)</f>
      </c>
      <c r="Q66" s="23">
        <f>IF(gtr!Q66="","",gtr!Q66/GDP!Q$22*100)</f>
      </c>
      <c r="R66" s="23">
        <f>IF(gtr!R66="","",gtr!R66/GDP!R$22*100)</f>
      </c>
      <c r="S66" s="23">
        <f>IF(gtr!S66="","",gtr!S66/GDP!S$22*100)</f>
      </c>
      <c r="T66" s="23">
        <f>IF(gtr!T66="","",gtr!T66/GDP!T$22*100)</f>
      </c>
      <c r="U66" s="23">
        <f>IF(gtr!U66="","",gtr!U66/GDP!U$22*100)</f>
      </c>
      <c r="V66" s="23">
        <f>IF(gtr!V66="","",gtr!V66/GDP!V$22*100)</f>
      </c>
      <c r="W66" s="23">
        <f>IF(gtr!W66="","",gtr!W66/GDP!W$22*100)</f>
      </c>
      <c r="X66" s="23">
        <f>IF(gtr!X66="","",gtr!X66/GDP!X$22*100)</f>
      </c>
      <c r="Y66" s="23">
        <f>IF(gtr!Y66="","",gtr!Y66/GDP!Y$22*100)</f>
      </c>
      <c r="Z66" s="23">
        <f>IF(gtr!Z66="","",gtr!Z66/GDP!Z$22*100)</f>
      </c>
      <c r="AA66" s="23">
        <f>IF(gtr!AA66="","",gtr!AA66/GDP!AA$22*100)</f>
      </c>
      <c r="AB66" s="23">
        <f>IF(gtr!AB66="","",gtr!AB66/GDP!AB$22*100)</f>
      </c>
      <c r="AC66" s="23">
        <f>IF(gtr!AC66="","",gtr!AC66/GDP!AC$22*100)</f>
      </c>
      <c r="AD66" s="23">
        <f>IF(gtr!AD66="","",gtr!AD66/GDP!AD$22*100)</f>
      </c>
      <c r="AE66" s="23">
        <f>IF(gtr!AE66="","",gtr!AE66/GDP!AE$22*100)</f>
      </c>
      <c r="AF66" s="23">
        <f>IF(gtr!AF66="","",gtr!AF66/GDP!AF$22*100)</f>
      </c>
      <c r="AG66" s="23">
        <f>IF(gtr!AG66="","",gtr!AG66/GDP!AG$22*100)</f>
        <v>6.6652639546033745</v>
      </c>
      <c r="AH66" s="23">
        <f>IF(gtr!AH66="","",gtr!AH66/GDP!AH$22*100)</f>
        <v>8.117992521365922</v>
      </c>
      <c r="AI66" s="23">
        <f>IF(gtr!AI66="","",gtr!AI66/GDP!AI$22*100)</f>
        <v>5.898455430390551</v>
      </c>
      <c r="AJ66" s="23">
        <f>IF(gtr!AJ66="","",gtr!AJ66/GDP!AJ$22*100)</f>
        <v>6.962511406160614</v>
      </c>
      <c r="AK66" s="23">
        <f>IF(gtr!AK66="","",gtr!AK66/GDP!AK$22*100)</f>
        <v>6.902915946284292</v>
      </c>
      <c r="AL66" s="23">
        <f>IF(gtr!AL66="","",gtr!AL66/GDP!AL$22*100)</f>
        <v>6.6591380272298135</v>
      </c>
      <c r="AM66" s="23">
        <f>IF(gtr!AM66="","",gtr!AM66/GDP!AM$22*100)</f>
        <v>6.288776206697054</v>
      </c>
      <c r="AN66" s="23">
        <f>IF(gtr!AN66="","",gtr!AN66/GDP!AN$22*100)</f>
        <v>6.344132760910082</v>
      </c>
      <c r="AO66" s="23">
        <f>IF(gtr!AO66="","",gtr!AO66/GDP!AO$22*100)</f>
        <v>6.111078484914816</v>
      </c>
      <c r="AP66" s="23">
        <f>IF(gtr!AP66="","",gtr!AP66/GDP!AP$22*100)</f>
        <v>6.747471112522234</v>
      </c>
      <c r="AQ66" s="23">
        <f>IF(gtr!AQ66="","",gtr!AQ66/GDP!AQ$22*100)</f>
        <v>6.359235467924648</v>
      </c>
      <c r="AR66" s="23">
        <f>IF(gtr!AR66="","",gtr!AR66/GDP!AR$22*100)</f>
        <v>6.747221280966303</v>
      </c>
      <c r="AS66" s="23">
        <f>IF(gtr!AS66="","",gtr!AS66/GDP!AS$22*100)</f>
        <v>6.4554229851053995</v>
      </c>
      <c r="AT66" s="23">
        <f>IF(gtr!AT66="","",gtr!AT66/GDP!AT$22*100)</f>
        <v>6.689024191175521</v>
      </c>
      <c r="AU66" s="23">
        <f>IF(gtr!AU66="","",gtr!AU66/GDP!AU$22*100)</f>
        <v>6.411090949913241</v>
      </c>
      <c r="AV66" s="23">
        <f>IF(gtr!AV66="","",gtr!AV66/GDP!AV$22*100)</f>
        <v>6.919546405732091</v>
      </c>
      <c r="AW66" s="23">
        <f>IF(gtr!AW66="","",gtr!AW66/GDP!AW$22*100)</f>
        <v>6.551473467081646</v>
      </c>
      <c r="AX66" s="23">
        <f>IF(gtr!AX66="","",gtr!AX66/GDP!AX$22*100)</f>
        <v>6.431028456913681</v>
      </c>
      <c r="AY66" s="23">
        <f>IF(gtr!AY66="","",gtr!AY66/GDP!AY$22*100)</f>
        <v>6.497196137571265</v>
      </c>
      <c r="AZ66" s="23">
        <f>IF(gtr!AZ66="","",gtr!AZ66/GDP!AZ$22*100)</f>
        <v>6.524623143927284</v>
      </c>
      <c r="BA66" s="23">
        <f>IF(gtr!BA66="","",gtr!BA66/GDP!BA$22*100)</f>
        <v>6.572423832744854</v>
      </c>
      <c r="BB66" s="24">
        <f>IF(gtr!BB66="","",gtr!BB66/GDP!BB$22*100)</f>
        <v>6.785297749945762</v>
      </c>
    </row>
    <row r="67" spans="1:54" ht="12.75">
      <c r="A67" s="3"/>
      <c r="B67" s="4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4"/>
    </row>
    <row r="68" spans="1:54" ht="12.75">
      <c r="A68" s="3" t="s">
        <v>19</v>
      </c>
      <c r="B68" s="4" t="s">
        <v>34</v>
      </c>
      <c r="C68" s="22">
        <f>IF(gtr!C68="","",gtr!C68/GDP!C$23*100)</f>
      </c>
      <c r="D68" s="23">
        <f>IF(gtr!D68="","",gtr!D68/GDP!D$23*100)</f>
      </c>
      <c r="E68" s="23">
        <f>IF(gtr!E68="","",gtr!E68/GDP!E$23*100)</f>
      </c>
      <c r="F68" s="23">
        <f>IF(gtr!F68="","",gtr!F68/GDP!F$23*100)</f>
      </c>
      <c r="G68" s="23">
        <f>IF(gtr!G68="","",gtr!G68/GDP!G$23*100)</f>
      </c>
      <c r="H68" s="23">
        <f>IF(gtr!H68="","",gtr!H68/GDP!H$23*100)</f>
      </c>
      <c r="I68" s="23">
        <f>IF(gtr!I68="","",gtr!I68/GDP!I$23*100)</f>
      </c>
      <c r="J68" s="23">
        <f>IF(gtr!J68="","",gtr!J68/GDP!J$23*100)</f>
      </c>
      <c r="K68" s="23">
        <f>IF(gtr!K68="","",gtr!K68/GDP!K$23*100)</f>
      </c>
      <c r="L68" s="23">
        <f>IF(gtr!L68="","",gtr!L68/GDP!L$23*100)</f>
      </c>
      <c r="M68" s="23">
        <f>IF(gtr!M68="","",gtr!M68/GDP!M$23*100)</f>
      </c>
      <c r="N68" s="23">
        <f>IF(gtr!N68="","",gtr!N68/GDP!N$23*100)</f>
      </c>
      <c r="O68" s="23">
        <f>IF(gtr!O68="","",gtr!O68/GDP!O$23*100)</f>
      </c>
      <c r="P68" s="23">
        <f>IF(gtr!P68="","",gtr!P68/GDP!P$23*100)</f>
      </c>
      <c r="Q68" s="23">
        <f>IF(gtr!Q68="","",gtr!Q68/GDP!Q$23*100)</f>
      </c>
      <c r="R68" s="23">
        <f>IF(gtr!R68="","",gtr!R68/GDP!R$23*100)</f>
      </c>
      <c r="S68" s="23">
        <f>IF(gtr!S68="","",gtr!S68/GDP!S$23*100)</f>
      </c>
      <c r="T68" s="23">
        <f>IF(gtr!T68="","",gtr!T68/GDP!T$23*100)</f>
      </c>
      <c r="U68" s="23">
        <f>IF(gtr!U68="","",gtr!U68/GDP!U$23*100)</f>
      </c>
      <c r="V68" s="23">
        <f>IF(gtr!V68="","",gtr!V68/GDP!V$23*100)</f>
      </c>
      <c r="W68" s="23">
        <f>IF(gtr!W68="","",gtr!W68/GDP!W$23*100)</f>
      </c>
      <c r="X68" s="23">
        <f>IF(gtr!X68="","",gtr!X68/GDP!X$23*100)</f>
      </c>
      <c r="Y68" s="23">
        <f>IF(gtr!Y68="","",gtr!Y68/GDP!Y$23*100)</f>
      </c>
      <c r="Z68" s="23">
        <f>IF(gtr!Z68="","",gtr!Z68/GDP!Z$23*100)</f>
      </c>
      <c r="AA68" s="23">
        <f>IF(gtr!AA68="","",gtr!AA68/GDP!AA$23*100)</f>
      </c>
      <c r="AB68" s="23">
        <f>IF(gtr!AB68="","",gtr!AB68/GDP!AB$23*100)</f>
      </c>
      <c r="AC68" s="23">
        <f>IF(gtr!AC68="","",gtr!AC68/GDP!AC$23*100)</f>
      </c>
      <c r="AD68" s="23">
        <f>IF(gtr!AD68="","",gtr!AD68/GDP!AD$23*100)</f>
      </c>
      <c r="AE68" s="23">
        <f>IF(gtr!AE68="","",gtr!AE68/GDP!AE$23*100)</f>
      </c>
      <c r="AF68" s="23">
        <f>IF(gtr!AF68="","",gtr!AF68/GDP!AF$23*100)</f>
      </c>
      <c r="AG68" s="23">
        <f>IF(gtr!AG68="","",gtr!AG68/GDP!AG$23*100)</f>
        <v>39.816665594405904</v>
      </c>
      <c r="AH68" s="23">
        <f>IF(gtr!AH68="","",gtr!AH68/GDP!AH$23*100)</f>
        <v>39.12221390694543</v>
      </c>
      <c r="AI68" s="23">
        <f>IF(gtr!AI68="","",gtr!AI68/GDP!AI$23*100)</f>
        <v>40.5021413557691</v>
      </c>
      <c r="AJ68" s="23">
        <f>IF(gtr!AJ68="","",gtr!AJ68/GDP!AJ$23*100)</f>
        <v>41.48047906288591</v>
      </c>
      <c r="AK68" s="23">
        <f>IF(gtr!AK68="","",gtr!AK68/GDP!AK$23*100)</f>
        <v>39.67031585945867</v>
      </c>
      <c r="AL68" s="23">
        <f>IF(gtr!AL68="","",gtr!AL68/GDP!AL$23*100)</f>
        <v>40.46206709103032</v>
      </c>
      <c r="AM68" s="23">
        <f>IF(gtr!AM68="","",gtr!AM68/GDP!AM$23*100)</f>
        <v>40.88717583193084</v>
      </c>
      <c r="AN68" s="23">
        <f>IF(gtr!AN68="","",gtr!AN68/GDP!AN$23*100)</f>
        <v>40.37563931300105</v>
      </c>
      <c r="AO68" s="23">
        <f>IF(gtr!AO68="","",gtr!AO68/GDP!AO$23*100)</f>
        <v>40.32138641710507</v>
      </c>
      <c r="AP68" s="23">
        <f>IF(gtr!AP68="","",gtr!AP68/GDP!AP$23*100)</f>
        <v>39.65234089381385</v>
      </c>
      <c r="AQ68" s="23">
        <f>IF(gtr!AQ68="","",gtr!AQ68/GDP!AQ$23*100)</f>
        <v>40.889992487772645</v>
      </c>
      <c r="AR68" s="23">
        <f>IF(gtr!AR68="","",gtr!AR68/GDP!AR$23*100)</f>
        <v>38.984490413563826</v>
      </c>
      <c r="AS68" s="23">
        <f>IF(gtr!AS68="","",gtr!AS68/GDP!AS$23*100)</f>
        <v>39.18693496636839</v>
      </c>
      <c r="AT68" s="23">
        <f>IF(gtr!AT68="","",gtr!AT68/GDP!AT$23*100)</f>
        <v>40.187123669774124</v>
      </c>
      <c r="AU68" s="23">
        <f>IF(gtr!AU68="","",gtr!AU68/GDP!AU$23*100)</f>
        <v>41.60857010951031</v>
      </c>
      <c r="AV68" s="23">
        <f>IF(gtr!AV68="","",gtr!AV68/GDP!AV$23*100)</f>
        <v>40.69191224250838</v>
      </c>
      <c r="AW68" s="23">
        <f>IF(gtr!AW68="","",gtr!AW68/GDP!AW$23*100)</f>
        <v>40.14799519032311</v>
      </c>
      <c r="AX68" s="23">
        <f>IF(gtr!AX68="","",gtr!AX68/GDP!AX$23*100)</f>
        <v>41.78273555132668</v>
      </c>
      <c r="AY68" s="23">
        <f>IF(gtr!AY68="","",gtr!AY68/GDP!AY$23*100)</f>
        <v>41.85355366803471</v>
      </c>
      <c r="AZ68" s="23">
        <f>IF(gtr!AZ68="","",gtr!AZ68/GDP!AZ$23*100)</f>
        <v>40.82668503031967</v>
      </c>
      <c r="BA68" s="23">
        <f>IF(gtr!BA68="","",gtr!BA68/GDP!BA$23*100)</f>
        <v>40.51653367473605</v>
      </c>
      <c r="BB68" s="24">
        <f>IF(gtr!BB68="","",gtr!BB68/GDP!BB$23*100)</f>
        <v>41.19861762648298</v>
      </c>
    </row>
    <row r="69" spans="1:54" ht="12.75">
      <c r="A69" s="3"/>
      <c r="B69" s="4" t="s">
        <v>36</v>
      </c>
      <c r="C69" s="22">
        <f>IF(gtr!C69="","",gtr!C69/GDP!C$23*100)</f>
      </c>
      <c r="D69" s="23">
        <f>IF(gtr!D69="","",gtr!D69/GDP!D$23*100)</f>
      </c>
      <c r="E69" s="23">
        <f>IF(gtr!E69="","",gtr!E69/GDP!E$23*100)</f>
      </c>
      <c r="F69" s="23">
        <f>IF(gtr!F69="","",gtr!F69/GDP!F$23*100)</f>
      </c>
      <c r="G69" s="23">
        <f>IF(gtr!G69="","",gtr!G69/GDP!G$23*100)</f>
      </c>
      <c r="H69" s="23">
        <f>IF(gtr!H69="","",gtr!H69/GDP!H$23*100)</f>
      </c>
      <c r="I69" s="23">
        <f>IF(gtr!I69="","",gtr!I69/GDP!I$23*100)</f>
      </c>
      <c r="J69" s="23">
        <f>IF(gtr!J69="","",gtr!J69/GDP!J$23*100)</f>
      </c>
      <c r="K69" s="23">
        <f>IF(gtr!K69="","",gtr!K69/GDP!K$23*100)</f>
      </c>
      <c r="L69" s="23">
        <f>IF(gtr!L69="","",gtr!L69/GDP!L$23*100)</f>
      </c>
      <c r="M69" s="23">
        <f>IF(gtr!M69="","",gtr!M69/GDP!M$23*100)</f>
      </c>
      <c r="N69" s="23">
        <f>IF(gtr!N69="","",gtr!N69/GDP!N$23*100)</f>
      </c>
      <c r="O69" s="23">
        <f>IF(gtr!O69="","",gtr!O69/GDP!O$23*100)</f>
      </c>
      <c r="P69" s="23">
        <f>IF(gtr!P69="","",gtr!P69/GDP!P$23*100)</f>
      </c>
      <c r="Q69" s="23">
        <f>IF(gtr!Q69="","",gtr!Q69/GDP!Q$23*100)</f>
      </c>
      <c r="R69" s="23">
        <f>IF(gtr!R69="","",gtr!R69/GDP!R$23*100)</f>
      </c>
      <c r="S69" s="23">
        <f>IF(gtr!S69="","",gtr!S69/GDP!S$23*100)</f>
      </c>
      <c r="T69" s="23">
        <f>IF(gtr!T69="","",gtr!T69/GDP!T$23*100)</f>
      </c>
      <c r="U69" s="23">
        <f>IF(gtr!U69="","",gtr!U69/GDP!U$23*100)</f>
      </c>
      <c r="V69" s="23">
        <f>IF(gtr!V69="","",gtr!V69/GDP!V$23*100)</f>
      </c>
      <c r="W69" s="23">
        <f>IF(gtr!W69="","",gtr!W69/GDP!W$23*100)</f>
      </c>
      <c r="X69" s="23">
        <f>IF(gtr!X69="","",gtr!X69/GDP!X$23*100)</f>
      </c>
      <c r="Y69" s="23">
        <f>IF(gtr!Y69="","",gtr!Y69/GDP!Y$23*100)</f>
      </c>
      <c r="Z69" s="23">
        <f>IF(gtr!Z69="","",gtr!Z69/GDP!Z$23*100)</f>
      </c>
      <c r="AA69" s="23">
        <f>IF(gtr!AA69="","",gtr!AA69/GDP!AA$23*100)</f>
      </c>
      <c r="AB69" s="23">
        <f>IF(gtr!AB69="","",gtr!AB69/GDP!AB$23*100)</f>
      </c>
      <c r="AC69" s="23">
        <f>IF(gtr!AC69="","",gtr!AC69/GDP!AC$23*100)</f>
      </c>
      <c r="AD69" s="23">
        <f>IF(gtr!AD69="","",gtr!AD69/GDP!AD$23*100)</f>
      </c>
      <c r="AE69" s="23">
        <f>IF(gtr!AE69="","",gtr!AE69/GDP!AE$23*100)</f>
      </c>
      <c r="AF69" s="23">
        <f>IF(gtr!AF69="","",gtr!AF69/GDP!AF$23*100)</f>
      </c>
      <c r="AG69" s="23">
        <f>IF(gtr!AG69="","",gtr!AG69/GDP!AG$23*100)</f>
        <v>3.567300631598563</v>
      </c>
      <c r="AH69" s="23">
        <f>IF(gtr!AH69="","",gtr!AH69/GDP!AH$23*100)</f>
        <v>3.6193392330581156</v>
      </c>
      <c r="AI69" s="23">
        <f>IF(gtr!AI69="","",gtr!AI69/GDP!AI$23*100)</f>
        <v>3.545609677762246</v>
      </c>
      <c r="AJ69" s="23">
        <f>IF(gtr!AJ69="","",gtr!AJ69/GDP!AJ$23*100)</f>
        <v>3.6008246294248925</v>
      </c>
      <c r="AK69" s="23">
        <f>IF(gtr!AK69="","",gtr!AK69/GDP!AK$23*100)</f>
        <v>3.234687115293956</v>
      </c>
      <c r="AL69" s="23">
        <f>IF(gtr!AL69="","",gtr!AL69/GDP!AL$23*100)</f>
        <v>3.2854813199587043</v>
      </c>
      <c r="AM69" s="23">
        <f>IF(gtr!AM69="","",gtr!AM69/GDP!AM$23*100)</f>
        <v>3.315633464816147</v>
      </c>
      <c r="AN69" s="23">
        <f>IF(gtr!AN69="","",gtr!AN69/GDP!AN$23*100)</f>
        <v>3.4763102073580368</v>
      </c>
      <c r="AO69" s="23">
        <f>IF(gtr!AO69="","",gtr!AO69/GDP!AO$23*100)</f>
        <v>3.4172795795292386</v>
      </c>
      <c r="AP69" s="23">
        <f>IF(gtr!AP69="","",gtr!AP69/GDP!AP$23*100)</f>
        <v>2.940592563032462</v>
      </c>
      <c r="AQ69" s="23">
        <f>IF(gtr!AQ69="","",gtr!AQ69/GDP!AQ$23*100)</f>
        <v>2.802566944068537</v>
      </c>
      <c r="AR69" s="23">
        <f>IF(gtr!AR69="","",gtr!AR69/GDP!AR$23*100)</f>
        <v>2.639991280285148</v>
      </c>
      <c r="AS69" s="23">
        <f>IF(gtr!AS69="","",gtr!AS69/GDP!AS$23*100)</f>
        <v>2.7949477002677137</v>
      </c>
      <c r="AT69" s="23">
        <f>IF(gtr!AT69="","",gtr!AT69/GDP!AT$23*100)</f>
        <v>2.854840047679719</v>
      </c>
      <c r="AU69" s="23">
        <f>IF(gtr!AU69="","",gtr!AU69/GDP!AU$23*100)</f>
        <v>2.885371815847339</v>
      </c>
      <c r="AV69" s="23">
        <f>IF(gtr!AV69="","",gtr!AV69/GDP!AV$23*100)</f>
        <v>2.798186222783859</v>
      </c>
      <c r="AW69" s="23">
        <f>IF(gtr!AW69="","",gtr!AW69/GDP!AW$23*100)</f>
        <v>2.750121013386743</v>
      </c>
      <c r="AX69" s="23">
        <f>IF(gtr!AX69="","",gtr!AX69/GDP!AX$23*100)</f>
        <v>2.6480719176906016</v>
      </c>
      <c r="AY69" s="23">
        <f>IF(gtr!AY69="","",gtr!AY69/GDP!AY$23*100)</f>
        <v>2.453072459180259</v>
      </c>
      <c r="AZ69" s="23">
        <f>IF(gtr!AZ69="","",gtr!AZ69/GDP!AZ$23*100)</f>
        <v>2.3215265638012452</v>
      </c>
      <c r="BA69" s="23">
        <f>IF(gtr!BA69="","",gtr!BA69/GDP!BA$23*100)</f>
        <v>2.335117554620073</v>
      </c>
      <c r="BB69" s="24">
        <f>IF(gtr!BB69="","",gtr!BB69/GDP!BB$23*100)</f>
        <v>2.5603082907036847</v>
      </c>
    </row>
    <row r="70" spans="1:54" ht="12.75">
      <c r="A70" s="3"/>
      <c r="B70" s="4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4"/>
    </row>
    <row r="71" spans="1:54" ht="12.75">
      <c r="A71" s="3" t="s">
        <v>20</v>
      </c>
      <c r="B71" s="4" t="s">
        <v>34</v>
      </c>
      <c r="C71" s="22">
        <f>IF(gtr!C71="","",gtr!C71/GDP!C$24*100)</f>
      </c>
      <c r="D71" s="23">
        <f>IF(gtr!D71="","",gtr!D71/GDP!D$24*100)</f>
      </c>
      <c r="E71" s="23">
        <f>IF(gtr!E71="","",gtr!E71/GDP!E$24*100)</f>
      </c>
      <c r="F71" s="23">
        <f>IF(gtr!F71="","",gtr!F71/GDP!F$24*100)</f>
      </c>
      <c r="G71" s="23">
        <f>IF(gtr!G71="","",gtr!G71/GDP!G$24*100)</f>
      </c>
      <c r="H71" s="23">
        <f>IF(gtr!H71="","",gtr!H71/GDP!H$24*100)</f>
      </c>
      <c r="I71" s="23">
        <f>IF(gtr!I71="","",gtr!I71/GDP!I$24*100)</f>
      </c>
      <c r="J71" s="23">
        <f>IF(gtr!J71="","",gtr!J71/GDP!J$24*100)</f>
      </c>
      <c r="K71" s="23">
        <f>IF(gtr!K71="","",gtr!K71/GDP!K$24*100)</f>
      </c>
      <c r="L71" s="23">
        <f>IF(gtr!L71="","",gtr!L71/GDP!L$24*100)</f>
      </c>
      <c r="M71" s="23">
        <f>IF(gtr!M71="","",gtr!M71/GDP!M$24*100)</f>
      </c>
      <c r="N71" s="23">
        <f>IF(gtr!N71="","",gtr!N71/GDP!N$24*100)</f>
      </c>
      <c r="O71" s="23">
        <f>IF(gtr!O71="","",gtr!O71/GDP!O$24*100)</f>
      </c>
      <c r="P71" s="23">
        <f>IF(gtr!P71="","",gtr!P71/GDP!P$24*100)</f>
      </c>
      <c r="Q71" s="23">
        <f>IF(gtr!Q71="","",gtr!Q71/GDP!Q$24*100)</f>
      </c>
      <c r="R71" s="23">
        <f>IF(gtr!R71="","",gtr!R71/GDP!R$24*100)</f>
      </c>
      <c r="S71" s="23">
        <f>IF(gtr!S71="","",gtr!S71/GDP!S$24*100)</f>
      </c>
      <c r="T71" s="23">
        <f>IF(gtr!T71="","",gtr!T71/GDP!T$24*100)</f>
      </c>
      <c r="U71" s="23">
        <f>IF(gtr!U71="","",gtr!U71/GDP!U$24*100)</f>
      </c>
      <c r="V71" s="23">
        <f>IF(gtr!V71="","",gtr!V71/GDP!V$24*100)</f>
      </c>
      <c r="W71" s="23">
        <f>IF(gtr!W71="","",gtr!W71/GDP!W$24*100)</f>
      </c>
      <c r="X71" s="23">
        <f>IF(gtr!X71="","",gtr!X71/GDP!X$24*100)</f>
      </c>
      <c r="Y71" s="23">
        <f>IF(gtr!Y71="","",gtr!Y71/GDP!Y$24*100)</f>
      </c>
      <c r="Z71" s="23">
        <f>IF(gtr!Z71="","",gtr!Z71/GDP!Z$24*100)</f>
      </c>
      <c r="AA71" s="23">
        <f>IF(gtr!AA71="","",gtr!AA71/GDP!AA$24*100)</f>
      </c>
      <c r="AB71" s="23">
        <f>IF(gtr!AB71="","",gtr!AB71/GDP!AB$24*100)</f>
      </c>
      <c r="AC71" s="23">
        <f>IF(gtr!AC71="","",gtr!AC71/GDP!AC$24*100)</f>
      </c>
      <c r="AD71" s="23">
        <f>IF(gtr!AD71="","",gtr!AD71/GDP!AD$24*100)</f>
      </c>
      <c r="AE71" s="23">
        <f>IF(gtr!AE71="","",gtr!AE71/GDP!AE$24*100)</f>
      </c>
      <c r="AF71" s="23">
        <f>IF(gtr!AF71="","",gtr!AF71/GDP!AF$24*100)</f>
      </c>
      <c r="AG71" s="23">
        <f>IF(gtr!AG71="","",gtr!AG71/GDP!AG$24*100)</f>
      </c>
      <c r="AH71" s="23">
        <f>IF(gtr!AH71="","",gtr!AH71/GDP!AH$24*100)</f>
      </c>
      <c r="AI71" s="23">
        <f>IF(gtr!AI71="","",gtr!AI71/GDP!AI$24*100)</f>
      </c>
      <c r="AJ71" s="23">
        <f>IF(gtr!AJ71="","",gtr!AJ71/GDP!AJ$24*100)</f>
      </c>
      <c r="AK71" s="23">
        <f>IF(gtr!AK71="","",gtr!AK71/GDP!AK$24*100)</f>
      </c>
      <c r="AL71" s="23">
        <f>IF(gtr!AL71="","",gtr!AL71/GDP!AL$24*100)</f>
      </c>
      <c r="AM71" s="23">
        <f>IF(gtr!AM71="","",gtr!AM71/GDP!AM$24*100)</f>
      </c>
      <c r="AN71" s="23">
        <f>IF(gtr!AN71="","",gtr!AN71/GDP!AN$24*100)</f>
      </c>
      <c r="AO71" s="23">
        <f>IF(gtr!AO71="","",gtr!AO71/GDP!AO$24*100)</f>
        <v>17.54591443516044</v>
      </c>
      <c r="AP71" s="23">
        <f>IF(gtr!AP71="","",gtr!AP71/GDP!AP$24*100)</f>
        <v>17.767991683557234</v>
      </c>
      <c r="AQ71" s="23">
        <f>IF(gtr!AQ71="","",gtr!AQ71/GDP!AQ$24*100)</f>
        <v>17.99465525440756</v>
      </c>
      <c r="AR71" s="23">
        <f>IF(gtr!AR71="","",gtr!AR71/GDP!AR$24*100)</f>
        <v>18.07177452308015</v>
      </c>
      <c r="AS71" s="23">
        <f>IF(gtr!AS71="","",gtr!AS71/GDP!AS$24*100)</f>
        <v>17.92006592936936</v>
      </c>
      <c r="AT71" s="23">
        <f>IF(gtr!AT71="","",gtr!AT71/GDP!AT$24*100)</f>
        <v>21.129109656434142</v>
      </c>
      <c r="AU71" s="23">
        <f>IF(gtr!AU71="","",gtr!AU71/GDP!AU$24*100)</f>
        <v>18.703504564324565</v>
      </c>
      <c r="AV71" s="23">
        <f>IF(gtr!AV71="","",gtr!AV71/GDP!AV$24*100)</f>
        <v>19.2892293337277</v>
      </c>
      <c r="AW71" s="23">
        <f>IF(gtr!AW71="","",gtr!AW71/GDP!AW$24*100)</f>
        <v>20.140547610343177</v>
      </c>
      <c r="AX71" s="23">
        <f>IF(gtr!AX71="","",gtr!AX71/GDP!AX$24*100)</f>
        <v>20.547016248387504</v>
      </c>
      <c r="AY71" s="23">
        <f>IF(gtr!AY71="","",gtr!AY71/GDP!AY$24*100)</f>
        <v>20.423090604118673</v>
      </c>
      <c r="AZ71" s="23">
        <f>IF(gtr!AZ71="","",gtr!AZ71/GDP!AZ$24*100)</f>
        <v>19.63727407234796</v>
      </c>
      <c r="BA71" s="23">
        <f>IF(gtr!BA71="","",gtr!BA71/GDP!BA$24*100)</f>
        <v>19.123679050856296</v>
      </c>
      <c r="BB71" s="24">
        <f>IF(gtr!BB71="","",gtr!BB71/GDP!BB$24*100)</f>
      </c>
    </row>
    <row r="72" spans="1:54" ht="12.75">
      <c r="A72" s="3"/>
      <c r="B72" s="4" t="s">
        <v>35</v>
      </c>
      <c r="C72" s="22">
        <f>IF(gtr!C72="","",gtr!C72/GDP!C$24*100)</f>
      </c>
      <c r="D72" s="23">
        <f>IF(gtr!D72="","",gtr!D72/GDP!D$24*100)</f>
      </c>
      <c r="E72" s="23">
        <f>IF(gtr!E72="","",gtr!E72/GDP!E$24*100)</f>
      </c>
      <c r="F72" s="23">
        <f>IF(gtr!F72="","",gtr!F72/GDP!F$24*100)</f>
      </c>
      <c r="G72" s="23">
        <f>IF(gtr!G72="","",gtr!G72/GDP!G$24*100)</f>
      </c>
      <c r="H72" s="23">
        <f>IF(gtr!H72="","",gtr!H72/GDP!H$24*100)</f>
      </c>
      <c r="I72" s="23">
        <f>IF(gtr!I72="","",gtr!I72/GDP!I$24*100)</f>
      </c>
      <c r="J72" s="23">
        <f>IF(gtr!J72="","",gtr!J72/GDP!J$24*100)</f>
      </c>
      <c r="K72" s="23">
        <f>IF(gtr!K72="","",gtr!K72/GDP!K$24*100)</f>
      </c>
      <c r="L72" s="23">
        <f>IF(gtr!L72="","",gtr!L72/GDP!L$24*100)</f>
      </c>
      <c r="M72" s="23">
        <f>IF(gtr!M72="","",gtr!M72/GDP!M$24*100)</f>
      </c>
      <c r="N72" s="23">
        <f>IF(gtr!N72="","",gtr!N72/GDP!N$24*100)</f>
      </c>
      <c r="O72" s="23">
        <f>IF(gtr!O72="","",gtr!O72/GDP!O$24*100)</f>
      </c>
      <c r="P72" s="23">
        <f>IF(gtr!P72="","",gtr!P72/GDP!P$24*100)</f>
      </c>
      <c r="Q72" s="23">
        <f>IF(gtr!Q72="","",gtr!Q72/GDP!Q$24*100)</f>
      </c>
      <c r="R72" s="23">
        <f>IF(gtr!R72="","",gtr!R72/GDP!R$24*100)</f>
      </c>
      <c r="S72" s="23">
        <f>IF(gtr!S72="","",gtr!S72/GDP!S$24*100)</f>
      </c>
      <c r="T72" s="23">
        <f>IF(gtr!T72="","",gtr!T72/GDP!T$24*100)</f>
      </c>
      <c r="U72" s="23">
        <f>IF(gtr!U72="","",gtr!U72/GDP!U$24*100)</f>
      </c>
      <c r="V72" s="23">
        <f>IF(gtr!V72="","",gtr!V72/GDP!V$24*100)</f>
      </c>
      <c r="W72" s="23">
        <f>IF(gtr!W72="","",gtr!W72/GDP!W$24*100)</f>
      </c>
      <c r="X72" s="23">
        <f>IF(gtr!X72="","",gtr!X72/GDP!X$24*100)</f>
      </c>
      <c r="Y72" s="23">
        <f>IF(gtr!Y72="","",gtr!Y72/GDP!Y$24*100)</f>
      </c>
      <c r="Z72" s="23">
        <f>IF(gtr!Z72="","",gtr!Z72/GDP!Z$24*100)</f>
      </c>
      <c r="AA72" s="23">
        <f>IF(gtr!AA72="","",gtr!AA72/GDP!AA$24*100)</f>
      </c>
      <c r="AB72" s="23">
        <f>IF(gtr!AB72="","",gtr!AB72/GDP!AB$24*100)</f>
      </c>
      <c r="AC72" s="23">
        <f>IF(gtr!AC72="","",gtr!AC72/GDP!AC$24*100)</f>
      </c>
      <c r="AD72" s="23">
        <f>IF(gtr!AD72="","",gtr!AD72/GDP!AD$24*100)</f>
      </c>
      <c r="AE72" s="23">
        <f>IF(gtr!AE72="","",gtr!AE72/GDP!AE$24*100)</f>
      </c>
      <c r="AF72" s="23">
        <f>IF(gtr!AF72="","",gtr!AF72/GDP!AF$24*100)</f>
      </c>
      <c r="AG72" s="23">
        <f>IF(gtr!AG72="","",gtr!AG72/GDP!AG$24*100)</f>
      </c>
      <c r="AH72" s="23">
        <f>IF(gtr!AH72="","",gtr!AH72/GDP!AH$24*100)</f>
      </c>
      <c r="AI72" s="23">
        <f>IF(gtr!AI72="","",gtr!AI72/GDP!AI$24*100)</f>
      </c>
      <c r="AJ72" s="23">
        <f>IF(gtr!AJ72="","",gtr!AJ72/GDP!AJ$24*100)</f>
      </c>
      <c r="AK72" s="23">
        <f>IF(gtr!AK72="","",gtr!AK72/GDP!AK$24*100)</f>
      </c>
      <c r="AL72" s="23">
        <f>IF(gtr!AL72="","",gtr!AL72/GDP!AL$24*100)</f>
      </c>
      <c r="AM72" s="23">
        <f>IF(gtr!AM72="","",gtr!AM72/GDP!AM$24*100)</f>
      </c>
      <c r="AN72" s="23">
        <f>IF(gtr!AN72="","",gtr!AN72/GDP!AN$24*100)</f>
      </c>
      <c r="AO72" s="23">
        <f>IF(gtr!AO72="","",gtr!AO72/GDP!AO$24*100)</f>
        <v>1.9772786116487264</v>
      </c>
      <c r="AP72" s="23">
        <f>IF(gtr!AP72="","",gtr!AP72/GDP!AP$24*100)</f>
        <v>2.141865623260263</v>
      </c>
      <c r="AQ72" s="23">
        <f>IF(gtr!AQ72="","",gtr!AQ72/GDP!AQ$24*100)</f>
        <v>2.2420068030459017</v>
      </c>
      <c r="AR72" s="23">
        <f>IF(gtr!AR72="","",gtr!AR72/GDP!AR$24*100)</f>
        <v>2.208965531400532</v>
      </c>
      <c r="AS72" s="23">
        <f>IF(gtr!AS72="","",gtr!AS72/GDP!AS$24*100)</f>
        <v>2.011384650096075</v>
      </c>
      <c r="AT72" s="23">
        <f>IF(gtr!AT72="","",gtr!AT72/GDP!AT$24*100)</f>
        <v>2.574096334918948</v>
      </c>
      <c r="AU72" s="23">
        <f>IF(gtr!AU72="","",gtr!AU72/GDP!AU$24*100)</f>
        <v>3.036602067733539</v>
      </c>
      <c r="AV72" s="23">
        <f>IF(gtr!AV72="","",gtr!AV72/GDP!AV$24*100)</f>
        <v>2.73875029038526</v>
      </c>
      <c r="AW72" s="23">
        <f>IF(gtr!AW72="","",gtr!AW72/GDP!AW$24*100)</f>
        <v>2.7058891041076563</v>
      </c>
      <c r="AX72" s="23">
        <f>IF(gtr!AX72="","",gtr!AX72/GDP!AX$24*100)</f>
        <v>2.8302850113957243</v>
      </c>
      <c r="AY72" s="23">
        <f>IF(gtr!AY72="","",gtr!AY72/GDP!AY$24*100)</f>
        <v>3.184698208093061</v>
      </c>
      <c r="AZ72" s="23">
        <f>IF(gtr!AZ72="","",gtr!AZ72/GDP!AZ$24*100)</f>
        <v>3.436702701559899</v>
      </c>
      <c r="BA72" s="23">
        <f>IF(gtr!BA72="","",gtr!BA72/GDP!BA$24*100)</f>
        <v>3.381902287461037</v>
      </c>
      <c r="BB72" s="24">
        <f>IF(gtr!BB72="","",gtr!BB72/GDP!BB$24*100)</f>
      </c>
    </row>
    <row r="73" spans="1:54" ht="12.75">
      <c r="A73" s="3"/>
      <c r="B73" s="4" t="s">
        <v>36</v>
      </c>
      <c r="C73" s="22">
        <f>IF(gtr!C73="","",gtr!C73/GDP!C$24*100)</f>
      </c>
      <c r="D73" s="23">
        <f>IF(gtr!D73="","",gtr!D73/GDP!D$24*100)</f>
      </c>
      <c r="E73" s="23">
        <f>IF(gtr!E73="","",gtr!E73/GDP!E$24*100)</f>
      </c>
      <c r="F73" s="23">
        <f>IF(gtr!F73="","",gtr!F73/GDP!F$24*100)</f>
      </c>
      <c r="G73" s="23">
        <f>IF(gtr!G73="","",gtr!G73/GDP!G$24*100)</f>
      </c>
      <c r="H73" s="23">
        <f>IF(gtr!H73="","",gtr!H73/GDP!H$24*100)</f>
      </c>
      <c r="I73" s="23">
        <f>IF(gtr!I73="","",gtr!I73/GDP!I$24*100)</f>
      </c>
      <c r="J73" s="23">
        <f>IF(gtr!J73="","",gtr!J73/GDP!J$24*100)</f>
      </c>
      <c r="K73" s="23">
        <f>IF(gtr!K73="","",gtr!K73/GDP!K$24*100)</f>
      </c>
      <c r="L73" s="23">
        <f>IF(gtr!L73="","",gtr!L73/GDP!L$24*100)</f>
      </c>
      <c r="M73" s="23">
        <f>IF(gtr!M73="","",gtr!M73/GDP!M$24*100)</f>
      </c>
      <c r="N73" s="23">
        <f>IF(gtr!N73="","",gtr!N73/GDP!N$24*100)</f>
      </c>
      <c r="O73" s="23">
        <f>IF(gtr!O73="","",gtr!O73/GDP!O$24*100)</f>
      </c>
      <c r="P73" s="23">
        <f>IF(gtr!P73="","",gtr!P73/GDP!P$24*100)</f>
      </c>
      <c r="Q73" s="23">
        <f>IF(gtr!Q73="","",gtr!Q73/GDP!Q$24*100)</f>
      </c>
      <c r="R73" s="23">
        <f>IF(gtr!R73="","",gtr!R73/GDP!R$24*100)</f>
      </c>
      <c r="S73" s="23">
        <f>IF(gtr!S73="","",gtr!S73/GDP!S$24*100)</f>
      </c>
      <c r="T73" s="23">
        <f>IF(gtr!T73="","",gtr!T73/GDP!T$24*100)</f>
      </c>
      <c r="U73" s="23">
        <f>IF(gtr!U73="","",gtr!U73/GDP!U$24*100)</f>
      </c>
      <c r="V73" s="23">
        <f>IF(gtr!V73="","",gtr!V73/GDP!V$24*100)</f>
      </c>
      <c r="W73" s="23">
        <f>IF(gtr!W73="","",gtr!W73/GDP!W$24*100)</f>
      </c>
      <c r="X73" s="23">
        <f>IF(gtr!X73="","",gtr!X73/GDP!X$24*100)</f>
      </c>
      <c r="Y73" s="23">
        <f>IF(gtr!Y73="","",gtr!Y73/GDP!Y$24*100)</f>
      </c>
      <c r="Z73" s="23">
        <f>IF(gtr!Z73="","",gtr!Z73/GDP!Z$24*100)</f>
      </c>
      <c r="AA73" s="23">
        <f>IF(gtr!AA73="","",gtr!AA73/GDP!AA$24*100)</f>
      </c>
      <c r="AB73" s="23">
        <f>IF(gtr!AB73="","",gtr!AB73/GDP!AB$24*100)</f>
      </c>
      <c r="AC73" s="23">
        <f>IF(gtr!AC73="","",gtr!AC73/GDP!AC$24*100)</f>
      </c>
      <c r="AD73" s="23">
        <f>IF(gtr!AD73="","",gtr!AD73/GDP!AD$24*100)</f>
      </c>
      <c r="AE73" s="23">
        <f>IF(gtr!AE73="","",gtr!AE73/GDP!AE$24*100)</f>
      </c>
      <c r="AF73" s="23">
        <f>IF(gtr!AF73="","",gtr!AF73/GDP!AF$24*100)</f>
      </c>
      <c r="AG73" s="23">
        <f>IF(gtr!AG73="","",gtr!AG73/GDP!AG$24*100)</f>
      </c>
      <c r="AH73" s="23">
        <f>IF(gtr!AH73="","",gtr!AH73/GDP!AH$24*100)</f>
      </c>
      <c r="AI73" s="23">
        <f>IF(gtr!AI73="","",gtr!AI73/GDP!AI$24*100)</f>
      </c>
      <c r="AJ73" s="23">
        <f>IF(gtr!AJ73="","",gtr!AJ73/GDP!AJ$24*100)</f>
      </c>
      <c r="AK73" s="23">
        <f>IF(gtr!AK73="","",gtr!AK73/GDP!AK$24*100)</f>
      </c>
      <c r="AL73" s="23">
        <f>IF(gtr!AL73="","",gtr!AL73/GDP!AL$24*100)</f>
      </c>
      <c r="AM73" s="23">
        <f>IF(gtr!AM73="","",gtr!AM73/GDP!AM$24*100)</f>
      </c>
      <c r="AN73" s="23">
        <f>IF(gtr!AN73="","",gtr!AN73/GDP!AN$24*100)</f>
      </c>
      <c r="AO73" s="23">
        <f>IF(gtr!AO73="","",gtr!AO73/GDP!AO$24*100)</f>
        <v>0.8340949722811812</v>
      </c>
      <c r="AP73" s="23">
        <f>IF(gtr!AP73="","",gtr!AP73/GDP!AP$24*100)</f>
        <v>0.7969912617053541</v>
      </c>
      <c r="AQ73" s="23">
        <f>IF(gtr!AQ73="","",gtr!AQ73/GDP!AQ$24*100)</f>
        <v>0.8374168373370036</v>
      </c>
      <c r="AR73" s="23">
        <f>IF(gtr!AR73="","",gtr!AR73/GDP!AR$24*100)</f>
        <v>0.8757163837364732</v>
      </c>
      <c r="AS73" s="23">
        <f>IF(gtr!AS73="","",gtr!AS73/GDP!AS$24*100)</f>
        <v>0.8605035742006297</v>
      </c>
      <c r="AT73" s="23">
        <f>IF(gtr!AT73="","",gtr!AT73/GDP!AT$24*100)</f>
        <v>0.9709439380252566</v>
      </c>
      <c r="AU73" s="23">
        <f>IF(gtr!AU73="","",gtr!AU73/GDP!AU$24*100)</f>
        <v>1.1470307247636828</v>
      </c>
      <c r="AV73" s="23">
        <f>IF(gtr!AV73="","",gtr!AV73/GDP!AV$24*100)</f>
        <v>1.0105948748377347</v>
      </c>
      <c r="AW73" s="23">
        <f>IF(gtr!AW73="","",gtr!AW73/GDP!AW$24*100)</f>
        <v>0.7822603068958888</v>
      </c>
      <c r="AX73" s="23">
        <f>IF(gtr!AX73="","",gtr!AX73/GDP!AX$24*100)</f>
        <v>0.9771976075035814</v>
      </c>
      <c r="AY73" s="23">
        <f>IF(gtr!AY73="","",gtr!AY73/GDP!AY$24*100)</f>
        <v>0.9010628485921977</v>
      </c>
      <c r="AZ73" s="23">
        <f>IF(gtr!AZ73="","",gtr!AZ73/GDP!AZ$24*100)</f>
        <v>0.9876593597868528</v>
      </c>
      <c r="BA73" s="23">
        <f>IF(gtr!BA73="","",gtr!BA73/GDP!BA$24*100)</f>
        <v>1.1471839746370907</v>
      </c>
      <c r="BB73" s="24">
        <f>IF(gtr!BB73="","",gtr!BB73/GDP!BB$24*100)</f>
      </c>
    </row>
    <row r="74" spans="1:54" ht="12.75">
      <c r="A74" s="3"/>
      <c r="B74" s="4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4"/>
    </row>
    <row r="75" spans="1:54" ht="12.75">
      <c r="A75" s="3" t="s">
        <v>21</v>
      </c>
      <c r="B75" s="4" t="s">
        <v>34</v>
      </c>
      <c r="C75" s="22">
        <f>IF(gtr!C75="","",gtr!C75/GDP!C$25*100)</f>
      </c>
      <c r="D75" s="23">
        <f>IF(gtr!D75="","",gtr!D75/GDP!D$25*100)</f>
      </c>
      <c r="E75" s="23">
        <f>IF(gtr!E75="","",gtr!E75/GDP!E$25*100)</f>
      </c>
      <c r="F75" s="23">
        <f>IF(gtr!F75="","",gtr!F75/GDP!F$25*100)</f>
      </c>
      <c r="G75" s="23">
        <f>IF(gtr!G75="","",gtr!G75/GDP!G$25*100)</f>
      </c>
      <c r="H75" s="23">
        <f>IF(gtr!H75="","",gtr!H75/GDP!H$25*100)</f>
      </c>
      <c r="I75" s="23">
        <f>IF(gtr!I75="","",gtr!I75/GDP!I$25*100)</f>
      </c>
      <c r="J75" s="23">
        <f>IF(gtr!J75="","",gtr!J75/GDP!J$25*100)</f>
      </c>
      <c r="K75" s="23">
        <f>IF(gtr!K75="","",gtr!K75/GDP!K$25*100)</f>
      </c>
      <c r="L75" s="23">
        <f>IF(gtr!L75="","",gtr!L75/GDP!L$25*100)</f>
      </c>
      <c r="M75" s="23">
        <f>IF(gtr!M75="","",gtr!M75/GDP!M$25*100)</f>
      </c>
      <c r="N75" s="23">
        <f>IF(gtr!N75="","",gtr!N75/GDP!N$25*100)</f>
      </c>
      <c r="O75" s="23">
        <f>IF(gtr!O75="","",gtr!O75/GDP!O$25*100)</f>
      </c>
      <c r="P75" s="23">
        <f>IF(gtr!P75="","",gtr!P75/GDP!P$25*100)</f>
      </c>
      <c r="Q75" s="23">
        <f>IF(gtr!Q75="","",gtr!Q75/GDP!Q$25*100)</f>
      </c>
      <c r="R75" s="23">
        <f>IF(gtr!R75="","",gtr!R75/GDP!R$25*100)</f>
      </c>
      <c r="S75" s="23">
        <f>IF(gtr!S75="","",gtr!S75/GDP!S$25*100)</f>
      </c>
      <c r="T75" s="23">
        <f>IF(gtr!T75="","",gtr!T75/GDP!T$25*100)</f>
      </c>
      <c r="U75" s="23">
        <f>IF(gtr!U75="","",gtr!U75/GDP!U$25*100)</f>
      </c>
      <c r="V75" s="23">
        <f>IF(gtr!V75="","",gtr!V75/GDP!V$25*100)</f>
      </c>
      <c r="W75" s="23">
        <f>IF(gtr!W75="","",gtr!W75/GDP!W$25*100)</f>
      </c>
      <c r="X75" s="23">
        <f>IF(gtr!X75="","",gtr!X75/GDP!X$25*100)</f>
      </c>
      <c r="Y75" s="23">
        <f>IF(gtr!Y75="","",gtr!Y75/GDP!Y$25*100)</f>
      </c>
      <c r="Z75" s="23">
        <f>IF(gtr!Z75="","",gtr!Z75/GDP!Z$25*100)</f>
      </c>
      <c r="AA75" s="23">
        <f>IF(gtr!AA75="","",gtr!AA75/GDP!AA$25*100)</f>
      </c>
      <c r="AB75" s="23">
        <f>IF(gtr!AB75="","",gtr!AB75/GDP!AB$25*100)</f>
      </c>
      <c r="AC75" s="23">
        <f>IF(gtr!AC75="","",gtr!AC75/GDP!AC$25*100)</f>
      </c>
      <c r="AD75" s="23">
        <f>IF(gtr!AD75="","",gtr!AD75/GDP!AD$25*100)</f>
      </c>
      <c r="AE75" s="23">
        <f>IF(gtr!AE75="","",gtr!AE75/GDP!AE$25*100)</f>
      </c>
      <c r="AF75" s="23">
        <f>IF(gtr!AF75="","",gtr!AF75/GDP!AF$25*100)</f>
      </c>
      <c r="AG75" s="23">
        <f>IF(gtr!AG75="","",gtr!AG75/GDP!AG$25*100)</f>
        <v>39.92395671003655</v>
      </c>
      <c r="AH75" s="23">
        <f>IF(gtr!AH75="","",gtr!AH75/GDP!AH$25*100)</f>
        <v>40.02885935172041</v>
      </c>
      <c r="AI75" s="23">
        <f>IF(gtr!AI75="","",gtr!AI75/GDP!AI$25*100)</f>
        <v>39.03814380166648</v>
      </c>
      <c r="AJ75" s="23">
        <f>IF(gtr!AJ75="","",gtr!AJ75/GDP!AJ$25*100)</f>
        <v>38.29777943310687</v>
      </c>
      <c r="AK75" s="23">
        <f>IF(gtr!AK75="","",gtr!AK75/GDP!AK$25*100)</f>
        <v>38.82334790930436</v>
      </c>
      <c r="AL75" s="23">
        <f>IF(gtr!AL75="","",gtr!AL75/GDP!AL$25*100)</f>
        <v>38.85051365773857</v>
      </c>
      <c r="AM75" s="23">
        <f>IF(gtr!AM75="","",gtr!AM75/GDP!AM$25*100)</f>
        <v>38.17548290734556</v>
      </c>
      <c r="AN75" s="23">
        <f>IF(gtr!AN75="","",gtr!AN75/GDP!AN$25*100)</f>
        <v>37.26625426439987</v>
      </c>
      <c r="AO75" s="23">
        <f>IF(gtr!AO75="","",gtr!AO75/GDP!AO$25*100)</f>
        <v>37.02659121994351</v>
      </c>
      <c r="AP75" s="23">
        <f>IF(gtr!AP75="","",gtr!AP75/GDP!AP$25*100)</f>
        <v>37.10909094379308</v>
      </c>
      <c r="AQ75" s="23">
        <f>IF(gtr!AQ75="","",gtr!AQ75/GDP!AQ$25*100)</f>
        <v>37.36980145122239</v>
      </c>
      <c r="AR75" s="23">
        <f>IF(gtr!AR75="","",gtr!AR75/GDP!AR$25*100)</f>
        <v>38.89905595878538</v>
      </c>
      <c r="AS75" s="23">
        <f>IF(gtr!AS75="","",gtr!AS75/GDP!AS$25*100)</f>
        <v>38.413285937907645</v>
      </c>
      <c r="AT75" s="23">
        <f>IF(gtr!AT75="","",gtr!AT75/GDP!AT$25*100)</f>
        <v>39.58943180378088</v>
      </c>
      <c r="AU75" s="23">
        <f>IF(gtr!AU75="","",gtr!AU75/GDP!AU$25*100)</f>
        <v>38.29873368526735</v>
      </c>
      <c r="AV75" s="23">
        <f>IF(gtr!AV75="","",gtr!AV75/GDP!AV$25*100)</f>
        <v>38.83219954648526</v>
      </c>
      <c r="AW75" s="23">
        <f>IF(gtr!AW75="","",gtr!AW75/GDP!AW$25*100)</f>
        <v>38.47189969654503</v>
      </c>
      <c r="AX75" s="23">
        <f>IF(gtr!AX75="","",gtr!AX75/GDP!AX$25*100)</f>
        <v>38.94746142066203</v>
      </c>
      <c r="AY75" s="23">
        <f>IF(gtr!AY75="","",gtr!AY75/GDP!AY$25*100)</f>
        <v>39.78886185786858</v>
      </c>
      <c r="AZ75" s="23">
        <f>IF(gtr!AZ75="","",gtr!AZ75/GDP!AZ$25*100)</f>
        <v>39.87131376996959</v>
      </c>
      <c r="BA75" s="23">
        <f>IF(gtr!BA75="","",gtr!BA75/GDP!BA$25*100)</f>
        <v>38.89593639395017</v>
      </c>
      <c r="BB75" s="24">
        <f>IF(gtr!BB75="","",gtr!BB75/GDP!BB$25*100)</f>
        <v>39.98699193471488</v>
      </c>
    </row>
    <row r="76" spans="1:54" ht="12.75">
      <c r="A76" s="3"/>
      <c r="B76" s="4" t="s">
        <v>36</v>
      </c>
      <c r="C76" s="22">
        <f>IF(gtr!C76="","",gtr!C76/GDP!C$25*100)</f>
      </c>
      <c r="D76" s="23">
        <f>IF(gtr!D76="","",gtr!D76/GDP!D$25*100)</f>
      </c>
      <c r="E76" s="23">
        <f>IF(gtr!E76="","",gtr!E76/GDP!E$25*100)</f>
      </c>
      <c r="F76" s="23">
        <f>IF(gtr!F76="","",gtr!F76/GDP!F$25*100)</f>
      </c>
      <c r="G76" s="23">
        <f>IF(gtr!G76="","",gtr!G76/GDP!G$25*100)</f>
      </c>
      <c r="H76" s="23">
        <f>IF(gtr!H76="","",gtr!H76/GDP!H$25*100)</f>
      </c>
      <c r="I76" s="23">
        <f>IF(gtr!I76="","",gtr!I76/GDP!I$25*100)</f>
      </c>
      <c r="J76" s="23">
        <f>IF(gtr!J76="","",gtr!J76/GDP!J$25*100)</f>
      </c>
      <c r="K76" s="23">
        <f>IF(gtr!K76="","",gtr!K76/GDP!K$25*100)</f>
      </c>
      <c r="L76" s="23">
        <f>IF(gtr!L76="","",gtr!L76/GDP!L$25*100)</f>
      </c>
      <c r="M76" s="23">
        <f>IF(gtr!M76="","",gtr!M76/GDP!M$25*100)</f>
      </c>
      <c r="N76" s="23">
        <f>IF(gtr!N76="","",gtr!N76/GDP!N$25*100)</f>
      </c>
      <c r="O76" s="23">
        <f>IF(gtr!O76="","",gtr!O76/GDP!O$25*100)</f>
      </c>
      <c r="P76" s="23">
        <f>IF(gtr!P76="","",gtr!P76/GDP!P$25*100)</f>
      </c>
      <c r="Q76" s="23">
        <f>IF(gtr!Q76="","",gtr!Q76/GDP!Q$25*100)</f>
      </c>
      <c r="R76" s="23">
        <f>IF(gtr!R76="","",gtr!R76/GDP!R$25*100)</f>
      </c>
      <c r="S76" s="23">
        <f>IF(gtr!S76="","",gtr!S76/GDP!S$25*100)</f>
      </c>
      <c r="T76" s="23">
        <f>IF(gtr!T76="","",gtr!T76/GDP!T$25*100)</f>
      </c>
      <c r="U76" s="23">
        <f>IF(gtr!U76="","",gtr!U76/GDP!U$25*100)</f>
      </c>
      <c r="V76" s="23">
        <f>IF(gtr!V76="","",gtr!V76/GDP!V$25*100)</f>
      </c>
      <c r="W76" s="23">
        <f>IF(gtr!W76="","",gtr!W76/GDP!W$25*100)</f>
      </c>
      <c r="X76" s="23">
        <f>IF(gtr!X76="","",gtr!X76/GDP!X$25*100)</f>
      </c>
      <c r="Y76" s="23">
        <f>IF(gtr!Y76="","",gtr!Y76/GDP!Y$25*100)</f>
      </c>
      <c r="Z76" s="23">
        <f>IF(gtr!Z76="","",gtr!Z76/GDP!Z$25*100)</f>
      </c>
      <c r="AA76" s="23">
        <f>IF(gtr!AA76="","",gtr!AA76/GDP!AA$25*100)</f>
      </c>
      <c r="AB76" s="23">
        <f>IF(gtr!AB76="","",gtr!AB76/GDP!AB$25*100)</f>
      </c>
      <c r="AC76" s="23">
        <f>IF(gtr!AC76="","",gtr!AC76/GDP!AC$25*100)</f>
      </c>
      <c r="AD76" s="23">
        <f>IF(gtr!AD76="","",gtr!AD76/GDP!AD$25*100)</f>
      </c>
      <c r="AE76" s="23">
        <f>IF(gtr!AE76="","",gtr!AE76/GDP!AE$25*100)</f>
      </c>
      <c r="AF76" s="23">
        <f>IF(gtr!AF76="","",gtr!AF76/GDP!AF$25*100)</f>
      </c>
      <c r="AG76" s="23">
        <f>IF(gtr!AG76="","",gtr!AG76/GDP!AG$25*100)</f>
        <v>5.63962119745129</v>
      </c>
      <c r="AH76" s="23">
        <f>IF(gtr!AH76="","",gtr!AH76/GDP!AH$25*100)</f>
        <v>5.262432397555167</v>
      </c>
      <c r="AI76" s="23">
        <f>IF(gtr!AI76="","",gtr!AI76/GDP!AI$25*100)</f>
        <v>5.115889094999192</v>
      </c>
      <c r="AJ76" s="23">
        <f>IF(gtr!AJ76="","",gtr!AJ76/GDP!AJ$25*100)</f>
        <v>4.970011430332764</v>
      </c>
      <c r="AK76" s="23">
        <f>IF(gtr!AK76="","",gtr!AK76/GDP!AK$25*100)</f>
        <v>5.01183594559804</v>
      </c>
      <c r="AL76" s="23">
        <f>IF(gtr!AL76="","",gtr!AL76/GDP!AL$25*100)</f>
        <v>4.900672006713372</v>
      </c>
      <c r="AM76" s="23">
        <f>IF(gtr!AM76="","",gtr!AM76/GDP!AM$25*100)</f>
        <v>4.727121687616426</v>
      </c>
      <c r="AN76" s="23">
        <f>IF(gtr!AN76="","",gtr!AN76/GDP!AN$25*100)</f>
        <v>4.635582132290936</v>
      </c>
      <c r="AO76" s="23">
        <f>IF(gtr!AO76="","",gtr!AO76/GDP!AO$25*100)</f>
        <v>4.766801336567516</v>
      </c>
      <c r="AP76" s="23">
        <f>IF(gtr!AP76="","",gtr!AP76/GDP!AP$25*100)</f>
        <v>4.865642756122373</v>
      </c>
      <c r="AQ76" s="23">
        <f>IF(gtr!AQ76="","",gtr!AQ76/GDP!AQ$25*100)</f>
        <v>4.758535874591511</v>
      </c>
      <c r="AR76" s="23">
        <f>IF(gtr!AR76="","",gtr!AR76/GDP!AR$25*100)</f>
        <v>4.4786710220092125</v>
      </c>
      <c r="AS76" s="23">
        <f>IF(gtr!AS76="","",gtr!AS76/GDP!AS$25*100)</f>
        <v>4.434189929559093</v>
      </c>
      <c r="AT76" s="23">
        <f>IF(gtr!AT76="","",gtr!AT76/GDP!AT$25*100)</f>
        <v>4.356478707309403</v>
      </c>
      <c r="AU76" s="23">
        <f>IF(gtr!AU76="","",gtr!AU76/GDP!AU$25*100)</f>
        <v>4.5213265537455065</v>
      </c>
      <c r="AV76" s="23">
        <f>IF(gtr!AV76="","",gtr!AV76/GDP!AV$25*100)</f>
        <v>4.415118002508265</v>
      </c>
      <c r="AW76" s="23">
        <f>IF(gtr!AW76="","",gtr!AW76/GDP!AW$25*100)</f>
        <v>4.3140066788090135</v>
      </c>
      <c r="AX76" s="23">
        <f>IF(gtr!AX76="","",gtr!AX76/GDP!AX$25*100)</f>
        <v>4.308671903578005</v>
      </c>
      <c r="AY76" s="23">
        <f>IF(gtr!AY76="","",gtr!AY76/GDP!AY$25*100)</f>
        <v>4.141874046339476</v>
      </c>
      <c r="AZ76" s="23">
        <f>IF(gtr!AZ76="","",gtr!AZ76/GDP!AZ$25*100)</f>
        <v>4.0833594768087265</v>
      </c>
      <c r="BA76" s="23">
        <f>IF(gtr!BA76="","",gtr!BA76/GDP!BA$25*100)</f>
        <v>3.9627950258758053</v>
      </c>
      <c r="BB76" s="24">
        <f>IF(gtr!BB76="","",gtr!BB76/GDP!BB$25*100)</f>
        <v>3.8499034357516853</v>
      </c>
    </row>
    <row r="77" spans="1:54" ht="12.75">
      <c r="A77" s="3"/>
      <c r="B77" s="4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4"/>
    </row>
    <row r="78" spans="1:54" ht="12.75">
      <c r="A78" s="3" t="s">
        <v>22</v>
      </c>
      <c r="B78" s="4" t="s">
        <v>34</v>
      </c>
      <c r="C78" s="22">
        <f>IF(gtr!C78="","",gtr!C78/GDP!C$26*100)</f>
      </c>
      <c r="D78" s="23">
        <f>IF(gtr!D78="","",gtr!D78/GDP!D$26*100)</f>
      </c>
      <c r="E78" s="23">
        <f>IF(gtr!E78="","",gtr!E78/GDP!E$26*100)</f>
      </c>
      <c r="F78" s="23">
        <f>IF(gtr!F78="","",gtr!F78/GDP!F$26*100)</f>
      </c>
      <c r="G78" s="23">
        <f>IF(gtr!G78="","",gtr!G78/GDP!G$26*100)</f>
      </c>
      <c r="H78" s="23">
        <f>IF(gtr!H78="","",gtr!H78/GDP!H$26*100)</f>
      </c>
      <c r="I78" s="23">
        <f>IF(gtr!I78="","",gtr!I78/GDP!I$26*100)</f>
      </c>
      <c r="J78" s="23">
        <f>IF(gtr!J78="","",gtr!J78/GDP!J$26*100)</f>
      </c>
      <c r="K78" s="23">
        <f>IF(gtr!K78="","",gtr!K78/GDP!K$26*100)</f>
      </c>
      <c r="L78" s="23">
        <f>IF(gtr!L78="","",gtr!L78/GDP!L$26*100)</f>
      </c>
      <c r="M78" s="23">
        <f>IF(gtr!M78="","",gtr!M78/GDP!M$26*100)</f>
      </c>
      <c r="N78" s="23">
        <f>IF(gtr!N78="","",gtr!N78/GDP!N$26*100)</f>
      </c>
      <c r="O78" s="23">
        <f>IF(gtr!O78="","",gtr!O78/GDP!O$26*100)</f>
      </c>
      <c r="P78" s="23">
        <f>IF(gtr!P78="","",gtr!P78/GDP!P$26*100)</f>
      </c>
      <c r="Q78" s="23">
        <f>IF(gtr!Q78="","",gtr!Q78/GDP!Q$26*100)</f>
      </c>
      <c r="R78" s="23">
        <f>IF(gtr!R78="","",gtr!R78/GDP!R$26*100)</f>
      </c>
      <c r="S78" s="23">
        <f>IF(gtr!S78="","",gtr!S78/GDP!S$26*100)</f>
      </c>
      <c r="T78" s="23">
        <f>IF(gtr!T78="","",gtr!T78/GDP!T$26*100)</f>
      </c>
      <c r="U78" s="23">
        <f>IF(gtr!U78="","",gtr!U78/GDP!U$26*100)</f>
      </c>
      <c r="V78" s="23">
        <f>IF(gtr!V78="","",gtr!V78/GDP!V$26*100)</f>
      </c>
      <c r="W78" s="23">
        <f>IF(gtr!W78="","",gtr!W78/GDP!W$26*100)</f>
      </c>
      <c r="X78" s="23">
        <f>IF(gtr!X78="","",gtr!X78/GDP!X$26*100)</f>
      </c>
      <c r="Y78" s="23">
        <f>IF(gtr!Y78="","",gtr!Y78/GDP!Y$26*100)</f>
      </c>
      <c r="Z78" s="23">
        <f>IF(gtr!Z78="","",gtr!Z78/GDP!Z$26*100)</f>
      </c>
      <c r="AA78" s="23">
        <f>IF(gtr!AA78="","",gtr!AA78/GDP!AA$26*100)</f>
      </c>
      <c r="AB78" s="23">
        <f>IF(gtr!AB78="","",gtr!AB78/GDP!AB$26*100)</f>
      </c>
      <c r="AC78" s="23">
        <f>IF(gtr!AC78="","",gtr!AC78/GDP!AC$26*100)</f>
      </c>
      <c r="AD78" s="23">
        <f>IF(gtr!AD78="","",gtr!AD78/GDP!AD$26*100)</f>
      </c>
      <c r="AE78" s="23">
        <f>IF(gtr!AE78="","",gtr!AE78/GDP!AE$26*100)</f>
      </c>
      <c r="AF78" s="23">
        <f>IF(gtr!AF78="","",gtr!AF78/GDP!AF$26*100)</f>
      </c>
      <c r="AG78" s="23">
        <f>IF(gtr!AG78="","",gtr!AG78/GDP!AG$26*100)</f>
      </c>
      <c r="AH78" s="23">
        <f>IF(gtr!AH78="","",gtr!AH78/GDP!AH$26*100)</f>
      </c>
      <c r="AI78" s="23">
        <f>IF(gtr!AI78="","",gtr!AI78/GDP!AI$26*100)</f>
      </c>
      <c r="AJ78" s="23">
        <f>IF(gtr!AJ78="","",gtr!AJ78/GDP!AJ$26*100)</f>
      </c>
      <c r="AK78" s="23">
        <f>IF(gtr!AK78="","",gtr!AK78/GDP!AK$26*100)</f>
      </c>
      <c r="AL78" s="23">
        <f>IF(gtr!AL78="","",gtr!AL78/GDP!AL$26*100)</f>
      </c>
      <c r="AM78" s="23">
        <f>IF(gtr!AM78="","",gtr!AM78/GDP!AM$26*100)</f>
      </c>
      <c r="AN78" s="23">
        <f>IF(gtr!AN78="","",gtr!AN78/GDP!AN$26*100)</f>
      </c>
      <c r="AO78" s="23">
        <f>IF(gtr!AO78="","",gtr!AO78/GDP!AO$26*100)</f>
      </c>
      <c r="AP78" s="23">
        <f>IF(gtr!AP78="","",gtr!AP78/GDP!AP$26*100)</f>
      </c>
      <c r="AQ78" s="23">
        <f>IF(gtr!AQ78="","",gtr!AQ78/GDP!AQ$26*100)</f>
      </c>
      <c r="AR78" s="23">
        <f>IF(gtr!AR78="","",gtr!AR78/GDP!AR$26*100)</f>
      </c>
      <c r="AS78" s="23">
        <f>IF(gtr!AS78="","",gtr!AS78/GDP!AS$26*100)</f>
      </c>
      <c r="AT78" s="23">
        <f>IF(gtr!AT78="","",gtr!AT78/GDP!AT$26*100)</f>
      </c>
      <c r="AU78" s="23">
        <f>IF(gtr!AU78="","",gtr!AU78/GDP!AU$26*100)</f>
      </c>
      <c r="AV78" s="23">
        <f>IF(gtr!AV78="","",gtr!AV78/GDP!AV$26*100)</f>
      </c>
      <c r="AW78" s="23">
        <f>IF(gtr!AW78="","",gtr!AW78/GDP!AW$26*100)</f>
      </c>
      <c r="AX78" s="23">
        <f>IF(gtr!AX78="","",gtr!AX78/GDP!AX$26*100)</f>
      </c>
      <c r="AY78" s="23">
        <f>IF(gtr!AY78="","",gtr!AY78/GDP!AY$26*100)</f>
      </c>
      <c r="AZ78" s="23">
        <f>IF(gtr!AZ78="","",gtr!AZ78/GDP!AZ$26*100)</f>
      </c>
      <c r="BA78" s="23">
        <f>IF(gtr!BA78="","",gtr!BA78/GDP!BA$26*100)</f>
      </c>
      <c r="BB78" s="24">
        <f>IF(gtr!BB78="","",gtr!BB78/GDP!BB$26*100)</f>
      </c>
    </row>
    <row r="79" spans="1:54" ht="12.75">
      <c r="A79" s="3"/>
      <c r="B79" s="4" t="s">
        <v>36</v>
      </c>
      <c r="C79" s="22">
        <f>IF(gtr!C79="","",gtr!C79/GDP!C$26*100)</f>
      </c>
      <c r="D79" s="23">
        <f>IF(gtr!D79="","",gtr!D79/GDP!D$26*100)</f>
      </c>
      <c r="E79" s="23">
        <f>IF(gtr!E79="","",gtr!E79/GDP!E$26*100)</f>
      </c>
      <c r="F79" s="23">
        <f>IF(gtr!F79="","",gtr!F79/GDP!F$26*100)</f>
      </c>
      <c r="G79" s="23">
        <f>IF(gtr!G79="","",gtr!G79/GDP!G$26*100)</f>
      </c>
      <c r="H79" s="23">
        <f>IF(gtr!H79="","",gtr!H79/GDP!H$26*100)</f>
      </c>
      <c r="I79" s="23">
        <f>IF(gtr!I79="","",gtr!I79/GDP!I$26*100)</f>
      </c>
      <c r="J79" s="23">
        <f>IF(gtr!J79="","",gtr!J79/GDP!J$26*100)</f>
      </c>
      <c r="K79" s="23">
        <f>IF(gtr!K79="","",gtr!K79/GDP!K$26*100)</f>
      </c>
      <c r="L79" s="23">
        <f>IF(gtr!L79="","",gtr!L79/GDP!L$26*100)</f>
      </c>
      <c r="M79" s="23">
        <f>IF(gtr!M79="","",gtr!M79/GDP!M$26*100)</f>
      </c>
      <c r="N79" s="23">
        <f>IF(gtr!N79="","",gtr!N79/GDP!N$26*100)</f>
      </c>
      <c r="O79" s="23">
        <f>IF(gtr!O79="","",gtr!O79/GDP!O$26*100)</f>
      </c>
      <c r="P79" s="23">
        <f>IF(gtr!P79="","",gtr!P79/GDP!P$26*100)</f>
      </c>
      <c r="Q79" s="23">
        <f>IF(gtr!Q79="","",gtr!Q79/GDP!Q$26*100)</f>
      </c>
      <c r="R79" s="23">
        <f>IF(gtr!R79="","",gtr!R79/GDP!R$26*100)</f>
      </c>
      <c r="S79" s="23">
        <f>IF(gtr!S79="","",gtr!S79/GDP!S$26*100)</f>
      </c>
      <c r="T79" s="23">
        <f>IF(gtr!T79="","",gtr!T79/GDP!T$26*100)</f>
      </c>
      <c r="U79" s="23">
        <f>IF(gtr!U79="","",gtr!U79/GDP!U$26*100)</f>
      </c>
      <c r="V79" s="23">
        <f>IF(gtr!V79="","",gtr!V79/GDP!V$26*100)</f>
      </c>
      <c r="W79" s="23">
        <f>IF(gtr!W79="","",gtr!W79/GDP!W$26*100)</f>
      </c>
      <c r="X79" s="23">
        <f>IF(gtr!X79="","",gtr!X79/GDP!X$26*100)</f>
      </c>
      <c r="Y79" s="23">
        <f>IF(gtr!Y79="","",gtr!Y79/GDP!Y$26*100)</f>
      </c>
      <c r="Z79" s="23">
        <f>IF(gtr!Z79="","",gtr!Z79/GDP!Z$26*100)</f>
      </c>
      <c r="AA79" s="23">
        <f>IF(gtr!AA79="","",gtr!AA79/GDP!AA$26*100)</f>
      </c>
      <c r="AB79" s="23">
        <f>IF(gtr!AB79="","",gtr!AB79/GDP!AB$26*100)</f>
      </c>
      <c r="AC79" s="23">
        <f>IF(gtr!AC79="","",gtr!AC79/GDP!AC$26*100)</f>
      </c>
      <c r="AD79" s="23">
        <f>IF(gtr!AD79="","",gtr!AD79/GDP!AD$26*100)</f>
      </c>
      <c r="AE79" s="23">
        <f>IF(gtr!AE79="","",gtr!AE79/GDP!AE$26*100)</f>
      </c>
      <c r="AF79" s="23">
        <f>IF(gtr!AF79="","",gtr!AF79/GDP!AF$26*100)</f>
      </c>
      <c r="AG79" s="23">
        <f>IF(gtr!AG79="","",gtr!AG79/GDP!AG$26*100)</f>
      </c>
      <c r="AH79" s="23">
        <f>IF(gtr!AH79="","",gtr!AH79/GDP!AH$26*100)</f>
      </c>
      <c r="AI79" s="23">
        <f>IF(gtr!AI79="","",gtr!AI79/GDP!AI$26*100)</f>
      </c>
      <c r="AJ79" s="23">
        <f>IF(gtr!AJ79="","",gtr!AJ79/GDP!AJ$26*100)</f>
      </c>
      <c r="AK79" s="23">
        <f>IF(gtr!AK79="","",gtr!AK79/GDP!AK$26*100)</f>
      </c>
      <c r="AL79" s="23">
        <f>IF(gtr!AL79="","",gtr!AL79/GDP!AL$26*100)</f>
      </c>
      <c r="AM79" s="23">
        <f>IF(gtr!AM79="","",gtr!AM79/GDP!AM$26*100)</f>
      </c>
      <c r="AN79" s="23">
        <f>IF(gtr!AN79="","",gtr!AN79/GDP!AN$26*100)</f>
      </c>
      <c r="AO79" s="23">
        <f>IF(gtr!AO79="","",gtr!AO79/GDP!AO$26*100)</f>
      </c>
      <c r="AP79" s="23">
        <f>IF(gtr!AP79="","",gtr!AP79/GDP!AP$26*100)</f>
      </c>
      <c r="AQ79" s="23">
        <f>IF(gtr!AQ79="","",gtr!AQ79/GDP!AQ$26*100)</f>
      </c>
      <c r="AR79" s="23">
        <f>IF(gtr!AR79="","",gtr!AR79/GDP!AR$26*100)</f>
      </c>
      <c r="AS79" s="23">
        <f>IF(gtr!AS79="","",gtr!AS79/GDP!AS$26*100)</f>
      </c>
      <c r="AT79" s="23">
        <f>IF(gtr!AT79="","",gtr!AT79/GDP!AT$26*100)</f>
      </c>
      <c r="AU79" s="23">
        <f>IF(gtr!AU79="","",gtr!AU79/GDP!AU$26*100)</f>
      </c>
      <c r="AV79" s="23">
        <f>IF(gtr!AV79="","",gtr!AV79/GDP!AV$26*100)</f>
      </c>
      <c r="AW79" s="23">
        <f>IF(gtr!AW79="","",gtr!AW79/GDP!AW$26*100)</f>
      </c>
      <c r="AX79" s="23">
        <f>IF(gtr!AX79="","",gtr!AX79/GDP!AX$26*100)</f>
      </c>
      <c r="AY79" s="23">
        <f>IF(gtr!AY79="","",gtr!AY79/GDP!AY$26*100)</f>
      </c>
      <c r="AZ79" s="23">
        <f>IF(gtr!AZ79="","",gtr!AZ79/GDP!AZ$26*100)</f>
      </c>
      <c r="BA79" s="23">
        <f>IF(gtr!BA79="","",gtr!BA79/GDP!BA$26*100)</f>
      </c>
      <c r="BB79" s="24">
        <f>IF(gtr!BB79="","",gtr!BB79/GDP!BB$26*100)</f>
      </c>
    </row>
    <row r="80" spans="1:54" ht="12.75">
      <c r="A80" s="3"/>
      <c r="B80" s="4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4"/>
    </row>
    <row r="81" spans="1:54" ht="12.75">
      <c r="A81" s="3" t="s">
        <v>23</v>
      </c>
      <c r="B81" s="4" t="s">
        <v>34</v>
      </c>
      <c r="C81" s="22">
        <f>IF(gtr!C81="","",gtr!C81/GDP!C$27*100)</f>
      </c>
      <c r="D81" s="23">
        <f>IF(gtr!D81="","",gtr!D81/GDP!D$27*100)</f>
      </c>
      <c r="E81" s="23">
        <f>IF(gtr!E81="","",gtr!E81/GDP!E$27*100)</f>
      </c>
      <c r="F81" s="23">
        <f>IF(gtr!F81="","",gtr!F81/GDP!F$27*100)</f>
      </c>
      <c r="G81" s="23">
        <f>IF(gtr!G81="","",gtr!G81/GDP!G$27*100)</f>
      </c>
      <c r="H81" s="23">
        <f>IF(gtr!H81="","",gtr!H81/GDP!H$27*100)</f>
      </c>
      <c r="I81" s="23">
        <f>IF(gtr!I81="","",gtr!I81/GDP!I$27*100)</f>
      </c>
      <c r="J81" s="23">
        <f>IF(gtr!J81="","",gtr!J81/GDP!J$27*100)</f>
      </c>
      <c r="K81" s="23">
        <f>IF(gtr!K81="","",gtr!K81/GDP!K$27*100)</f>
      </c>
      <c r="L81" s="23">
        <f>IF(gtr!L81="","",gtr!L81/GDP!L$27*100)</f>
      </c>
      <c r="M81" s="23">
        <f>IF(gtr!M81="","",gtr!M81/GDP!M$27*100)</f>
      </c>
      <c r="N81" s="23">
        <f>IF(gtr!N81="","",gtr!N81/GDP!N$27*100)</f>
      </c>
      <c r="O81" s="23">
        <f>IF(gtr!O81="","",gtr!O81/GDP!O$27*100)</f>
      </c>
      <c r="P81" s="23">
        <f>IF(gtr!P81="","",gtr!P81/GDP!P$27*100)</f>
      </c>
      <c r="Q81" s="23">
        <f>IF(gtr!Q81="","",gtr!Q81/GDP!Q$27*100)</f>
      </c>
      <c r="R81" s="23">
        <f>IF(gtr!R81="","",gtr!R81/GDP!R$27*100)</f>
      </c>
      <c r="S81" s="23">
        <f>IF(gtr!S81="","",gtr!S81/GDP!S$27*100)</f>
      </c>
      <c r="T81" s="23">
        <f>IF(gtr!T81="","",gtr!T81/GDP!T$27*100)</f>
      </c>
      <c r="U81" s="23">
        <f>IF(gtr!U81="","",gtr!U81/GDP!U$27*100)</f>
      </c>
      <c r="V81" s="23">
        <f>IF(gtr!V81="","",gtr!V81/GDP!V$27*100)</f>
      </c>
      <c r="W81" s="23">
        <f>IF(gtr!W81="","",gtr!W81/GDP!W$27*100)</f>
      </c>
      <c r="X81" s="23">
        <f>IF(gtr!X81="","",gtr!X81/GDP!X$27*100)</f>
      </c>
      <c r="Y81" s="23">
        <f>IF(gtr!Y81="","",gtr!Y81/GDP!Y$27*100)</f>
      </c>
      <c r="Z81" s="23">
        <f>IF(gtr!Z81="","",gtr!Z81/GDP!Z$27*100)</f>
      </c>
      <c r="AA81" s="23">
        <f>IF(gtr!AA81="","",gtr!AA81/GDP!AA$27*100)</f>
      </c>
      <c r="AB81" s="23">
        <f>IF(gtr!AB81="","",gtr!AB81/GDP!AB$27*100)</f>
      </c>
      <c r="AC81" s="23">
        <f>IF(gtr!AC81="","",gtr!AC81/GDP!AC$27*100)</f>
      </c>
      <c r="AD81" s="23">
        <f>IF(gtr!AD81="","",gtr!AD81/GDP!AD$27*100)</f>
      </c>
      <c r="AE81" s="23">
        <f>IF(gtr!AE81="","",gtr!AE81/GDP!AE$27*100)</f>
      </c>
      <c r="AF81" s="23">
        <f>IF(gtr!AF81="","",gtr!AF81/GDP!AF$27*100)</f>
      </c>
      <c r="AG81" s="23">
        <f>IF(gtr!AG81="","",gtr!AG81/GDP!AG$27*100)</f>
        <v>42.28520938113888</v>
      </c>
      <c r="AH81" s="23">
        <f>IF(gtr!AH81="","",gtr!AH81/GDP!AH$27*100)</f>
        <v>43.339872584167175</v>
      </c>
      <c r="AI81" s="23">
        <f>IF(gtr!AI81="","",gtr!AI81/GDP!AI$27*100)</f>
        <v>43.00408998671718</v>
      </c>
      <c r="AJ81" s="23">
        <f>IF(gtr!AJ81="","",gtr!AJ81/GDP!AJ$27*100)</f>
        <v>41.654172312051664</v>
      </c>
      <c r="AK81" s="23">
        <f>IF(gtr!AK81="","",gtr!AK81/GDP!AK$27*100)</f>
        <v>42.62072954038908</v>
      </c>
      <c r="AL81" s="23">
        <f>IF(gtr!AL81="","",gtr!AL81/GDP!AL$27*100)</f>
        <v>47.91555860323658</v>
      </c>
      <c r="AM81" s="23">
        <f>IF(gtr!AM81="","",gtr!AM81/GDP!AM$27*100)</f>
        <v>46.990543818328824</v>
      </c>
      <c r="AN81" s="23">
        <f>IF(gtr!AN81="","",gtr!AN81/GDP!AN$27*100)</f>
        <v>47.474684027045576</v>
      </c>
      <c r="AO81" s="23">
        <f>IF(gtr!AO81="","",gtr!AO81/GDP!AO$27*100)</f>
        <v>46.189120487425086</v>
      </c>
      <c r="AP81" s="23">
        <f>IF(gtr!AP81="","",gtr!AP81/GDP!AP$27*100)</f>
        <v>47.475365898963005</v>
      </c>
      <c r="AQ81" s="23">
        <f>IF(gtr!AQ81="","",gtr!AQ81/GDP!AQ$27*100)</f>
        <v>48.75094396920574</v>
      </c>
      <c r="AR81" s="23">
        <f>IF(gtr!AR81="","",gtr!AR81/GDP!AR$27*100)</f>
        <v>51.087296055815166</v>
      </c>
      <c r="AS81" s="23">
        <f>IF(gtr!AS81="","",gtr!AS81/GDP!AS$27*100)</f>
        <v>50.64954619812797</v>
      </c>
      <c r="AT81" s="23">
        <f>IF(gtr!AT81="","",gtr!AT81/GDP!AT$27*100)</f>
        <v>51.5611158663711</v>
      </c>
      <c r="AU81" s="23">
        <f>IF(gtr!AU81="","",gtr!AU81/GDP!AU$27*100)</f>
        <v>48.02044095133346</v>
      </c>
      <c r="AV81" s="23">
        <f>IF(gtr!AV81="","",gtr!AV81/GDP!AV$27*100)</f>
        <v>47.593262082268105</v>
      </c>
      <c r="AW81" s="23">
        <f>IF(gtr!AW81="","",gtr!AW81/GDP!AW$27*100)</f>
        <v>49.34413065522551</v>
      </c>
      <c r="AX81" s="23">
        <f>IF(gtr!AX81="","",gtr!AX81/GDP!AX$27*100)</f>
        <v>48.915323398437735</v>
      </c>
      <c r="AY81" s="23">
        <f>IF(gtr!AY81="","",gtr!AY81/GDP!AY$27*100)</f>
        <v>46.82061078009803</v>
      </c>
      <c r="AZ81" s="23">
        <f>IF(gtr!AZ81="","",gtr!AZ81/GDP!AZ$27*100)</f>
        <v>46.446507651751936</v>
      </c>
      <c r="BA81" s="23">
        <f>IF(gtr!BA81="","",gtr!BA81/GDP!BA$27*100)</f>
        <v>46.09405166453076</v>
      </c>
      <c r="BB81" s="24">
        <f>IF(gtr!BB81="","",gtr!BB81/GDP!BB$27*100)</f>
        <v>45.67573723789236</v>
      </c>
    </row>
    <row r="82" spans="1:54" ht="12.75">
      <c r="A82" s="3"/>
      <c r="B82" s="4" t="s">
        <v>36</v>
      </c>
      <c r="C82" s="22">
        <f>IF(gtr!C82="","",gtr!C82/GDP!C$27*100)</f>
      </c>
      <c r="D82" s="23">
        <f>IF(gtr!D82="","",gtr!D82/GDP!D$27*100)</f>
      </c>
      <c r="E82" s="23">
        <f>IF(gtr!E82="","",gtr!E82/GDP!E$27*100)</f>
      </c>
      <c r="F82" s="23">
        <f>IF(gtr!F82="","",gtr!F82/GDP!F$27*100)</f>
      </c>
      <c r="G82" s="23">
        <f>IF(gtr!G82="","",gtr!G82/GDP!G$27*100)</f>
      </c>
      <c r="H82" s="23">
        <f>IF(gtr!H82="","",gtr!H82/GDP!H$27*100)</f>
      </c>
      <c r="I82" s="23">
        <f>IF(gtr!I82="","",gtr!I82/GDP!I$27*100)</f>
      </c>
      <c r="J82" s="23">
        <f>IF(gtr!J82="","",gtr!J82/GDP!J$27*100)</f>
      </c>
      <c r="K82" s="23">
        <f>IF(gtr!K82="","",gtr!K82/GDP!K$27*100)</f>
      </c>
      <c r="L82" s="23">
        <f>IF(gtr!L82="","",gtr!L82/GDP!L$27*100)</f>
      </c>
      <c r="M82" s="23">
        <f>IF(gtr!M82="","",gtr!M82/GDP!M$27*100)</f>
      </c>
      <c r="N82" s="23">
        <f>IF(gtr!N82="","",gtr!N82/GDP!N$27*100)</f>
      </c>
      <c r="O82" s="23">
        <f>IF(gtr!O82="","",gtr!O82/GDP!O$27*100)</f>
      </c>
      <c r="P82" s="23">
        <f>IF(gtr!P82="","",gtr!P82/GDP!P$27*100)</f>
      </c>
      <c r="Q82" s="23">
        <f>IF(gtr!Q82="","",gtr!Q82/GDP!Q$27*100)</f>
      </c>
      <c r="R82" s="23">
        <f>IF(gtr!R82="","",gtr!R82/GDP!R$27*100)</f>
      </c>
      <c r="S82" s="23">
        <f>IF(gtr!S82="","",gtr!S82/GDP!S$27*100)</f>
      </c>
      <c r="T82" s="23">
        <f>IF(gtr!T82="","",gtr!T82/GDP!T$27*100)</f>
      </c>
      <c r="U82" s="23">
        <f>IF(gtr!U82="","",gtr!U82/GDP!U$27*100)</f>
      </c>
      <c r="V82" s="23">
        <f>IF(gtr!V82="","",gtr!V82/GDP!V$27*100)</f>
      </c>
      <c r="W82" s="23">
        <f>IF(gtr!W82="","",gtr!W82/GDP!W$27*100)</f>
      </c>
      <c r="X82" s="23">
        <f>IF(gtr!X82="","",gtr!X82/GDP!X$27*100)</f>
      </c>
      <c r="Y82" s="23">
        <f>IF(gtr!Y82="","",gtr!Y82/GDP!Y$27*100)</f>
      </c>
      <c r="Z82" s="23">
        <f>IF(gtr!Z82="","",gtr!Z82/GDP!Z$27*100)</f>
      </c>
      <c r="AA82" s="23">
        <f>IF(gtr!AA82="","",gtr!AA82/GDP!AA$27*100)</f>
      </c>
      <c r="AB82" s="23">
        <f>IF(gtr!AB82="","",gtr!AB82/GDP!AB$27*100)</f>
      </c>
      <c r="AC82" s="23">
        <f>IF(gtr!AC82="","",gtr!AC82/GDP!AC$27*100)</f>
      </c>
      <c r="AD82" s="23">
        <f>IF(gtr!AD82="","",gtr!AD82/GDP!AD$27*100)</f>
      </c>
      <c r="AE82" s="23">
        <f>IF(gtr!AE82="","",gtr!AE82/GDP!AE$27*100)</f>
      </c>
      <c r="AF82" s="23">
        <f>IF(gtr!AF82="","",gtr!AF82/GDP!AF$27*100)</f>
      </c>
      <c r="AG82" s="23">
        <f>IF(gtr!AG82="","",gtr!AG82/GDP!AG$27*100)</f>
        <v>11.135014805985524</v>
      </c>
      <c r="AH82" s="23">
        <f>IF(gtr!AH82="","",gtr!AH82/GDP!AH$27*100)</f>
        <v>10.690300258757112</v>
      </c>
      <c r="AI82" s="23">
        <f>IF(gtr!AI82="","",gtr!AI82/GDP!AI$27*100)</f>
        <v>10.75014632129001</v>
      </c>
      <c r="AJ82" s="23">
        <f>IF(gtr!AJ82="","",gtr!AJ82/GDP!AJ$27*100)</f>
        <v>10.08345999628608</v>
      </c>
      <c r="AK82" s="23">
        <f>IF(gtr!AK82="","",gtr!AK82/GDP!AK$27*100)</f>
        <v>10.381361790817895</v>
      </c>
      <c r="AL82" s="23">
        <f>IF(gtr!AL82="","",gtr!AL82/GDP!AL$27*100)</f>
        <v>9.220325674487329</v>
      </c>
      <c r="AM82" s="23">
        <f>IF(gtr!AM82="","",gtr!AM82/GDP!AM$27*100)</f>
        <v>9.996836221745703</v>
      </c>
      <c r="AN82" s="23">
        <f>IF(gtr!AN82="","",gtr!AN82/GDP!AN$27*100)</f>
        <v>8.282372365770382</v>
      </c>
      <c r="AO82" s="23">
        <f>IF(gtr!AO82="","",gtr!AO82/GDP!AO$27*100)</f>
        <v>8.924477637559097</v>
      </c>
      <c r="AP82" s="23">
        <f>IF(gtr!AP82="","",gtr!AP82/GDP!AP$27*100)</f>
        <v>8.426352469526892</v>
      </c>
      <c r="AQ82" s="23">
        <f>IF(gtr!AQ82="","",gtr!AQ82/GDP!AQ$27*100)</f>
        <v>8.132213005708563</v>
      </c>
      <c r="AR82" s="23">
        <f>IF(gtr!AR82="","",gtr!AR82/GDP!AR$27*100)</f>
        <v>7.740986371219946</v>
      </c>
      <c r="AS82" s="23">
        <f>IF(gtr!AS82="","",gtr!AS82/GDP!AS$27*100)</f>
        <v>7.887577593782459</v>
      </c>
      <c r="AT82" s="23">
        <f>IF(gtr!AT82="","",gtr!AT82/GDP!AT$27*100)</f>
        <v>7.303759917847506</v>
      </c>
      <c r="AU82" s="23">
        <f>IF(gtr!AU82="","",gtr!AU82/GDP!AU$27*100)</f>
        <v>8.371551802856041</v>
      </c>
      <c r="AV82" s="23">
        <f>IF(gtr!AV82="","",gtr!AV82/GDP!AV$27*100)</f>
        <v>8.344016109562297</v>
      </c>
      <c r="AW82" s="23">
        <f>IF(gtr!AW82="","",gtr!AW82/GDP!AW$27*100)</f>
        <v>7.841066187845501</v>
      </c>
      <c r="AX82" s="23">
        <f>IF(gtr!AX82="","",gtr!AX82/GDP!AX$27*100)</f>
        <v>7.80474608339302</v>
      </c>
      <c r="AY82" s="23">
        <f>IF(gtr!AY82="","",gtr!AY82/GDP!AY$27*100)</f>
        <v>7.91887695796721</v>
      </c>
      <c r="AZ82" s="23">
        <f>IF(gtr!AZ82="","",gtr!AZ82/GDP!AZ$27*100)</f>
        <v>8.089898352700398</v>
      </c>
      <c r="BA82" s="23">
        <f>IF(gtr!BA82="","",gtr!BA82/GDP!BA$27*100)</f>
        <v>8.764651475442223</v>
      </c>
      <c r="BB82" s="24">
        <f>IF(gtr!BB82="","",gtr!BB82/GDP!BB$27*100)</f>
        <v>9.146818776788235</v>
      </c>
    </row>
    <row r="83" spans="1:54" ht="12.75">
      <c r="A83" s="3"/>
      <c r="B83" s="4"/>
      <c r="C83" s="22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4"/>
    </row>
    <row r="84" spans="1:54" ht="12.75">
      <c r="A84" s="3" t="s">
        <v>24</v>
      </c>
      <c r="B84" s="4" t="s">
        <v>34</v>
      </c>
      <c r="C84" s="22">
        <f>IF(gtr!C84="","",gtr!C84/GDP!C$28*100)</f>
      </c>
      <c r="D84" s="23">
        <f>IF(gtr!D84="","",gtr!D84/GDP!D$28*100)</f>
      </c>
      <c r="E84" s="23">
        <f>IF(gtr!E84="","",gtr!E84/GDP!E$28*100)</f>
      </c>
      <c r="F84" s="23">
        <f>IF(gtr!F84="","",gtr!F84/GDP!F$28*100)</f>
      </c>
      <c r="G84" s="23">
        <f>IF(gtr!G84="","",gtr!G84/GDP!G$28*100)</f>
      </c>
      <c r="H84" s="23">
        <f>IF(gtr!H84="","",gtr!H84/GDP!H$28*100)</f>
      </c>
      <c r="I84" s="23">
        <f>IF(gtr!I84="","",gtr!I84/GDP!I$28*100)</f>
      </c>
      <c r="J84" s="23">
        <f>IF(gtr!J84="","",gtr!J84/GDP!J$28*100)</f>
      </c>
      <c r="K84" s="23">
        <f>IF(gtr!K84="","",gtr!K84/GDP!K$28*100)</f>
      </c>
      <c r="L84" s="23">
        <f>IF(gtr!L84="","",gtr!L84/GDP!L$28*100)</f>
      </c>
      <c r="M84" s="23">
        <f>IF(gtr!M84="","",gtr!M84/GDP!M$28*100)</f>
      </c>
      <c r="N84" s="23">
        <f>IF(gtr!N84="","",gtr!N84/GDP!N$28*100)</f>
      </c>
      <c r="O84" s="23">
        <f>IF(gtr!O84="","",gtr!O84/GDP!O$28*100)</f>
      </c>
      <c r="P84" s="23">
        <f>IF(gtr!P84="","",gtr!P84/GDP!P$28*100)</f>
      </c>
      <c r="Q84" s="23">
        <f>IF(gtr!Q84="","",gtr!Q84/GDP!Q$28*100)</f>
      </c>
      <c r="R84" s="23">
        <f>IF(gtr!R84="","",gtr!R84/GDP!R$28*100)</f>
      </c>
      <c r="S84" s="23">
        <f>IF(gtr!S84="","",gtr!S84/GDP!S$28*100)</f>
      </c>
      <c r="T84" s="23">
        <f>IF(gtr!T84="","",gtr!T84/GDP!T$28*100)</f>
      </c>
      <c r="U84" s="23">
        <f>IF(gtr!U84="","",gtr!U84/GDP!U$28*100)</f>
      </c>
      <c r="V84" s="23">
        <f>IF(gtr!V84="","",gtr!V84/GDP!V$28*100)</f>
      </c>
      <c r="W84" s="23">
        <f>IF(gtr!W84="","",gtr!W84/GDP!W$28*100)</f>
      </c>
      <c r="X84" s="23">
        <f>IF(gtr!X84="","",gtr!X84/GDP!X$28*100)</f>
      </c>
      <c r="Y84" s="23">
        <f>IF(gtr!Y84="","",gtr!Y84/GDP!Y$28*100)</f>
      </c>
      <c r="Z84" s="23">
        <f>IF(gtr!Z84="","",gtr!Z84/GDP!Z$28*100)</f>
      </c>
      <c r="AA84" s="23">
        <f>IF(gtr!AA84="","",gtr!AA84/GDP!AA$28*100)</f>
      </c>
      <c r="AB84" s="23">
        <f>IF(gtr!AB84="","",gtr!AB84/GDP!AB$28*100)</f>
      </c>
      <c r="AC84" s="23">
        <f>IF(gtr!AC84="","",gtr!AC84/GDP!AC$28*100)</f>
      </c>
      <c r="AD84" s="23">
        <f>IF(gtr!AD84="","",gtr!AD84/GDP!AD$28*100)</f>
      </c>
      <c r="AE84" s="23">
        <f>IF(gtr!AE84="","",gtr!AE84/GDP!AE$28*100)</f>
      </c>
      <c r="AF84" s="23">
        <f>IF(gtr!AF84="","",gtr!AF84/GDP!AF$28*100)</f>
      </c>
      <c r="AG84" s="23">
        <f>IF(gtr!AG84="","",gtr!AG84/GDP!AG$28*100)</f>
      </c>
      <c r="AH84" s="23">
        <f>IF(gtr!AH84="","",gtr!AH84/GDP!AH$28*100)</f>
      </c>
      <c r="AI84" s="23">
        <f>IF(gtr!AI84="","",gtr!AI84/GDP!AI$28*100)</f>
      </c>
      <c r="AJ84" s="23">
        <f>IF(gtr!AJ84="","",gtr!AJ84/GDP!AJ$28*100)</f>
      </c>
      <c r="AK84" s="23">
        <f>IF(gtr!AK84="","",gtr!AK84/GDP!AK$28*100)</f>
      </c>
      <c r="AL84" s="23">
        <f>IF(gtr!AL84="","",gtr!AL84/GDP!AL$28*100)</f>
      </c>
      <c r="AM84" s="23">
        <f>IF(gtr!AM84="","",gtr!AM84/GDP!AM$28*100)</f>
      </c>
      <c r="AN84" s="23">
        <f>IF(gtr!AN84="","",gtr!AN84/GDP!AN$28*100)</f>
      </c>
      <c r="AO84" s="23">
        <f>IF(gtr!AO84="","",gtr!AO84/GDP!AO$28*100)</f>
      </c>
      <c r="AP84" s="23">
        <f>IF(gtr!AP84="","",gtr!AP84/GDP!AP$28*100)</f>
      </c>
      <c r="AQ84" s="23">
        <f>IF(gtr!AQ84="","",gtr!AQ84/GDP!AQ$28*100)</f>
        <v>33.16750263511795</v>
      </c>
      <c r="AR84" s="23">
        <f>IF(gtr!AR84="","",gtr!AR84/GDP!AR$28*100)</f>
        <v>33.55224784637473</v>
      </c>
      <c r="AS84" s="23">
        <f>IF(gtr!AS84="","",gtr!AS84/GDP!AS$28*100)</f>
        <v>34.05079971876171</v>
      </c>
      <c r="AT84" s="23">
        <f>IF(gtr!AT84="","",gtr!AT84/GDP!AT$28*100)</f>
        <v>33.25295921136424</v>
      </c>
      <c r="AU84" s="23">
        <f>IF(gtr!AU84="","",gtr!AU84/GDP!AU$28*100)</f>
        <v>31.098638107342325</v>
      </c>
      <c r="AV84" s="23">
        <f>IF(gtr!AV84="","",gtr!AV84/GDP!AV$28*100)</f>
        <v>31.682947046214693</v>
      </c>
      <c r="AW84" s="23">
        <f>IF(gtr!AW84="","",gtr!AW84/GDP!AW$28*100)</f>
        <v>32.333816689047396</v>
      </c>
      <c r="AX84" s="23">
        <f>IF(gtr!AX84="","",gtr!AX84/GDP!AX$28*100)</f>
        <v>32.45746198812465</v>
      </c>
      <c r="AY84" s="23">
        <f>IF(gtr!AY84="","",gtr!AY84/GDP!AY$28*100)</f>
        <v>31.94897685127905</v>
      </c>
      <c r="AZ84" s="23">
        <f>IF(gtr!AZ84="","",gtr!AZ84/GDP!AZ$28*100)</f>
        <v>31.883908245816738</v>
      </c>
      <c r="BA84" s="23">
        <f>IF(gtr!BA84="","",gtr!BA84/GDP!BA$28*100)</f>
        <v>32.462092751329344</v>
      </c>
      <c r="BB84" s="24">
        <f>IF(gtr!BB84="","",gtr!BB84/GDP!BB$28*100)</f>
        <v>32.781925679947186</v>
      </c>
    </row>
    <row r="85" spans="1:54" ht="12.75">
      <c r="A85" s="3"/>
      <c r="B85" s="4" t="s">
        <v>36</v>
      </c>
      <c r="C85" s="22">
        <f>IF(gtr!C85="","",gtr!C85/GDP!C$28*100)</f>
      </c>
      <c r="D85" s="23">
        <f>IF(gtr!D85="","",gtr!D85/GDP!D$28*100)</f>
      </c>
      <c r="E85" s="23">
        <f>IF(gtr!E85="","",gtr!E85/GDP!E$28*100)</f>
      </c>
      <c r="F85" s="23">
        <f>IF(gtr!F85="","",gtr!F85/GDP!F$28*100)</f>
      </c>
      <c r="G85" s="23">
        <f>IF(gtr!G85="","",gtr!G85/GDP!G$28*100)</f>
      </c>
      <c r="H85" s="23">
        <f>IF(gtr!H85="","",gtr!H85/GDP!H$28*100)</f>
      </c>
      <c r="I85" s="23">
        <f>IF(gtr!I85="","",gtr!I85/GDP!I$28*100)</f>
      </c>
      <c r="J85" s="23">
        <f>IF(gtr!J85="","",gtr!J85/GDP!J$28*100)</f>
      </c>
      <c r="K85" s="23">
        <f>IF(gtr!K85="","",gtr!K85/GDP!K$28*100)</f>
      </c>
      <c r="L85" s="23">
        <f>IF(gtr!L85="","",gtr!L85/GDP!L$28*100)</f>
      </c>
      <c r="M85" s="23">
        <f>IF(gtr!M85="","",gtr!M85/GDP!M$28*100)</f>
      </c>
      <c r="N85" s="23">
        <f>IF(gtr!N85="","",gtr!N85/GDP!N$28*100)</f>
      </c>
      <c r="O85" s="23">
        <f>IF(gtr!O85="","",gtr!O85/GDP!O$28*100)</f>
      </c>
      <c r="P85" s="23">
        <f>IF(gtr!P85="","",gtr!P85/GDP!P$28*100)</f>
      </c>
      <c r="Q85" s="23">
        <f>IF(gtr!Q85="","",gtr!Q85/GDP!Q$28*100)</f>
      </c>
      <c r="R85" s="23">
        <f>IF(gtr!R85="","",gtr!R85/GDP!R$28*100)</f>
      </c>
      <c r="S85" s="23">
        <f>IF(gtr!S85="","",gtr!S85/GDP!S$28*100)</f>
      </c>
      <c r="T85" s="23">
        <f>IF(gtr!T85="","",gtr!T85/GDP!T$28*100)</f>
      </c>
      <c r="U85" s="23">
        <f>IF(gtr!U85="","",gtr!U85/GDP!U$28*100)</f>
      </c>
      <c r="V85" s="23">
        <f>IF(gtr!V85="","",gtr!V85/GDP!V$28*100)</f>
      </c>
      <c r="W85" s="23">
        <f>IF(gtr!W85="","",gtr!W85/GDP!W$28*100)</f>
      </c>
      <c r="X85" s="23">
        <f>IF(gtr!X85="","",gtr!X85/GDP!X$28*100)</f>
      </c>
      <c r="Y85" s="23">
        <f>IF(gtr!Y85="","",gtr!Y85/GDP!Y$28*100)</f>
      </c>
      <c r="Z85" s="23">
        <f>IF(gtr!Z85="","",gtr!Z85/GDP!Z$28*100)</f>
      </c>
      <c r="AA85" s="23">
        <f>IF(gtr!AA85="","",gtr!AA85/GDP!AA$28*100)</f>
      </c>
      <c r="AB85" s="23">
        <f>IF(gtr!AB85="","",gtr!AB85/GDP!AB$28*100)</f>
      </c>
      <c r="AC85" s="23">
        <f>IF(gtr!AC85="","",gtr!AC85/GDP!AC$28*100)</f>
      </c>
      <c r="AD85" s="23">
        <f>IF(gtr!AD85="","",gtr!AD85/GDP!AD$28*100)</f>
      </c>
      <c r="AE85" s="23">
        <f>IF(gtr!AE85="","",gtr!AE85/GDP!AE$28*100)</f>
      </c>
      <c r="AF85" s="23">
        <f>IF(gtr!AF85="","",gtr!AF85/GDP!AF$28*100)</f>
      </c>
      <c r="AG85" s="23">
        <f>IF(gtr!AG85="","",gtr!AG85/GDP!AG$28*100)</f>
      </c>
      <c r="AH85" s="23">
        <f>IF(gtr!AH85="","",gtr!AH85/GDP!AH$28*100)</f>
      </c>
      <c r="AI85" s="23">
        <f>IF(gtr!AI85="","",gtr!AI85/GDP!AI$28*100)</f>
      </c>
      <c r="AJ85" s="23">
        <f>IF(gtr!AJ85="","",gtr!AJ85/GDP!AJ$28*100)</f>
      </c>
      <c r="AK85" s="23">
        <f>IF(gtr!AK85="","",gtr!AK85/GDP!AK$28*100)</f>
      </c>
      <c r="AL85" s="23">
        <f>IF(gtr!AL85="","",gtr!AL85/GDP!AL$28*100)</f>
      </c>
      <c r="AM85" s="23">
        <f>IF(gtr!AM85="","",gtr!AM85/GDP!AM$28*100)</f>
      </c>
      <c r="AN85" s="23">
        <f>IF(gtr!AN85="","",gtr!AN85/GDP!AN$28*100)</f>
      </c>
      <c r="AO85" s="23">
        <f>IF(gtr!AO85="","",gtr!AO85/GDP!AO$28*100)</f>
      </c>
      <c r="AP85" s="23">
        <f>IF(gtr!AP85="","",gtr!AP85/GDP!AP$28*100)</f>
      </c>
      <c r="AQ85" s="23">
        <f>IF(gtr!AQ85="","",gtr!AQ85/GDP!AQ$28*100)</f>
        <v>7.270724546376056</v>
      </c>
      <c r="AR85" s="23">
        <f>IF(gtr!AR85="","",gtr!AR85/GDP!AR$28*100)</f>
        <v>7.553298486480019</v>
      </c>
      <c r="AS85" s="23">
        <f>IF(gtr!AS85="","",gtr!AS85/GDP!AS$28*100)</f>
        <v>7.305711915999007</v>
      </c>
      <c r="AT85" s="23">
        <f>IF(gtr!AT85="","",gtr!AT85/GDP!AT$28*100)</f>
        <v>7.442368955320437</v>
      </c>
      <c r="AU85" s="23">
        <f>IF(gtr!AU85="","",gtr!AU85/GDP!AU$28*100)</f>
        <v>6.6911867588587155</v>
      </c>
      <c r="AV85" s="23">
        <f>IF(gtr!AV85="","",gtr!AV85/GDP!AV$28*100)</f>
        <v>6.782822642804459</v>
      </c>
      <c r="AW85" s="23">
        <f>IF(gtr!AW85="","",gtr!AW85/GDP!AW$28*100)</f>
        <v>6.729664595385315</v>
      </c>
      <c r="AX85" s="23">
        <f>IF(gtr!AX85="","",gtr!AX85/GDP!AX$28*100)</f>
        <v>6.714024886079445</v>
      </c>
      <c r="AY85" s="23">
        <f>IF(gtr!AY85="","",gtr!AY85/GDP!AY$28*100)</f>
        <v>6.548876060341784</v>
      </c>
      <c r="AZ85" s="23">
        <f>IF(gtr!AZ85="","",gtr!AZ85/GDP!AZ$28*100)</f>
        <v>6.81795055033554</v>
      </c>
      <c r="BA85" s="23">
        <f>IF(gtr!BA85="","",gtr!BA85/GDP!BA$28*100)</f>
        <v>6.537152549305543</v>
      </c>
      <c r="BB85" s="24">
        <f>IF(gtr!BB85="","",gtr!BB85/GDP!BB$28*100)</f>
        <v>5.988474349751996</v>
      </c>
    </row>
    <row r="86" spans="1:54" ht="12.75">
      <c r="A86" s="3"/>
      <c r="B86" s="4"/>
      <c r="C86" s="22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4"/>
    </row>
    <row r="87" spans="1:54" ht="12.75">
      <c r="A87" s="3" t="s">
        <v>25</v>
      </c>
      <c r="B87" s="4" t="s">
        <v>34</v>
      </c>
      <c r="C87" s="22">
        <f>IF(gtr!C87="","",gtr!C87/GDP!C$29*100)</f>
      </c>
      <c r="D87" s="23">
        <f>IF(gtr!D87="","",gtr!D87/GDP!D$29*100)</f>
      </c>
      <c r="E87" s="23">
        <f>IF(gtr!E87="","",gtr!E87/GDP!E$29*100)</f>
      </c>
      <c r="F87" s="23">
        <f>IF(gtr!F87="","",gtr!F87/GDP!F$29*100)</f>
      </c>
      <c r="G87" s="23">
        <f>IF(gtr!G87="","",gtr!G87/GDP!G$29*100)</f>
      </c>
      <c r="H87" s="23">
        <f>IF(gtr!H87="","",gtr!H87/GDP!H$29*100)</f>
      </c>
      <c r="I87" s="23">
        <f>IF(gtr!I87="","",gtr!I87/GDP!I$29*100)</f>
      </c>
      <c r="J87" s="23">
        <f>IF(gtr!J87="","",gtr!J87/GDP!J$29*100)</f>
      </c>
      <c r="K87" s="23">
        <f>IF(gtr!K87="","",gtr!K87/GDP!K$29*100)</f>
      </c>
      <c r="L87" s="23">
        <f>IF(gtr!L87="","",gtr!L87/GDP!L$29*100)</f>
      </c>
      <c r="M87" s="23">
        <f>IF(gtr!M87="","",gtr!M87/GDP!M$29*100)</f>
      </c>
      <c r="N87" s="23">
        <f>IF(gtr!N87="","",gtr!N87/GDP!N$29*100)</f>
      </c>
      <c r="O87" s="23">
        <f>IF(gtr!O87="","",gtr!O87/GDP!O$29*100)</f>
      </c>
      <c r="P87" s="23">
        <f>IF(gtr!P87="","",gtr!P87/GDP!P$29*100)</f>
      </c>
      <c r="Q87" s="23">
        <f>IF(gtr!Q87="","",gtr!Q87/GDP!Q$29*100)</f>
      </c>
      <c r="R87" s="23">
        <f>IF(gtr!R87="","",gtr!R87/GDP!R$29*100)</f>
      </c>
      <c r="S87" s="23">
        <f>IF(gtr!S87="","",gtr!S87/GDP!S$29*100)</f>
      </c>
      <c r="T87" s="23">
        <f>IF(gtr!T87="","",gtr!T87/GDP!T$29*100)</f>
      </c>
      <c r="U87" s="23">
        <f>IF(gtr!U87="","",gtr!U87/GDP!U$29*100)</f>
      </c>
      <c r="V87" s="23">
        <f>IF(gtr!V87="","",gtr!V87/GDP!V$29*100)</f>
      </c>
      <c r="W87" s="23">
        <f>IF(gtr!W87="","",gtr!W87/GDP!W$29*100)</f>
      </c>
      <c r="X87" s="23">
        <f>IF(gtr!X87="","",gtr!X87/GDP!X$29*100)</f>
      </c>
      <c r="Y87" s="23">
        <f>IF(gtr!Y87="","",gtr!Y87/GDP!Y$29*100)</f>
      </c>
      <c r="Z87" s="23">
        <f>IF(gtr!Z87="","",gtr!Z87/GDP!Z$29*100)</f>
      </c>
      <c r="AA87" s="23">
        <f>IF(gtr!AA87="","",gtr!AA87/GDP!AA$29*100)</f>
      </c>
      <c r="AB87" s="23">
        <f>IF(gtr!AB87="","",gtr!AB87/GDP!AB$29*100)</f>
      </c>
      <c r="AC87" s="23">
        <f>IF(gtr!AC87="","",gtr!AC87/GDP!AC$29*100)</f>
      </c>
      <c r="AD87" s="23">
        <f>IF(gtr!AD87="","",gtr!AD87/GDP!AD$29*100)</f>
      </c>
      <c r="AE87" s="23">
        <f>IF(gtr!AE87="","",gtr!AE87/GDP!AE$29*100)</f>
      </c>
      <c r="AF87" s="23">
        <f>IF(gtr!AF87="","",gtr!AF87/GDP!AF$29*100)</f>
      </c>
      <c r="AG87" s="23">
        <f>IF(gtr!AG87="","",gtr!AG87/GDP!AG$29*100)</f>
        <v>33.992829074370164</v>
      </c>
      <c r="AH87" s="23">
        <f>IF(gtr!AH87="","",gtr!AH87/GDP!AH$29*100)</f>
        <v>34.90012302734995</v>
      </c>
      <c r="AI87" s="23">
        <f>IF(gtr!AI87="","",gtr!AI87/GDP!AI$29*100)</f>
        <v>35.08164632690472</v>
      </c>
      <c r="AJ87" s="23">
        <f>IF(gtr!AJ87="","",gtr!AJ87/GDP!AJ$29*100)</f>
        <v>34.71885742226849</v>
      </c>
      <c r="AK87" s="23">
        <f>IF(gtr!AK87="","",gtr!AK87/GDP!AK$29*100)</f>
        <v>35.728909867564184</v>
      </c>
      <c r="AL87" s="23">
        <f>IF(gtr!AL87="","",gtr!AL87/GDP!AL$29*100)</f>
        <v>35.760798911434414</v>
      </c>
      <c r="AM87" s="23">
        <f>IF(gtr!AM87="","",gtr!AM87/GDP!AM$29*100)</f>
        <v>35.440927060423</v>
      </c>
      <c r="AN87" s="23">
        <f>IF(gtr!AN87="","",gtr!AN87/GDP!AN$29*100)</f>
        <v>36.574008864554905</v>
      </c>
      <c r="AO87" s="23">
        <f>IF(gtr!AO87="","",gtr!AO87/GDP!AO$29*100)</f>
        <v>37.15735442064632</v>
      </c>
      <c r="AP87" s="23">
        <f>IF(gtr!AP87="","",gtr!AP87/GDP!AP$29*100)</f>
        <v>36.044290206856324</v>
      </c>
      <c r="AQ87" s="23">
        <f>IF(gtr!AQ87="","",gtr!AQ87/GDP!AQ$29*100)</f>
        <v>36.54321705583078</v>
      </c>
      <c r="AR87" s="23">
        <f>IF(gtr!AR87="","",gtr!AR87/GDP!AR$29*100)</f>
        <v>36.764600556461446</v>
      </c>
      <c r="AS87" s="23">
        <f>IF(gtr!AS87="","",gtr!AS87/GDP!AS$29*100)</f>
        <v>37.127597665159115</v>
      </c>
      <c r="AT87" s="23">
        <f>IF(gtr!AT87="","",gtr!AT87/GDP!AT$29*100)</f>
        <v>37.08977768320022</v>
      </c>
      <c r="AU87" s="23">
        <f>IF(gtr!AU87="","",gtr!AU87/GDP!AU$29*100)</f>
        <v>36.01447299057345</v>
      </c>
      <c r="AV87" s="23">
        <f>IF(gtr!AV87="","",gtr!AV87/GDP!AV$29*100)</f>
        <v>36.32478424420295</v>
      </c>
      <c r="AW87" s="23">
        <f>IF(gtr!AW87="","",gtr!AW87/GDP!AW$29*100)</f>
        <v>38.15192970371485</v>
      </c>
      <c r="AX87" s="23">
        <f>IF(gtr!AX87="","",gtr!AX87/GDP!AX$29*100)</f>
        <v>38.30445603533377</v>
      </c>
      <c r="AY87" s="23">
        <f>IF(gtr!AY87="","",gtr!AY87/GDP!AY$29*100)</f>
        <v>40.47218498725846</v>
      </c>
      <c r="AZ87" s="23">
        <f>IF(gtr!AZ87="","",gtr!AZ87/GDP!AZ$29*100)</f>
        <v>40.11270861168037</v>
      </c>
      <c r="BA87" s="23">
        <f>IF(gtr!BA87="","",gtr!BA87/GDP!BA$29*100)</f>
        <v>39.35854100255827</v>
      </c>
      <c r="BB87" s="24">
        <f>IF(gtr!BB87="","",gtr!BB87/GDP!BB$29*100)</f>
        <v>38.82456132639061</v>
      </c>
    </row>
    <row r="88" spans="1:54" ht="12.75">
      <c r="A88" s="3"/>
      <c r="B88" s="4" t="s">
        <v>36</v>
      </c>
      <c r="C88" s="22">
        <f>IF(gtr!C88="","",gtr!C88/GDP!C$29*100)</f>
      </c>
      <c r="D88" s="23">
        <f>IF(gtr!D88="","",gtr!D88/GDP!D$29*100)</f>
      </c>
      <c r="E88" s="23">
        <f>IF(gtr!E88="","",gtr!E88/GDP!E$29*100)</f>
      </c>
      <c r="F88" s="23">
        <f>IF(gtr!F88="","",gtr!F88/GDP!F$29*100)</f>
      </c>
      <c r="G88" s="23">
        <f>IF(gtr!G88="","",gtr!G88/GDP!G$29*100)</f>
      </c>
      <c r="H88" s="23">
        <f>IF(gtr!H88="","",gtr!H88/GDP!H$29*100)</f>
      </c>
      <c r="I88" s="23">
        <f>IF(gtr!I88="","",gtr!I88/GDP!I$29*100)</f>
      </c>
      <c r="J88" s="23">
        <f>IF(gtr!J88="","",gtr!J88/GDP!J$29*100)</f>
      </c>
      <c r="K88" s="23">
        <f>IF(gtr!K88="","",gtr!K88/GDP!K$29*100)</f>
      </c>
      <c r="L88" s="23">
        <f>IF(gtr!L88="","",gtr!L88/GDP!L$29*100)</f>
      </c>
      <c r="M88" s="23">
        <f>IF(gtr!M88="","",gtr!M88/GDP!M$29*100)</f>
      </c>
      <c r="N88" s="23">
        <f>IF(gtr!N88="","",gtr!N88/GDP!N$29*100)</f>
      </c>
      <c r="O88" s="23">
        <f>IF(gtr!O88="","",gtr!O88/GDP!O$29*100)</f>
      </c>
      <c r="P88" s="23">
        <f>IF(gtr!P88="","",gtr!P88/GDP!P$29*100)</f>
      </c>
      <c r="Q88" s="23">
        <f>IF(gtr!Q88="","",gtr!Q88/GDP!Q$29*100)</f>
      </c>
      <c r="R88" s="23">
        <f>IF(gtr!R88="","",gtr!R88/GDP!R$29*100)</f>
      </c>
      <c r="S88" s="23">
        <f>IF(gtr!S88="","",gtr!S88/GDP!S$29*100)</f>
      </c>
      <c r="T88" s="23">
        <f>IF(gtr!T88="","",gtr!T88/GDP!T$29*100)</f>
      </c>
      <c r="U88" s="23">
        <f>IF(gtr!U88="","",gtr!U88/GDP!U$29*100)</f>
      </c>
      <c r="V88" s="23">
        <f>IF(gtr!V88="","",gtr!V88/GDP!V$29*100)</f>
      </c>
      <c r="W88" s="23">
        <f>IF(gtr!W88="","",gtr!W88/GDP!W$29*100)</f>
      </c>
      <c r="X88" s="23">
        <f>IF(gtr!X88="","",gtr!X88/GDP!X$29*100)</f>
      </c>
      <c r="Y88" s="23">
        <f>IF(gtr!Y88="","",gtr!Y88/GDP!Y$29*100)</f>
      </c>
      <c r="Z88" s="23">
        <f>IF(gtr!Z88="","",gtr!Z88/GDP!Z$29*100)</f>
      </c>
      <c r="AA88" s="23">
        <f>IF(gtr!AA88="","",gtr!AA88/GDP!AA$29*100)</f>
      </c>
      <c r="AB88" s="23">
        <f>IF(gtr!AB88="","",gtr!AB88/GDP!AB$29*100)</f>
      </c>
      <c r="AC88" s="23">
        <f>IF(gtr!AC88="","",gtr!AC88/GDP!AC$29*100)</f>
      </c>
      <c r="AD88" s="23">
        <f>IF(gtr!AD88="","",gtr!AD88/GDP!AD$29*100)</f>
      </c>
      <c r="AE88" s="23">
        <f>IF(gtr!AE88="","",gtr!AE88/GDP!AE$29*100)</f>
      </c>
      <c r="AF88" s="23">
        <f>IF(gtr!AF88="","",gtr!AF88/GDP!AF$29*100)</f>
      </c>
      <c r="AG88" s="23">
        <f>IF(gtr!AG88="","",gtr!AG88/GDP!AG$29*100)</f>
        <v>3.4555801994040256</v>
      </c>
      <c r="AH88" s="23">
        <f>IF(gtr!AH88="","",gtr!AH88/GDP!AH$29*100)</f>
        <v>3.586845334680751</v>
      </c>
      <c r="AI88" s="23">
        <f>IF(gtr!AI88="","",gtr!AI88/GDP!AI$29*100)</f>
        <v>3.6796287922003414</v>
      </c>
      <c r="AJ88" s="23">
        <f>IF(gtr!AJ88="","",gtr!AJ88/GDP!AJ$29*100)</f>
        <v>3.5945334636582573</v>
      </c>
      <c r="AK88" s="23">
        <f>IF(gtr!AK88="","",gtr!AK88/GDP!AK$29*100)</f>
        <v>3.793483640360869</v>
      </c>
      <c r="AL88" s="23">
        <f>IF(gtr!AL88="","",gtr!AL88/GDP!AL$29*100)</f>
        <v>3.6688600952599986</v>
      </c>
      <c r="AM88" s="23">
        <f>IF(gtr!AM88="","",gtr!AM88/GDP!AM$29*100)</f>
        <v>3.8918460133580286</v>
      </c>
      <c r="AN88" s="23">
        <f>IF(gtr!AN88="","",gtr!AN88/GDP!AN$29*100)</f>
        <v>3.8852626112225184</v>
      </c>
      <c r="AO88" s="23">
        <f>IF(gtr!AO88="","",gtr!AO88/GDP!AO$29*100)</f>
        <v>3.8277127473252848</v>
      </c>
      <c r="AP88" s="23">
        <f>IF(gtr!AP88="","",gtr!AP88/GDP!AP$29*100)</f>
        <v>3.9055719596810325</v>
      </c>
      <c r="AQ88" s="23">
        <f>IF(gtr!AQ88="","",gtr!AQ88/GDP!AQ$29*100)</f>
        <v>4.020941761172601</v>
      </c>
      <c r="AR88" s="23">
        <f>IF(gtr!AR88="","",gtr!AR88/GDP!AR$29*100)</f>
        <v>4.226911468157814</v>
      </c>
      <c r="AS88" s="23">
        <f>IF(gtr!AS88="","",gtr!AS88/GDP!AS$29*100)</f>
        <v>4.43722989796465</v>
      </c>
      <c r="AT88" s="23">
        <f>IF(gtr!AT88="","",gtr!AT88/GDP!AT$29*100)</f>
        <v>4.570495885165899</v>
      </c>
      <c r="AU88" s="23">
        <f>IF(gtr!AU88="","",gtr!AU88/GDP!AU$29*100)</f>
        <v>4.517668720321366</v>
      </c>
      <c r="AV88" s="23">
        <f>IF(gtr!AV88="","",gtr!AV88/GDP!AV$29*100)</f>
        <v>4.43481650500474</v>
      </c>
      <c r="AW88" s="23">
        <f>IF(gtr!AW88="","",gtr!AW88/GDP!AW$29*100)</f>
        <v>4.6174172719640385</v>
      </c>
      <c r="AX88" s="23">
        <f>IF(gtr!AX88="","",gtr!AX88/GDP!AX$29*100)</f>
        <v>4.71585438183046</v>
      </c>
      <c r="AY88" s="23">
        <f>IF(gtr!AY88="","",gtr!AY88/GDP!AY$29*100)</f>
        <v>4.76240444645676</v>
      </c>
      <c r="AZ88" s="23">
        <f>IF(gtr!AZ88="","",gtr!AZ88/GDP!AZ$29*100)</f>
        <v>4.647790571770802</v>
      </c>
      <c r="BA88" s="23">
        <f>IF(gtr!BA88="","",gtr!BA88/GDP!BA$29*100)</f>
        <v>4.6504586328939235</v>
      </c>
      <c r="BB88" s="24">
        <f>IF(gtr!BB88="","",gtr!BB88/GDP!BB$29*100)</f>
        <v>4.458934699016702</v>
      </c>
    </row>
    <row r="89" spans="1:54" ht="12.75">
      <c r="A89" s="3"/>
      <c r="B89" s="4"/>
      <c r="C89" s="22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4"/>
    </row>
    <row r="90" spans="1:54" ht="12.75">
      <c r="A90" s="3" t="s">
        <v>26</v>
      </c>
      <c r="B90" s="4" t="s">
        <v>34</v>
      </c>
      <c r="C90" s="22">
        <f>IF(gtr!C90="","",gtr!C90/GDP!C$30*100)</f>
      </c>
      <c r="D90" s="23">
        <f>IF(gtr!D90="","",gtr!D90/GDP!D$30*100)</f>
      </c>
      <c r="E90" s="23">
        <f>IF(gtr!E90="","",gtr!E90/GDP!E$30*100)</f>
      </c>
      <c r="F90" s="23">
        <f>IF(gtr!F90="","",gtr!F90/GDP!F$30*100)</f>
      </c>
      <c r="G90" s="23">
        <f>IF(gtr!G90="","",gtr!G90/GDP!G$30*100)</f>
      </c>
      <c r="H90" s="23">
        <f>IF(gtr!H90="","",gtr!H90/GDP!H$30*100)</f>
      </c>
      <c r="I90" s="23">
        <f>IF(gtr!I90="","",gtr!I90/GDP!I$30*100)</f>
      </c>
      <c r="J90" s="23">
        <f>IF(gtr!J90="","",gtr!J90/GDP!J$30*100)</f>
      </c>
      <c r="K90" s="23">
        <f>IF(gtr!K90="","",gtr!K90/GDP!K$30*100)</f>
      </c>
      <c r="L90" s="23">
        <f>IF(gtr!L90="","",gtr!L90/GDP!L$30*100)</f>
      </c>
      <c r="M90" s="23">
        <f>IF(gtr!M90="","",gtr!M90/GDP!M$30*100)</f>
      </c>
      <c r="N90" s="23">
        <f>IF(gtr!N90="","",gtr!N90/GDP!N$30*100)</f>
      </c>
      <c r="O90" s="23">
        <f>IF(gtr!O90="","",gtr!O90/GDP!O$30*100)</f>
      </c>
      <c r="P90" s="23">
        <f>IF(gtr!P90="","",gtr!P90/GDP!P$30*100)</f>
      </c>
      <c r="Q90" s="23">
        <f>IF(gtr!Q90="","",gtr!Q90/GDP!Q$30*100)</f>
      </c>
      <c r="R90" s="23">
        <f>IF(gtr!R90="","",gtr!R90/GDP!R$30*100)</f>
      </c>
      <c r="S90" s="23">
        <f>IF(gtr!S90="","",gtr!S90/GDP!S$30*100)</f>
      </c>
      <c r="T90" s="23">
        <f>IF(gtr!T90="","",gtr!T90/GDP!T$30*100)</f>
      </c>
      <c r="U90" s="23">
        <f>IF(gtr!U90="","",gtr!U90/GDP!U$30*100)</f>
      </c>
      <c r="V90" s="23">
        <f>IF(gtr!V90="","",gtr!V90/GDP!V$30*100)</f>
      </c>
      <c r="W90" s="23">
        <f>IF(gtr!W90="","",gtr!W90/GDP!W$30*100)</f>
      </c>
      <c r="X90" s="23">
        <f>IF(gtr!X90="","",gtr!X90/GDP!X$30*100)</f>
      </c>
      <c r="Y90" s="23">
        <f>IF(gtr!Y90="","",gtr!Y90/GDP!Y$30*100)</f>
      </c>
      <c r="Z90" s="23">
        <f>IF(gtr!Z90="","",gtr!Z90/GDP!Z$30*100)</f>
      </c>
      <c r="AA90" s="23">
        <f>IF(gtr!AA90="","",gtr!AA90/GDP!AA$30*100)</f>
      </c>
      <c r="AB90" s="23">
        <f>IF(gtr!AB90="","",gtr!AB90/GDP!AB$30*100)</f>
      </c>
      <c r="AC90" s="23">
        <f>IF(gtr!AC90="","",gtr!AC90/GDP!AC$30*100)</f>
      </c>
      <c r="AD90" s="23">
        <f>IF(gtr!AD90="","",gtr!AD90/GDP!AD$30*100)</f>
      </c>
      <c r="AE90" s="23">
        <f>IF(gtr!AE90="","",gtr!AE90/GDP!AE$30*100)</f>
      </c>
      <c r="AF90" s="23">
        <f>IF(gtr!AF90="","",gtr!AF90/GDP!AF$30*100)</f>
      </c>
      <c r="AG90" s="23">
        <f>IF(gtr!AG90="","",gtr!AG90/GDP!AG$30*100)</f>
        <v>42.06244731602683</v>
      </c>
      <c r="AH90" s="23">
        <f>IF(gtr!AH90="","",gtr!AH90/GDP!AH$30*100)</f>
        <v>40.77203870898968</v>
      </c>
      <c r="AI90" s="23">
        <f>IF(gtr!AI90="","",gtr!AI90/GDP!AI$30*100)</f>
        <v>39.81312941792085</v>
      </c>
      <c r="AJ90" s="23">
        <f>IF(gtr!AJ90="","",gtr!AJ90/GDP!AJ$30*100)</f>
        <v>38.415390188430834</v>
      </c>
      <c r="AK90" s="23">
        <f>IF(gtr!AK90="","",gtr!AK90/GDP!AK$30*100)</f>
        <v>38.19748967417901</v>
      </c>
      <c r="AL90" s="23">
        <f>IF(gtr!AL90="","",gtr!AL90/GDP!AL$30*100)</f>
        <v>37.51840985205475</v>
      </c>
      <c r="AM90" s="23">
        <f>IF(gtr!AM90="","",gtr!AM90/GDP!AM$30*100)</f>
        <v>35.744819782048836</v>
      </c>
      <c r="AN90" s="23">
        <f>IF(gtr!AN90="","",gtr!AN90/GDP!AN$30*100)</f>
        <v>34.59647173397355</v>
      </c>
      <c r="AO90" s="23">
        <f>IF(gtr!AO90="","",gtr!AO90/GDP!AO$30*100)</f>
        <v>34.693121345281</v>
      </c>
      <c r="AP90" s="23">
        <f>IF(gtr!AP90="","",gtr!AP90/GDP!AP$30*100)</f>
        <v>33.05369906727818</v>
      </c>
      <c r="AQ90" s="23">
        <f>IF(gtr!AQ90="","",gtr!AQ90/GDP!AQ$30*100)</f>
        <v>34.909348176930834</v>
      </c>
      <c r="AR90" s="23">
        <f>IF(gtr!AR90="","",gtr!AR90/GDP!AR$30*100)</f>
        <v>33.437005360312405</v>
      </c>
      <c r="AS90" s="23">
        <f>IF(gtr!AS90="","",gtr!AS90/GDP!AS$30*100)</f>
        <v>32.70759760675798</v>
      </c>
      <c r="AT90" s="23">
        <f>IF(gtr!AT90="","",gtr!AT90/GDP!AT$30*100)</f>
        <v>32.44925295462775</v>
      </c>
      <c r="AU90" s="23">
        <f>IF(gtr!AU90="","",gtr!AU90/GDP!AU$30*100)</f>
        <v>34.605796183347124</v>
      </c>
      <c r="AV90" s="23">
        <f>IF(gtr!AV90="","",gtr!AV90/GDP!AV$30*100)</f>
        <v>32.959979098302966</v>
      </c>
      <c r="AW90" s="23">
        <f>IF(gtr!AW90="","",gtr!AW90/GDP!AW$30*100)</f>
        <v>34.620781043225485</v>
      </c>
      <c r="AX90" s="23">
        <f>IF(gtr!AX90="","",gtr!AX90/GDP!AX$30*100)</f>
        <v>34.26193449551743</v>
      </c>
      <c r="AY90" s="23">
        <f>IF(gtr!AY90="","",gtr!AY90/GDP!AY$30*100)</f>
        <v>36.499334440009086</v>
      </c>
      <c r="AZ90" s="23">
        <f>IF(gtr!AZ90="","",gtr!AZ90/GDP!AZ$30*100)</f>
        <v>37.19924099779007</v>
      </c>
      <c r="BA90" s="23">
        <f>IF(gtr!BA90="","",gtr!BA90/GDP!BA$30*100)</f>
        <v>40.20935392486579</v>
      </c>
      <c r="BB90" s="24">
        <f>IF(gtr!BB90="","",gtr!BB90/GDP!BB$30*100)</f>
        <v>37.29599610695551</v>
      </c>
    </row>
    <row r="91" spans="1:54" ht="12.75">
      <c r="A91" s="3"/>
      <c r="B91" s="4" t="s">
        <v>36</v>
      </c>
      <c r="C91" s="22">
        <f>IF(gtr!C91="","",gtr!C91/GDP!C$30*100)</f>
      </c>
      <c r="D91" s="23">
        <f>IF(gtr!D91="","",gtr!D91/GDP!D$30*100)</f>
      </c>
      <c r="E91" s="23">
        <f>IF(gtr!E91="","",gtr!E91/GDP!E$30*100)</f>
      </c>
      <c r="F91" s="23">
        <f>IF(gtr!F91="","",gtr!F91/GDP!F$30*100)</f>
      </c>
      <c r="G91" s="23">
        <f>IF(gtr!G91="","",gtr!G91/GDP!G$30*100)</f>
      </c>
      <c r="H91" s="23">
        <f>IF(gtr!H91="","",gtr!H91/GDP!H$30*100)</f>
      </c>
      <c r="I91" s="23">
        <f>IF(gtr!I91="","",gtr!I91/GDP!I$30*100)</f>
      </c>
      <c r="J91" s="23">
        <f>IF(gtr!J91="","",gtr!J91/GDP!J$30*100)</f>
      </c>
      <c r="K91" s="23">
        <f>IF(gtr!K91="","",gtr!K91/GDP!K$30*100)</f>
      </c>
      <c r="L91" s="23">
        <f>IF(gtr!L91="","",gtr!L91/GDP!L$30*100)</f>
      </c>
      <c r="M91" s="23">
        <f>IF(gtr!M91="","",gtr!M91/GDP!M$30*100)</f>
      </c>
      <c r="N91" s="23">
        <f>IF(gtr!N91="","",gtr!N91/GDP!N$30*100)</f>
      </c>
      <c r="O91" s="23">
        <f>IF(gtr!O91="","",gtr!O91/GDP!O$30*100)</f>
      </c>
      <c r="P91" s="23">
        <f>IF(gtr!P91="","",gtr!P91/GDP!P$30*100)</f>
      </c>
      <c r="Q91" s="23">
        <f>IF(gtr!Q91="","",gtr!Q91/GDP!Q$30*100)</f>
      </c>
      <c r="R91" s="23">
        <f>IF(gtr!R91="","",gtr!R91/GDP!R$30*100)</f>
      </c>
      <c r="S91" s="23">
        <f>IF(gtr!S91="","",gtr!S91/GDP!S$30*100)</f>
      </c>
      <c r="T91" s="23">
        <f>IF(gtr!T91="","",gtr!T91/GDP!T$30*100)</f>
      </c>
      <c r="U91" s="23">
        <f>IF(gtr!U91="","",gtr!U91/GDP!U$30*100)</f>
      </c>
      <c r="V91" s="23">
        <f>IF(gtr!V91="","",gtr!V91/GDP!V$30*100)</f>
      </c>
      <c r="W91" s="23">
        <f>IF(gtr!W91="","",gtr!W91/GDP!W$30*100)</f>
      </c>
      <c r="X91" s="23">
        <f>IF(gtr!X91="","",gtr!X91/GDP!X$30*100)</f>
      </c>
      <c r="Y91" s="23">
        <f>IF(gtr!Y91="","",gtr!Y91/GDP!Y$30*100)</f>
      </c>
      <c r="Z91" s="23">
        <f>IF(gtr!Z91="","",gtr!Z91/GDP!Z$30*100)</f>
      </c>
      <c r="AA91" s="23">
        <f>IF(gtr!AA91="","",gtr!AA91/GDP!AA$30*100)</f>
      </c>
      <c r="AB91" s="23">
        <f>IF(gtr!AB91="","",gtr!AB91/GDP!AB$30*100)</f>
      </c>
      <c r="AC91" s="23">
        <f>IF(gtr!AC91="","",gtr!AC91/GDP!AC$30*100)</f>
      </c>
      <c r="AD91" s="23">
        <f>IF(gtr!AD91="","",gtr!AD91/GDP!AD$30*100)</f>
      </c>
      <c r="AE91" s="23">
        <f>IF(gtr!AE91="","",gtr!AE91/GDP!AE$30*100)</f>
      </c>
      <c r="AF91" s="23">
        <f>IF(gtr!AF91="","",gtr!AF91/GDP!AF$30*100)</f>
      </c>
      <c r="AG91" s="23">
        <f>IF(gtr!AG91="","",gtr!AG91/GDP!AG$30*100)</f>
        <v>2.7484816703713713</v>
      </c>
      <c r="AH91" s="23">
        <f>IF(gtr!AH91="","",gtr!AH91/GDP!AH$30*100)</f>
        <v>2.5944024756406057</v>
      </c>
      <c r="AI91" s="23">
        <f>IF(gtr!AI91="","",gtr!AI91/GDP!AI$30*100)</f>
        <v>2.4418800198921886</v>
      </c>
      <c r="AJ91" s="23">
        <f>IF(gtr!AJ91="","",gtr!AJ91/GDP!AJ$30*100)</f>
        <v>1.9435154888118467</v>
      </c>
      <c r="AK91" s="23">
        <f>IF(gtr!AK91="","",gtr!AK91/GDP!AK$30*100)</f>
        <v>2.3838073444259376</v>
      </c>
      <c r="AL91" s="23">
        <f>IF(gtr!AL91="","",gtr!AL91/GDP!AL$30*100)</f>
        <v>2.4798990775248826</v>
      </c>
      <c r="AM91" s="23">
        <f>IF(gtr!AM91="","",gtr!AM91/GDP!AM$30*100)</f>
        <v>2.258221958202914</v>
      </c>
      <c r="AN91" s="23">
        <f>IF(gtr!AN91="","",gtr!AN91/GDP!AN$30*100)</f>
        <v>2.4641735337826813</v>
      </c>
      <c r="AO91" s="23">
        <f>IF(gtr!AO91="","",gtr!AO91/GDP!AO$30*100)</f>
        <v>2.524517595326829</v>
      </c>
      <c r="AP91" s="23">
        <f>IF(gtr!AP91="","",gtr!AP91/GDP!AP$30*100)</f>
        <v>2.467011559074822</v>
      </c>
      <c r="AQ91" s="23">
        <f>IF(gtr!AQ91="","",gtr!AQ91/GDP!AQ$30*100)</f>
        <v>1.9962871435402711</v>
      </c>
      <c r="AR91" s="23">
        <f>IF(gtr!AR91="","",gtr!AR91/GDP!AR$30*100)</f>
        <v>1.7432268565692115</v>
      </c>
      <c r="AS91" s="23">
        <f>IF(gtr!AS91="","",gtr!AS91/GDP!AS$30*100)</f>
        <v>1.696501414456924</v>
      </c>
      <c r="AT91" s="23">
        <f>IF(gtr!AT91="","",gtr!AT91/GDP!AT$30*100)</f>
        <v>2.072516225816403</v>
      </c>
      <c r="AU91" s="23">
        <f>IF(gtr!AU91="","",gtr!AU91/GDP!AU$30*100)</f>
        <v>1.6890163998875343</v>
      </c>
      <c r="AV91" s="23">
        <f>IF(gtr!AV91="","",gtr!AV91/GDP!AV$30*100)</f>
        <v>1.7163310844909911</v>
      </c>
      <c r="AW91" s="23">
        <f>IF(gtr!AW91="","",gtr!AW91/GDP!AW$30*100)</f>
        <v>1.919161320343909</v>
      </c>
      <c r="AX91" s="23">
        <f>IF(gtr!AX91="","",gtr!AX91/GDP!AX$30*100)</f>
        <v>2.024977802654461</v>
      </c>
      <c r="AY91" s="23">
        <f>IF(gtr!AY91="","",gtr!AY91/GDP!AY$30*100)</f>
        <v>2.2218455194065116</v>
      </c>
      <c r="AZ91" s="23">
        <f>IF(gtr!AZ91="","",gtr!AZ91/GDP!AZ$30*100)</f>
        <v>2.1474536472600088</v>
      </c>
      <c r="BA91" s="23">
        <f>IF(gtr!BA91="","",gtr!BA91/GDP!BA$30*100)</f>
        <v>2.2990009828453237</v>
      </c>
      <c r="BB91" s="24">
        <f>IF(gtr!BB91="","",gtr!BB91/GDP!BB$30*100)</f>
        <v>2.0245344509718732</v>
      </c>
    </row>
    <row r="92" spans="1:54" ht="12.75">
      <c r="A92" s="3"/>
      <c r="B92" s="4"/>
      <c r="C92" s="22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4"/>
    </row>
    <row r="93" spans="1:54" ht="12.75">
      <c r="A93" s="3" t="s">
        <v>27</v>
      </c>
      <c r="B93" s="4" t="s">
        <v>34</v>
      </c>
      <c r="C93" s="22">
        <f>IF(gtr!C93="","",gtr!C93/GDP!C$31*100)</f>
      </c>
      <c r="D93" s="23">
        <f>IF(gtr!D93="","",gtr!D93/GDP!D$31*100)</f>
      </c>
      <c r="E93" s="23">
        <f>IF(gtr!E93="","",gtr!E93/GDP!E$31*100)</f>
      </c>
      <c r="F93" s="23">
        <f>IF(gtr!F93="","",gtr!F93/GDP!F$31*100)</f>
      </c>
      <c r="G93" s="23">
        <f>IF(gtr!G93="","",gtr!G93/GDP!G$31*100)</f>
      </c>
      <c r="H93" s="23">
        <f>IF(gtr!H93="","",gtr!H93/GDP!H$31*100)</f>
      </c>
      <c r="I93" s="23">
        <f>IF(gtr!I93="","",gtr!I93/GDP!I$31*100)</f>
      </c>
      <c r="J93" s="23">
        <f>IF(gtr!J93="","",gtr!J93/GDP!J$31*100)</f>
      </c>
      <c r="K93" s="23">
        <f>IF(gtr!K93="","",gtr!K93/GDP!K$31*100)</f>
      </c>
      <c r="L93" s="23">
        <f>IF(gtr!L93="","",gtr!L93/GDP!L$31*100)</f>
      </c>
      <c r="M93" s="23">
        <f>IF(gtr!M93="","",gtr!M93/GDP!M$31*100)</f>
      </c>
      <c r="N93" s="23">
        <f>IF(gtr!N93="","",gtr!N93/GDP!N$31*100)</f>
      </c>
      <c r="O93" s="23">
        <f>IF(gtr!O93="","",gtr!O93/GDP!O$31*100)</f>
      </c>
      <c r="P93" s="23">
        <f>IF(gtr!P93="","",gtr!P93/GDP!P$31*100)</f>
      </c>
      <c r="Q93" s="23">
        <f>IF(gtr!Q93="","",gtr!Q93/GDP!Q$31*100)</f>
      </c>
      <c r="R93" s="23">
        <f>IF(gtr!R93="","",gtr!R93/GDP!R$31*100)</f>
      </c>
      <c r="S93" s="23">
        <f>IF(gtr!S93="","",gtr!S93/GDP!S$31*100)</f>
      </c>
      <c r="T93" s="23">
        <f>IF(gtr!T93="","",gtr!T93/GDP!T$31*100)</f>
      </c>
      <c r="U93" s="23">
        <f>IF(gtr!U93="","",gtr!U93/GDP!U$31*100)</f>
      </c>
      <c r="V93" s="23">
        <f>IF(gtr!V93="","",gtr!V93/GDP!V$31*100)</f>
      </c>
      <c r="W93" s="23">
        <f>IF(gtr!W93="","",gtr!W93/GDP!W$31*100)</f>
      </c>
      <c r="X93" s="23">
        <f>IF(gtr!X93="","",gtr!X93/GDP!X$31*100)</f>
      </c>
      <c r="Y93" s="23">
        <f>IF(gtr!Y93="","",gtr!Y93/GDP!Y$31*100)</f>
      </c>
      <c r="Z93" s="23">
        <f>IF(gtr!Z93="","",gtr!Z93/GDP!Z$31*100)</f>
      </c>
      <c r="AA93" s="23">
        <f>IF(gtr!AA93="","",gtr!AA93/GDP!AA$31*100)</f>
      </c>
      <c r="AB93" s="23">
        <f>IF(gtr!AB93="","",gtr!AB93/GDP!AB$31*100)</f>
      </c>
      <c r="AC93" s="23">
        <f>IF(gtr!AC93="","",gtr!AC93/GDP!AC$31*100)</f>
      </c>
      <c r="AD93" s="23">
        <f>IF(gtr!AD93="","",gtr!AD93/GDP!AD$31*100)</f>
      </c>
      <c r="AE93" s="23">
        <f>IF(gtr!AE93="","",gtr!AE93/GDP!AE$31*100)</f>
      </c>
      <c r="AF93" s="23">
        <f>IF(gtr!AF93="","",gtr!AF93/GDP!AF$31*100)</f>
      </c>
      <c r="AG93" s="23">
        <f>IF(gtr!AG93="","",gtr!AG93/GDP!AG$31*100)</f>
        <v>39.40074740345937</v>
      </c>
      <c r="AH93" s="23">
        <f>IF(gtr!AH93="","",gtr!AH93/GDP!AH$31*100)</f>
        <v>38.06026698006589</v>
      </c>
      <c r="AI93" s="23">
        <f>IF(gtr!AI93="","",gtr!AI93/GDP!AI$31*100)</f>
        <v>37.139550023886564</v>
      </c>
      <c r="AJ93" s="23">
        <f>IF(gtr!AJ93="","",gtr!AJ93/GDP!AJ$31*100)</f>
        <v>38.03009852065856</v>
      </c>
      <c r="AK93" s="23">
        <f>IF(gtr!AK93="","",gtr!AK93/GDP!AK$31*100)</f>
        <v>38.20646134957354</v>
      </c>
      <c r="AL93" s="23">
        <f>IF(gtr!AL93="","",gtr!AL93/GDP!AL$31*100)</f>
        <v>37.73584805840512</v>
      </c>
      <c r="AM93" s="23">
        <f>IF(gtr!AM93="","",gtr!AM93/GDP!AM$31*100)</f>
        <v>38.210899859014376</v>
      </c>
      <c r="AN93" s="23">
        <f>IF(gtr!AN93="","",gtr!AN93/GDP!AN$31*100)</f>
        <v>38.68039170831205</v>
      </c>
      <c r="AO93" s="23">
        <f>IF(gtr!AO93="","",gtr!AO93/GDP!AO$31*100)</f>
        <v>38.489094405297934</v>
      </c>
      <c r="AP93" s="23">
        <f>IF(gtr!AP93="","",gtr!AP93/GDP!AP$31*100)</f>
        <v>38.8198496839047</v>
      </c>
      <c r="AQ93" s="23">
        <f>IF(gtr!AQ93="","",gtr!AQ93/GDP!AQ$31*100)</f>
        <v>39.162233359610084</v>
      </c>
      <c r="AR93" s="23">
        <f>IF(gtr!AR93="","",gtr!AR93/GDP!AR$31*100)</f>
        <v>38.504399370082716</v>
      </c>
      <c r="AS93" s="23">
        <f>IF(gtr!AS93="","",gtr!AS93/GDP!AS$31*100)</f>
        <v>37.17242329492911</v>
      </c>
      <c r="AT93" s="23">
        <f>IF(gtr!AT93="","",gtr!AT93/GDP!AT$31*100)</f>
        <v>37.47503042724088</v>
      </c>
      <c r="AU93" s="23">
        <f>IF(gtr!AU93="","",gtr!AU93/GDP!AU$31*100)</f>
        <v>37.026723950277265</v>
      </c>
      <c r="AV93" s="23">
        <f>IF(gtr!AV93="","",gtr!AV93/GDP!AV$31*100)</f>
        <v>37.78187964518153</v>
      </c>
      <c r="AW93" s="23">
        <f>IF(gtr!AW93="","",gtr!AW93/GDP!AW$31*100)</f>
        <v>37.56070320621602</v>
      </c>
      <c r="AX93" s="23">
        <f>IF(gtr!AX93="","",gtr!AX93/GDP!AX$31*100)</f>
        <v>38.519695668348184</v>
      </c>
      <c r="AY93" s="23">
        <f>IF(gtr!AY93="","",gtr!AY93/GDP!AY$31*100)</f>
        <v>38.951162628705546</v>
      </c>
      <c r="AZ93" s="23">
        <f>IF(gtr!AZ93="","",gtr!AZ93/GDP!AZ$31*100)</f>
        <v>38.66095177912365</v>
      </c>
      <c r="BA93" s="23">
        <f>IF(gtr!BA93="","",gtr!BA93/GDP!BA$31*100)</f>
        <v>39.65843688441652</v>
      </c>
      <c r="BB93" s="24">
        <f>IF(gtr!BB93="","",gtr!BB93/GDP!BB$31*100)</f>
        <v>38.09289242543813</v>
      </c>
    </row>
    <row r="94" spans="1:54" ht="12.75">
      <c r="A94" s="3"/>
      <c r="B94" s="4" t="s">
        <v>36</v>
      </c>
      <c r="C94" s="22">
        <f>IF(gtr!C94="","",gtr!C94/GDP!C$31*100)</f>
      </c>
      <c r="D94" s="23">
        <f>IF(gtr!D94="","",gtr!D94/GDP!D$31*100)</f>
      </c>
      <c r="E94" s="23">
        <f>IF(gtr!E94="","",gtr!E94/GDP!E$31*100)</f>
      </c>
      <c r="F94" s="23">
        <f>IF(gtr!F94="","",gtr!F94/GDP!F$31*100)</f>
      </c>
      <c r="G94" s="23">
        <f>IF(gtr!G94="","",gtr!G94/GDP!G$31*100)</f>
      </c>
      <c r="H94" s="23">
        <f>IF(gtr!H94="","",gtr!H94/GDP!H$31*100)</f>
      </c>
      <c r="I94" s="23">
        <f>IF(gtr!I94="","",gtr!I94/GDP!I$31*100)</f>
      </c>
      <c r="J94" s="23">
        <f>IF(gtr!J94="","",gtr!J94/GDP!J$31*100)</f>
      </c>
      <c r="K94" s="23">
        <f>IF(gtr!K94="","",gtr!K94/GDP!K$31*100)</f>
      </c>
      <c r="L94" s="23">
        <f>IF(gtr!L94="","",gtr!L94/GDP!L$31*100)</f>
      </c>
      <c r="M94" s="23">
        <f>IF(gtr!M94="","",gtr!M94/GDP!M$31*100)</f>
      </c>
      <c r="N94" s="23">
        <f>IF(gtr!N94="","",gtr!N94/GDP!N$31*100)</f>
      </c>
      <c r="O94" s="23">
        <f>IF(gtr!O94="","",gtr!O94/GDP!O$31*100)</f>
      </c>
      <c r="P94" s="23">
        <f>IF(gtr!P94="","",gtr!P94/GDP!P$31*100)</f>
      </c>
      <c r="Q94" s="23">
        <f>IF(gtr!Q94="","",gtr!Q94/GDP!Q$31*100)</f>
      </c>
      <c r="R94" s="23">
        <f>IF(gtr!R94="","",gtr!R94/GDP!R$31*100)</f>
      </c>
      <c r="S94" s="23">
        <f>IF(gtr!S94="","",gtr!S94/GDP!S$31*100)</f>
      </c>
      <c r="T94" s="23">
        <f>IF(gtr!T94="","",gtr!T94/GDP!T$31*100)</f>
      </c>
      <c r="U94" s="23">
        <f>IF(gtr!U94="","",gtr!U94/GDP!U$31*100)</f>
      </c>
      <c r="V94" s="23">
        <f>IF(gtr!V94="","",gtr!V94/GDP!V$31*100)</f>
      </c>
      <c r="W94" s="23">
        <f>IF(gtr!W94="","",gtr!W94/GDP!W$31*100)</f>
      </c>
      <c r="X94" s="23">
        <f>IF(gtr!X94="","",gtr!X94/GDP!X$31*100)</f>
      </c>
      <c r="Y94" s="23">
        <f>IF(gtr!Y94="","",gtr!Y94/GDP!Y$31*100)</f>
      </c>
      <c r="Z94" s="23">
        <f>IF(gtr!Z94="","",gtr!Z94/GDP!Z$31*100)</f>
      </c>
      <c r="AA94" s="23">
        <f>IF(gtr!AA94="","",gtr!AA94/GDP!AA$31*100)</f>
      </c>
      <c r="AB94" s="23">
        <f>IF(gtr!AB94="","",gtr!AB94/GDP!AB$31*100)</f>
      </c>
      <c r="AC94" s="23">
        <f>IF(gtr!AC94="","",gtr!AC94/GDP!AC$31*100)</f>
      </c>
      <c r="AD94" s="23">
        <f>IF(gtr!AD94="","",gtr!AD94/GDP!AD$31*100)</f>
      </c>
      <c r="AE94" s="23">
        <f>IF(gtr!AE94="","",gtr!AE94/GDP!AE$31*100)</f>
      </c>
      <c r="AF94" s="23">
        <f>IF(gtr!AF94="","",gtr!AF94/GDP!AF$31*100)</f>
      </c>
      <c r="AG94" s="23">
        <f>IF(gtr!AG94="","",gtr!AG94/GDP!AG$31*100)</f>
        <v>4.492830081113108</v>
      </c>
      <c r="AH94" s="23">
        <f>IF(gtr!AH94="","",gtr!AH94/GDP!AH$31*100)</f>
        <v>4.794790468810495</v>
      </c>
      <c r="AI94" s="23">
        <f>IF(gtr!AI94="","",gtr!AI94/GDP!AI$31*100)</f>
        <v>4.730087860781749</v>
      </c>
      <c r="AJ94" s="23">
        <f>IF(gtr!AJ94="","",gtr!AJ94/GDP!AJ$31*100)</f>
        <v>4.665994555852857</v>
      </c>
      <c r="AK94" s="23">
        <f>IF(gtr!AK94="","",gtr!AK94/GDP!AK$31*100)</f>
        <v>4.640169899513789</v>
      </c>
      <c r="AL94" s="23">
        <f>IF(gtr!AL94="","",gtr!AL94/GDP!AL$31*100)</f>
        <v>4.765639947595948</v>
      </c>
      <c r="AM94" s="23">
        <f>IF(gtr!AM94="","",gtr!AM94/GDP!AM$31*100)</f>
        <v>4.857527371169657</v>
      </c>
      <c r="AN94" s="23">
        <f>IF(gtr!AN94="","",gtr!AN94/GDP!AN$31*100)</f>
        <v>4.791536396188822</v>
      </c>
      <c r="AO94" s="23">
        <f>IF(gtr!AO94="","",gtr!AO94/GDP!AO$31*100)</f>
        <v>4.7488450026329785</v>
      </c>
      <c r="AP94" s="23">
        <f>IF(gtr!AP94="","",gtr!AP94/GDP!AP$31*100)</f>
        <v>4.585349691916205</v>
      </c>
      <c r="AQ94" s="23">
        <f>IF(gtr!AQ94="","",gtr!AQ94/GDP!AQ$31*100)</f>
        <v>4.443930939655119</v>
      </c>
      <c r="AR94" s="23">
        <f>IF(gtr!AR94="","",gtr!AR94/GDP!AR$31*100)</f>
        <v>4.535296185868927</v>
      </c>
      <c r="AS94" s="23">
        <f>IF(gtr!AS94="","",gtr!AS94/GDP!AS$31*100)</f>
        <v>4.961455017859394</v>
      </c>
      <c r="AT94" s="23">
        <f>IF(gtr!AT94="","",gtr!AT94/GDP!AT$31*100)</f>
        <v>5.010488472166486</v>
      </c>
      <c r="AU94" s="23">
        <f>IF(gtr!AU94="","",gtr!AU94/GDP!AU$31*100)</f>
        <v>5.378668093840741</v>
      </c>
      <c r="AV94" s="23">
        <f>IF(gtr!AV94="","",gtr!AV94/GDP!AV$31*100)</f>
        <v>5.85442111891011</v>
      </c>
      <c r="AW94" s="23">
        <f>IF(gtr!AW94="","",gtr!AW94/GDP!AW$31*100)</f>
        <v>5.777354259257758</v>
      </c>
      <c r="AX94" s="23">
        <f>IF(gtr!AX94="","",gtr!AX94/GDP!AX$31*100)</f>
        <v>5.965530111303802</v>
      </c>
      <c r="AY94" s="23">
        <f>IF(gtr!AY94="","",gtr!AY94/GDP!AY$31*100)</f>
        <v>5.902254902658491</v>
      </c>
      <c r="AZ94" s="23">
        <f>IF(gtr!AZ94="","",gtr!AZ94/GDP!AZ$31*100)</f>
        <v>5.655714149537168</v>
      </c>
      <c r="BA94" s="23">
        <f>IF(gtr!BA94="","",gtr!BA94/GDP!BA$31*100)</f>
        <v>5.2037472150324895</v>
      </c>
      <c r="BB94" s="24">
        <f>IF(gtr!BB94="","",gtr!BB94/GDP!BB$31*100)</f>
        <v>5.176536595865483</v>
      </c>
    </row>
    <row r="95" spans="1:54" ht="12.75">
      <c r="A95" s="3"/>
      <c r="B95" s="4"/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4"/>
    </row>
    <row r="96" spans="1:54" ht="12.75">
      <c r="A96" s="3" t="s">
        <v>28</v>
      </c>
      <c r="B96" s="4" t="s">
        <v>34</v>
      </c>
      <c r="C96" s="22">
        <f>IF(gtr!C96="","",gtr!C96/GDP!C$32*100)</f>
      </c>
      <c r="D96" s="23">
        <f>IF(gtr!D96="","",gtr!D96/GDP!D$32*100)</f>
      </c>
      <c r="E96" s="23">
        <f>IF(gtr!E96="","",gtr!E96/GDP!E$32*100)</f>
      </c>
      <c r="F96" s="23">
        <f>IF(gtr!F96="","",gtr!F96/GDP!F$32*100)</f>
      </c>
      <c r="G96" s="23">
        <f>IF(gtr!G96="","",gtr!G96/GDP!G$32*100)</f>
      </c>
      <c r="H96" s="23">
        <f>IF(gtr!H96="","",gtr!H96/GDP!H$32*100)</f>
      </c>
      <c r="I96" s="23">
        <f>IF(gtr!I96="","",gtr!I96/GDP!I$32*100)</f>
      </c>
      <c r="J96" s="23">
        <f>IF(gtr!J96="","",gtr!J96/GDP!J$32*100)</f>
      </c>
      <c r="K96" s="23">
        <f>IF(gtr!K96="","",gtr!K96/GDP!K$32*100)</f>
      </c>
      <c r="L96" s="23">
        <f>IF(gtr!L96="","",gtr!L96/GDP!L$32*100)</f>
      </c>
      <c r="M96" s="23">
        <f>IF(gtr!M96="","",gtr!M96/GDP!M$32*100)</f>
      </c>
      <c r="N96" s="23">
        <f>IF(gtr!N96="","",gtr!N96/GDP!N$32*100)</f>
      </c>
      <c r="O96" s="23">
        <f>IF(gtr!O96="","",gtr!O96/GDP!O$32*100)</f>
      </c>
      <c r="P96" s="23">
        <f>IF(gtr!P96="","",gtr!P96/GDP!P$32*100)</f>
      </c>
      <c r="Q96" s="23">
        <f>IF(gtr!Q96="","",gtr!Q96/GDP!Q$32*100)</f>
      </c>
      <c r="R96" s="23">
        <f>IF(gtr!R96="","",gtr!R96/GDP!R$32*100)</f>
      </c>
      <c r="S96" s="23">
        <f>IF(gtr!S96="","",gtr!S96/GDP!S$32*100)</f>
      </c>
      <c r="T96" s="23">
        <f>IF(gtr!T96="","",gtr!T96/GDP!T$32*100)</f>
      </c>
      <c r="U96" s="23">
        <f>IF(gtr!U96="","",gtr!U96/GDP!U$32*100)</f>
      </c>
      <c r="V96" s="23">
        <f>IF(gtr!V96="","",gtr!V96/GDP!V$32*100)</f>
      </c>
      <c r="W96" s="23">
        <f>IF(gtr!W96="","",gtr!W96/GDP!W$32*100)</f>
      </c>
      <c r="X96" s="23">
        <f>IF(gtr!X96="","",gtr!X96/GDP!X$32*100)</f>
      </c>
      <c r="Y96" s="23">
        <f>IF(gtr!Y96="","",gtr!Y96/GDP!Y$32*100)</f>
      </c>
      <c r="Z96" s="23">
        <f>IF(gtr!Z96="","",gtr!Z96/GDP!Z$32*100)</f>
      </c>
      <c r="AA96" s="23">
        <f>IF(gtr!AA96="","",gtr!AA96/GDP!AA$32*100)</f>
      </c>
      <c r="AB96" s="23">
        <f>IF(gtr!AB96="","",gtr!AB96/GDP!AB$32*100)</f>
      </c>
      <c r="AC96" s="23">
        <f>IF(gtr!AC96="","",gtr!AC96/GDP!AC$32*100)</f>
      </c>
      <c r="AD96" s="23">
        <f>IF(gtr!AD96="","",gtr!AD96/GDP!AD$32*100)</f>
      </c>
      <c r="AE96" s="23">
        <f>IF(gtr!AE96="","",gtr!AE96/GDP!AE$32*100)</f>
      </c>
      <c r="AF96" s="23">
        <f>IF(gtr!AF96="","",gtr!AF96/GDP!AF$32*100)</f>
      </c>
      <c r="AG96" s="23">
        <f>IF(gtr!AG96="","",gtr!AG96/GDP!AG$32*100)</f>
        <v>30.93458615352127</v>
      </c>
      <c r="AH96" s="23">
        <f>IF(gtr!AH96="","",gtr!AH96/GDP!AH$32*100)</f>
        <v>31.11587894883523</v>
      </c>
      <c r="AI96" s="23">
        <f>IF(gtr!AI96="","",gtr!AI96/GDP!AI$32*100)</f>
        <v>30.245594528702885</v>
      </c>
      <c r="AJ96" s="23">
        <f>IF(gtr!AJ96="","",gtr!AJ96/GDP!AJ$32*100)</f>
        <v>30.316113218853445</v>
      </c>
      <c r="AK96" s="23">
        <f>IF(gtr!AK96="","",gtr!AK96/GDP!AK$32*100)</f>
        <v>30.68586408577255</v>
      </c>
      <c r="AL96" s="23">
        <f>IF(gtr!AL96="","",gtr!AL96/GDP!AL$32*100)</f>
        <v>30.366731141199228</v>
      </c>
      <c r="AM96" s="23">
        <f>IF(gtr!AM96="","",gtr!AM96/GDP!AM$32*100)</f>
        <v>30.368191123157327</v>
      </c>
      <c r="AN96" s="23">
        <f>IF(gtr!AN96="","",gtr!AN96/GDP!AN$32*100)</f>
        <v>29.228013794428843</v>
      </c>
      <c r="AO96" s="23">
        <f>IF(gtr!AO96="","",gtr!AO96/GDP!AO$32*100)</f>
        <v>28.659243881554055</v>
      </c>
      <c r="AP96" s="23">
        <f>IF(gtr!AP96="","",gtr!AP96/GDP!AP$32*100)</f>
        <v>28.992013187527572</v>
      </c>
      <c r="AQ96" s="23">
        <f>IF(gtr!AQ96="","",gtr!AQ96/GDP!AQ$32*100)</f>
        <v>29.518701521439638</v>
      </c>
      <c r="AR96" s="23">
        <f>IF(gtr!AR96="","",gtr!AR96/GDP!AR$32*100)</f>
        <v>30.118634012385243</v>
      </c>
      <c r="AS96" s="23">
        <f>IF(gtr!AS96="","",gtr!AS96/GDP!AS$32*100)</f>
        <v>30.739993356815788</v>
      </c>
      <c r="AT96" s="23">
        <f>IF(gtr!AT96="","",gtr!AT96/GDP!AT$32*100)</f>
        <v>27.2683374767632</v>
      </c>
      <c r="AU96" s="23">
        <f>IF(gtr!AU96="","",gtr!AU96/GDP!AU$32*100)</f>
        <v>25.116491142224838</v>
      </c>
      <c r="AV96" s="23">
        <f>IF(gtr!AV96="","",gtr!AV96/GDP!AV$32*100)</f>
        <v>27.029377344613692</v>
      </c>
      <c r="AW96" s="23">
        <f>IF(gtr!AW96="","",gtr!AW96/GDP!AW$32*100)</f>
        <v>26.565768196336304</v>
      </c>
      <c r="AX96" s="23">
        <f>IF(gtr!AX96="","",gtr!AX96/GDP!AX$32*100)</f>
        <v>26.487307838413564</v>
      </c>
      <c r="AY96" s="23">
        <f>IF(gtr!AY96="","",gtr!AY96/GDP!AY$32*100)</f>
        <v>28.472067177995754</v>
      </c>
      <c r="AZ96" s="23">
        <f>IF(gtr!AZ96="","",gtr!AZ96/GDP!AZ$32*100)</f>
        <v>28.75672081863907</v>
      </c>
      <c r="BA96" s="23">
        <f>IF(gtr!BA96="","",gtr!BA96/GDP!BA$32*100)</f>
        <v>28.034311174650323</v>
      </c>
      <c r="BB96" s="24">
        <f>IF(gtr!BB96="","",gtr!BB96/GDP!BB$32*100)</f>
        <v>27.33035201810961</v>
      </c>
    </row>
    <row r="97" spans="1:54" ht="12.75">
      <c r="A97" s="3"/>
      <c r="B97" s="4" t="s">
        <v>35</v>
      </c>
      <c r="C97" s="22">
        <f>IF(gtr!C97="","",gtr!C97/GDP!C$32*100)</f>
      </c>
      <c r="D97" s="23">
        <f>IF(gtr!D97="","",gtr!D97/GDP!D$32*100)</f>
      </c>
      <c r="E97" s="23">
        <f>IF(gtr!E97="","",gtr!E97/GDP!E$32*100)</f>
      </c>
      <c r="F97" s="23">
        <f>IF(gtr!F97="","",gtr!F97/GDP!F$32*100)</f>
      </c>
      <c r="G97" s="23">
        <f>IF(gtr!G97="","",gtr!G97/GDP!G$32*100)</f>
      </c>
      <c r="H97" s="23">
        <f>IF(gtr!H97="","",gtr!H97/GDP!H$32*100)</f>
      </c>
      <c r="I97" s="23">
        <f>IF(gtr!I97="","",gtr!I97/GDP!I$32*100)</f>
      </c>
      <c r="J97" s="23">
        <f>IF(gtr!J97="","",gtr!J97/GDP!J$32*100)</f>
      </c>
      <c r="K97" s="23">
        <f>IF(gtr!K97="","",gtr!K97/GDP!K$32*100)</f>
      </c>
      <c r="L97" s="23">
        <f>IF(gtr!L97="","",gtr!L97/GDP!L$32*100)</f>
      </c>
      <c r="M97" s="23">
        <f>IF(gtr!M97="","",gtr!M97/GDP!M$32*100)</f>
      </c>
      <c r="N97" s="23">
        <f>IF(gtr!N97="","",gtr!N97/GDP!N$32*100)</f>
      </c>
      <c r="O97" s="23">
        <f>IF(gtr!O97="","",gtr!O97/GDP!O$32*100)</f>
      </c>
      <c r="P97" s="23">
        <f>IF(gtr!P97="","",gtr!P97/GDP!P$32*100)</f>
      </c>
      <c r="Q97" s="23">
        <f>IF(gtr!Q97="","",gtr!Q97/GDP!Q$32*100)</f>
      </c>
      <c r="R97" s="23">
        <f>IF(gtr!R97="","",gtr!R97/GDP!R$32*100)</f>
      </c>
      <c r="S97" s="23">
        <f>IF(gtr!S97="","",gtr!S97/GDP!S$32*100)</f>
      </c>
      <c r="T97" s="23">
        <f>IF(gtr!T97="","",gtr!T97/GDP!T$32*100)</f>
      </c>
      <c r="U97" s="23">
        <f>IF(gtr!U97="","",gtr!U97/GDP!U$32*100)</f>
      </c>
      <c r="V97" s="23">
        <f>IF(gtr!V97="","",gtr!V97/GDP!V$32*100)</f>
      </c>
      <c r="W97" s="23">
        <f>IF(gtr!W97="","",gtr!W97/GDP!W$32*100)</f>
      </c>
      <c r="X97" s="23">
        <f>IF(gtr!X97="","",gtr!X97/GDP!X$32*100)</f>
      </c>
      <c r="Y97" s="23">
        <f>IF(gtr!Y97="","",gtr!Y97/GDP!Y$32*100)</f>
      </c>
      <c r="Z97" s="23">
        <f>IF(gtr!Z97="","",gtr!Z97/GDP!Z$32*100)</f>
      </c>
      <c r="AA97" s="23">
        <f>IF(gtr!AA97="","",gtr!AA97/GDP!AA$32*100)</f>
      </c>
      <c r="AB97" s="23">
        <f>IF(gtr!AB97="","",gtr!AB97/GDP!AB$32*100)</f>
      </c>
      <c r="AC97" s="23">
        <f>IF(gtr!AC97="","",gtr!AC97/GDP!AC$32*100)</f>
      </c>
      <c r="AD97" s="23">
        <f>IF(gtr!AD97="","",gtr!AD97/GDP!AD$32*100)</f>
      </c>
      <c r="AE97" s="23">
        <f>IF(gtr!AE97="","",gtr!AE97/GDP!AE$32*100)</f>
      </c>
      <c r="AF97" s="23">
        <f>IF(gtr!AF97="","",gtr!AF97/GDP!AF$32*100)</f>
      </c>
      <c r="AG97" s="23">
        <f>IF(gtr!AG97="","",gtr!AG97/GDP!AG$32*100)</f>
        <v>2.6442459457870804</v>
      </c>
      <c r="AH97" s="23">
        <f>IF(gtr!AH97="","",gtr!AH97/GDP!AH$32*100)</f>
        <v>2.823816783881703</v>
      </c>
      <c r="AI97" s="23">
        <f>IF(gtr!AI97="","",gtr!AI97/GDP!AI$32*100)</f>
        <v>3.595991884937525</v>
      </c>
      <c r="AJ97" s="23">
        <f>IF(gtr!AJ97="","",gtr!AJ97/GDP!AJ$32*100)</f>
        <v>3.7897848899541913</v>
      </c>
      <c r="AK97" s="23">
        <f>IF(gtr!AK97="","",gtr!AK97/GDP!AK$32*100)</f>
        <v>3.9320832688334155</v>
      </c>
      <c r="AL97" s="23">
        <f>IF(gtr!AL97="","",gtr!AL97/GDP!AL$32*100)</f>
        <v>3.794816247582205</v>
      </c>
      <c r="AM97" s="23">
        <f>IF(gtr!AM97="","",gtr!AM97/GDP!AM$32*100)</f>
        <v>3.765967909790602</v>
      </c>
      <c r="AN97" s="23">
        <f>IF(gtr!AN97="","",gtr!AN97/GDP!AN$32*100)</f>
        <v>5.236704711672948</v>
      </c>
      <c r="AO97" s="23">
        <f>IF(gtr!AO97="","",gtr!AO97/GDP!AO$32*100)</f>
        <v>5.65271720732023</v>
      </c>
      <c r="AP97" s="23">
        <f>IF(gtr!AP97="","",gtr!AP97/GDP!AP$32*100)</f>
        <v>6.061503099533329</v>
      </c>
      <c r="AQ97" s="23">
        <f>IF(gtr!AQ97="","",gtr!AQ97/GDP!AQ$32*100)</f>
        <v>6.301541212552361</v>
      </c>
      <c r="AR97" s="23">
        <f>IF(gtr!AR97="","",gtr!AR97/GDP!AR$32*100)</f>
        <v>6.5427282846581365</v>
      </c>
      <c r="AS97" s="23">
        <f>IF(gtr!AS97="","",gtr!AS97/GDP!AS$32*100)</f>
        <v>6.365613842249357</v>
      </c>
      <c r="AT97" s="23">
        <f>IF(gtr!AT97="","",gtr!AT97/GDP!AT$32*100)</f>
        <v>5.885551748079465</v>
      </c>
      <c r="AU97" s="23">
        <f>IF(gtr!AU97="","",gtr!AU97/GDP!AU$32*100)</f>
        <v>6.254193495772214</v>
      </c>
      <c r="AV97" s="23">
        <f>IF(gtr!AV97="","",gtr!AV97/GDP!AV$32*100)</f>
        <v>5.63724923330265</v>
      </c>
      <c r="AW97" s="23">
        <f>IF(gtr!AW97="","",gtr!AW97/GDP!AW$32*100)</f>
        <v>6.027470715559546</v>
      </c>
      <c r="AX97" s="23">
        <f>IF(gtr!AX97="","",gtr!AX97/GDP!AX$32*100)</f>
        <v>7.400739554632314</v>
      </c>
      <c r="AY97" s="23">
        <f>IF(gtr!AY97="","",gtr!AY97/GDP!AY$32*100)</f>
        <v>6.361162648082809</v>
      </c>
      <c r="AZ97" s="23">
        <f>IF(gtr!AZ97="","",gtr!AZ97/GDP!AZ$32*100)</f>
        <v>6.270836946676687</v>
      </c>
      <c r="BA97" s="23">
        <f>IF(gtr!BA97="","",gtr!BA97/GDP!BA$32*100)</f>
        <v>6.340289519054664</v>
      </c>
      <c r="BB97" s="24">
        <f>IF(gtr!BB97="","",gtr!BB97/GDP!BB$32*100)</f>
        <v>6.336486899676537</v>
      </c>
    </row>
    <row r="98" spans="1:54" ht="12.75">
      <c r="A98" s="3"/>
      <c r="B98" s="4" t="s">
        <v>36</v>
      </c>
      <c r="C98" s="22">
        <f>IF(gtr!C98="","",gtr!C98/GDP!C$32*100)</f>
      </c>
      <c r="D98" s="23">
        <f>IF(gtr!D98="","",gtr!D98/GDP!D$32*100)</f>
      </c>
      <c r="E98" s="23">
        <f>IF(gtr!E98="","",gtr!E98/GDP!E$32*100)</f>
      </c>
      <c r="F98" s="23">
        <f>IF(gtr!F98="","",gtr!F98/GDP!F$32*100)</f>
      </c>
      <c r="G98" s="23">
        <f>IF(gtr!G98="","",gtr!G98/GDP!G$32*100)</f>
      </c>
      <c r="H98" s="23">
        <f>IF(gtr!H98="","",gtr!H98/GDP!H$32*100)</f>
      </c>
      <c r="I98" s="23">
        <f>IF(gtr!I98="","",gtr!I98/GDP!I$32*100)</f>
      </c>
      <c r="J98" s="23">
        <f>IF(gtr!J98="","",gtr!J98/GDP!J$32*100)</f>
      </c>
      <c r="K98" s="23">
        <f>IF(gtr!K98="","",gtr!K98/GDP!K$32*100)</f>
      </c>
      <c r="L98" s="23">
        <f>IF(gtr!L98="","",gtr!L98/GDP!L$32*100)</f>
      </c>
      <c r="M98" s="23">
        <f>IF(gtr!M98="","",gtr!M98/GDP!M$32*100)</f>
      </c>
      <c r="N98" s="23">
        <f>IF(gtr!N98="","",gtr!N98/GDP!N$32*100)</f>
      </c>
      <c r="O98" s="23">
        <f>IF(gtr!O98="","",gtr!O98/GDP!O$32*100)</f>
      </c>
      <c r="P98" s="23">
        <f>IF(gtr!P98="","",gtr!P98/GDP!P$32*100)</f>
      </c>
      <c r="Q98" s="23">
        <f>IF(gtr!Q98="","",gtr!Q98/GDP!Q$32*100)</f>
      </c>
      <c r="R98" s="23">
        <f>IF(gtr!R98="","",gtr!R98/GDP!R$32*100)</f>
      </c>
      <c r="S98" s="23">
        <f>IF(gtr!S98="","",gtr!S98/GDP!S$32*100)</f>
      </c>
      <c r="T98" s="23">
        <f>IF(gtr!T98="","",gtr!T98/GDP!T$32*100)</f>
      </c>
      <c r="U98" s="23">
        <f>IF(gtr!U98="","",gtr!U98/GDP!U$32*100)</f>
      </c>
      <c r="V98" s="23">
        <f>IF(gtr!V98="","",gtr!V98/GDP!V$32*100)</f>
      </c>
      <c r="W98" s="23">
        <f>IF(gtr!W98="","",gtr!W98/GDP!W$32*100)</f>
      </c>
      <c r="X98" s="23">
        <f>IF(gtr!X98="","",gtr!X98/GDP!X$32*100)</f>
      </c>
      <c r="Y98" s="23">
        <f>IF(gtr!Y98="","",gtr!Y98/GDP!Y$32*100)</f>
      </c>
      <c r="Z98" s="23">
        <f>IF(gtr!Z98="","",gtr!Z98/GDP!Z$32*100)</f>
      </c>
      <c r="AA98" s="23">
        <f>IF(gtr!AA98="","",gtr!AA98/GDP!AA$32*100)</f>
      </c>
      <c r="AB98" s="23">
        <f>IF(gtr!AB98="","",gtr!AB98/GDP!AB$32*100)</f>
      </c>
      <c r="AC98" s="23">
        <f>IF(gtr!AC98="","",gtr!AC98/GDP!AC$32*100)</f>
      </c>
      <c r="AD98" s="23">
        <f>IF(gtr!AD98="","",gtr!AD98/GDP!AD$32*100)</f>
      </c>
      <c r="AE98" s="23">
        <f>IF(gtr!AE98="","",gtr!AE98/GDP!AE$32*100)</f>
      </c>
      <c r="AF98" s="23">
        <f>IF(gtr!AF98="","",gtr!AF98/GDP!AF$32*100)</f>
      </c>
      <c r="AG98" s="23">
        <f>IF(gtr!AG98="","",gtr!AG98/GDP!AG$32*100)</f>
        <v>3.7142664318354504</v>
      </c>
      <c r="AH98" s="23">
        <f>IF(gtr!AH98="","",gtr!AH98/GDP!AH$32*100)</f>
        <v>3.6738307185363697</v>
      </c>
      <c r="AI98" s="23">
        <f>IF(gtr!AI98="","",gtr!AI98/GDP!AI$32*100)</f>
        <v>3.851180100724063</v>
      </c>
      <c r="AJ98" s="23">
        <f>IF(gtr!AJ98="","",gtr!AJ98/GDP!AJ$32*100)</f>
        <v>3.9756913735781767</v>
      </c>
      <c r="AK98" s="23">
        <f>IF(gtr!AK98="","",gtr!AK98/GDP!AK$32*100)</f>
        <v>3.9934984082541947</v>
      </c>
      <c r="AL98" s="23">
        <f>IF(gtr!AL98="","",gtr!AL98/GDP!AL$32*100)</f>
        <v>3.913036750483559</v>
      </c>
      <c r="AM98" s="23">
        <f>IF(gtr!AM98="","",gtr!AM98/GDP!AM$32*100)</f>
        <v>3.7928431742546405</v>
      </c>
      <c r="AN98" s="23">
        <f>IF(gtr!AN98="","",gtr!AN98/GDP!AN$32*100)</f>
        <v>3.7759846681115943</v>
      </c>
      <c r="AO98" s="23">
        <f>IF(gtr!AO98="","",gtr!AO98/GDP!AO$32*100)</f>
        <v>3.6583726626441244</v>
      </c>
      <c r="AP98" s="23">
        <f>IF(gtr!AP98="","",gtr!AP98/GDP!AP$32*100)</f>
        <v>3.692623807202062</v>
      </c>
      <c r="AQ98" s="23">
        <f>IF(gtr!AQ98="","",gtr!AQ98/GDP!AQ$32*100)</f>
        <v>3.8240167811847843</v>
      </c>
      <c r="AR98" s="23">
        <f>IF(gtr!AR98="","",gtr!AR98/GDP!AR$32*100)</f>
        <v>3.9274822564867744</v>
      </c>
      <c r="AS98" s="23">
        <f>IF(gtr!AS98="","",gtr!AS98/GDP!AS$32*100)</f>
        <v>3.956395545180592</v>
      </c>
      <c r="AT98" s="23">
        <f>IF(gtr!AT98="","",gtr!AT98/GDP!AT$32*100)</f>
        <v>3.7063316087706335</v>
      </c>
      <c r="AU98" s="23">
        <f>IF(gtr!AU98="","",gtr!AU98/GDP!AU$32*100)</f>
        <v>3.6269799787220633</v>
      </c>
      <c r="AV98" s="23">
        <f>IF(gtr!AV98="","",gtr!AV98/GDP!AV$32*100)</f>
        <v>3.7895895682904155</v>
      </c>
      <c r="AW98" s="23">
        <f>IF(gtr!AW98="","",gtr!AW98/GDP!AW$32*100)</f>
        <v>3.840911617461458</v>
      </c>
      <c r="AX98" s="23">
        <f>IF(gtr!AX98="","",gtr!AX98/GDP!AX$32*100)</f>
        <v>4.092074070868375</v>
      </c>
      <c r="AY98" s="23">
        <f>IF(gtr!AY98="","",gtr!AY98/GDP!AY$32*100)</f>
        <v>4.259071671543045</v>
      </c>
      <c r="AZ98" s="23">
        <f>IF(gtr!AZ98="","",gtr!AZ98/GDP!AZ$32*100)</f>
        <v>4.378408587230926</v>
      </c>
      <c r="BA98" s="23">
        <f>IF(gtr!BA98="","",gtr!BA98/GDP!BA$32*100)</f>
        <v>4.28232274504212</v>
      </c>
      <c r="BB98" s="24">
        <f>IF(gtr!BB98="","",gtr!BB98/GDP!BB$32*100)</f>
        <v>4.193659132319257</v>
      </c>
    </row>
    <row r="99" spans="1:54" ht="12.75">
      <c r="A99" s="3"/>
      <c r="B99" s="4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4"/>
    </row>
    <row r="100" spans="1:54" ht="12.75">
      <c r="A100" s="3" t="s">
        <v>29</v>
      </c>
      <c r="B100" s="4" t="s">
        <v>34</v>
      </c>
      <c r="C100" s="22">
        <f>IF(gtr!C100="","",gtr!C100/GDP!C$33*100)</f>
      </c>
      <c r="D100" s="23">
        <f>IF(gtr!D100="","",gtr!D100/GDP!D$33*100)</f>
      </c>
      <c r="E100" s="23">
        <f>IF(gtr!E100="","",gtr!E100/GDP!E$33*100)</f>
      </c>
      <c r="F100" s="23">
        <f>IF(gtr!F100="","",gtr!F100/GDP!F$33*100)</f>
      </c>
      <c r="G100" s="23">
        <f>IF(gtr!G100="","",gtr!G100/GDP!G$33*100)</f>
      </c>
      <c r="H100" s="23">
        <f>IF(gtr!H100="","",gtr!H100/GDP!H$33*100)</f>
      </c>
      <c r="I100" s="23">
        <f>IF(gtr!I100="","",gtr!I100/GDP!I$33*100)</f>
      </c>
      <c r="J100" s="23">
        <f>IF(gtr!J100="","",gtr!J100/GDP!J$33*100)</f>
      </c>
      <c r="K100" s="23">
        <f>IF(gtr!K100="","",gtr!K100/GDP!K$33*100)</f>
      </c>
      <c r="L100" s="23">
        <f>IF(gtr!L100="","",gtr!L100/GDP!L$33*100)</f>
      </c>
      <c r="M100" s="23">
        <f>IF(gtr!M100="","",gtr!M100/GDP!M$33*100)</f>
      </c>
      <c r="N100" s="23">
        <f>IF(gtr!N100="","",gtr!N100/GDP!N$33*100)</f>
      </c>
      <c r="O100" s="23">
        <f>IF(gtr!O100="","",gtr!O100/GDP!O$33*100)</f>
      </c>
      <c r="P100" s="23">
        <f>IF(gtr!P100="","",gtr!P100/GDP!P$33*100)</f>
      </c>
      <c r="Q100" s="23">
        <f>IF(gtr!Q100="","",gtr!Q100/GDP!Q$33*100)</f>
      </c>
      <c r="R100" s="23">
        <f>IF(gtr!R100="","",gtr!R100/GDP!R$33*100)</f>
      </c>
      <c r="S100" s="23">
        <f>IF(gtr!S100="","",gtr!S100/GDP!S$33*100)</f>
      </c>
      <c r="T100" s="23">
        <f>IF(gtr!T100="","",gtr!T100/GDP!T$33*100)</f>
      </c>
      <c r="U100" s="23">
        <f>IF(gtr!U100="","",gtr!U100/GDP!U$33*100)</f>
      </c>
      <c r="V100" s="23">
        <f>IF(gtr!V100="","",gtr!V100/GDP!V$33*100)</f>
      </c>
      <c r="W100" s="23">
        <f>IF(gtr!W100="","",gtr!W100/GDP!W$33*100)</f>
      </c>
      <c r="X100" s="23">
        <f>IF(gtr!X100="","",gtr!X100/GDP!X$33*100)</f>
      </c>
      <c r="Y100" s="23">
        <f>IF(gtr!Y100="","",gtr!Y100/GDP!Y$33*100)</f>
      </c>
      <c r="Z100" s="23">
        <f>IF(gtr!Z100="","",gtr!Z100/GDP!Z$33*100)</f>
      </c>
      <c r="AA100" s="23">
        <f>IF(gtr!AA100="","",gtr!AA100/GDP!AA$33*100)</f>
      </c>
      <c r="AB100" s="23">
        <f>IF(gtr!AB100="","",gtr!AB100/GDP!AB$33*100)</f>
      </c>
      <c r="AC100" s="23">
        <f>IF(gtr!AC100="","",gtr!AC100/GDP!AC$33*100)</f>
      </c>
      <c r="AD100" s="23">
        <f>IF(gtr!AD100="","",gtr!AD100/GDP!AD$33*100)</f>
      </c>
      <c r="AE100" s="23">
        <f>IF(gtr!AE100="","",gtr!AE100/GDP!AE$33*100)</f>
      </c>
      <c r="AF100" s="23">
        <f>IF(gtr!AF100="","",gtr!AF100/GDP!AF$33*100)</f>
      </c>
      <c r="AG100" s="23">
        <f>IF(gtr!AG100="","",gtr!AG100/GDP!AG$33*100)</f>
        <v>39.03365007363708</v>
      </c>
      <c r="AH100" s="23">
        <f>IF(gtr!AH100="","",gtr!AH100/GDP!AH$33*100)</f>
        <v>39.876295596589074</v>
      </c>
      <c r="AI100" s="23">
        <f>IF(gtr!AI100="","",gtr!AI100/GDP!AI$33*100)</f>
        <v>39.503016202462184</v>
      </c>
      <c r="AJ100" s="23">
        <f>IF(gtr!AJ100="","",gtr!AJ100/GDP!AJ$33*100)</f>
        <v>39.8474425481498</v>
      </c>
      <c r="AK100" s="23">
        <f>IF(gtr!AK100="","",gtr!AK100/GDP!AK$33*100)</f>
        <v>39.35176289427282</v>
      </c>
      <c r="AL100" s="23">
        <f>IF(gtr!AL100="","",gtr!AL100/GDP!AL$33*100)</f>
        <v>39.25354925603627</v>
      </c>
      <c r="AM100" s="23">
        <f>IF(gtr!AM100="","",gtr!AM100/GDP!AM$33*100)</f>
        <v>36.117637089256824</v>
      </c>
      <c r="AN100" s="23">
        <f>IF(gtr!AN100="","",gtr!AN100/GDP!AN$33*100)</f>
        <v>34.0468956478834</v>
      </c>
      <c r="AO100" s="23">
        <f>IF(gtr!AO100="","",gtr!AO100/GDP!AO$33*100)</f>
        <v>34.02414091638076</v>
      </c>
      <c r="AP100" s="23">
        <f>IF(gtr!AP100="","",gtr!AP100/GDP!AP$33*100)</f>
        <v>34.15560502867084</v>
      </c>
      <c r="AQ100" s="23">
        <f>IF(gtr!AQ100="","",gtr!AQ100/GDP!AQ$33*100)</f>
        <v>35.603291242340106</v>
      </c>
      <c r="AR100" s="23">
        <f>IF(gtr!AR100="","",gtr!AR100/GDP!AR$33*100)</f>
        <v>35.06371727618607</v>
      </c>
      <c r="AS100" s="23">
        <f>IF(gtr!AS100="","",gtr!AS100/GDP!AS$33*100)</f>
        <v>35.462942209300245</v>
      </c>
      <c r="AT100" s="23">
        <f>IF(gtr!AT100="","",gtr!AT100/GDP!AT$33*100)</f>
        <v>34.23409913629092</v>
      </c>
      <c r="AU100" s="23">
        <f>IF(gtr!AU100="","",gtr!AU100/GDP!AU$33*100)</f>
        <v>34.05351787086488</v>
      </c>
      <c r="AV100" s="23">
        <f>IF(gtr!AV100="","",gtr!AV100/GDP!AV$33*100)</f>
        <v>33.91329644311894</v>
      </c>
      <c r="AW100" s="23">
        <f>IF(gtr!AW100="","",gtr!AW100/GDP!AW$33*100)</f>
        <v>33.411575908288</v>
      </c>
      <c r="AX100" s="23">
        <f>IF(gtr!AX100="","",gtr!AX100/GDP!AX$33*100)</f>
        <v>32.92002279635258</v>
      </c>
      <c r="AY100" s="23">
        <f>IF(gtr!AY100="","",gtr!AY100/GDP!AY$33*100)</f>
        <v>33.03602288543304</v>
      </c>
      <c r="AZ100" s="23">
        <f>IF(gtr!AZ100="","",gtr!AZ100/GDP!AZ$33*100)</f>
        <v>32.60147732699322</v>
      </c>
      <c r="BA100" s="23">
        <f>IF(gtr!BA100="","",gtr!BA100/GDP!BA$33*100)</f>
        <v>33.12848523522213</v>
      </c>
      <c r="BB100" s="24">
        <f>IF(gtr!BB100="","",gtr!BB100/GDP!BB$33*100)</f>
        <v>33.773436354233404</v>
      </c>
    </row>
    <row r="101" spans="1:54" ht="12.75">
      <c r="A101" s="3"/>
      <c r="B101" s="4" t="s">
        <v>36</v>
      </c>
      <c r="C101" s="22">
        <f>IF(gtr!C101="","",gtr!C101/GDP!C$33*100)</f>
      </c>
      <c r="D101" s="23">
        <f>IF(gtr!D101="","",gtr!D101/GDP!D$33*100)</f>
      </c>
      <c r="E101" s="23">
        <f>IF(gtr!E101="","",gtr!E101/GDP!E$33*100)</f>
      </c>
      <c r="F101" s="23">
        <f>IF(gtr!F101="","",gtr!F101/GDP!F$33*100)</f>
      </c>
      <c r="G101" s="23">
        <f>IF(gtr!G101="","",gtr!G101/GDP!G$33*100)</f>
      </c>
      <c r="H101" s="23">
        <f>IF(gtr!H101="","",gtr!H101/GDP!H$33*100)</f>
      </c>
      <c r="I101" s="23">
        <f>IF(gtr!I101="","",gtr!I101/GDP!I$33*100)</f>
      </c>
      <c r="J101" s="23">
        <f>IF(gtr!J101="","",gtr!J101/GDP!J$33*100)</f>
      </c>
      <c r="K101" s="23">
        <f>IF(gtr!K101="","",gtr!K101/GDP!K$33*100)</f>
      </c>
      <c r="L101" s="23">
        <f>IF(gtr!L101="","",gtr!L101/GDP!L$33*100)</f>
      </c>
      <c r="M101" s="23">
        <f>IF(gtr!M101="","",gtr!M101/GDP!M$33*100)</f>
      </c>
      <c r="N101" s="23">
        <f>IF(gtr!N101="","",gtr!N101/GDP!N$33*100)</f>
      </c>
      <c r="O101" s="23">
        <f>IF(gtr!O101="","",gtr!O101/GDP!O$33*100)</f>
      </c>
      <c r="P101" s="23">
        <f>IF(gtr!P101="","",gtr!P101/GDP!P$33*100)</f>
      </c>
      <c r="Q101" s="23">
        <f>IF(gtr!Q101="","",gtr!Q101/GDP!Q$33*100)</f>
      </c>
      <c r="R101" s="23">
        <f>IF(gtr!R101="","",gtr!R101/GDP!R$33*100)</f>
      </c>
      <c r="S101" s="23">
        <f>IF(gtr!S101="","",gtr!S101/GDP!S$33*100)</f>
      </c>
      <c r="T101" s="23">
        <f>IF(gtr!T101="","",gtr!T101/GDP!T$33*100)</f>
      </c>
      <c r="U101" s="23">
        <f>IF(gtr!U101="","",gtr!U101/GDP!U$33*100)</f>
      </c>
      <c r="V101" s="23">
        <f>IF(gtr!V101="","",gtr!V101/GDP!V$33*100)</f>
      </c>
      <c r="W101" s="23">
        <f>IF(gtr!W101="","",gtr!W101/GDP!W$33*100)</f>
      </c>
      <c r="X101" s="23">
        <f>IF(gtr!X101="","",gtr!X101/GDP!X$33*100)</f>
      </c>
      <c r="Y101" s="23">
        <f>IF(gtr!Y101="","",gtr!Y101/GDP!Y$33*100)</f>
      </c>
      <c r="Z101" s="23">
        <f>IF(gtr!Z101="","",gtr!Z101/GDP!Z$33*100)</f>
      </c>
      <c r="AA101" s="23">
        <f>IF(gtr!AA101="","",gtr!AA101/GDP!AA$33*100)</f>
      </c>
      <c r="AB101" s="23">
        <f>IF(gtr!AB101="","",gtr!AB101/GDP!AB$33*100)</f>
      </c>
      <c r="AC101" s="23">
        <f>IF(gtr!AC101="","",gtr!AC101/GDP!AC$33*100)</f>
      </c>
      <c r="AD101" s="23">
        <f>IF(gtr!AD101="","",gtr!AD101/GDP!AD$33*100)</f>
      </c>
      <c r="AE101" s="23">
        <f>IF(gtr!AE101="","",gtr!AE101/GDP!AE$33*100)</f>
      </c>
      <c r="AF101" s="23">
        <f>IF(gtr!AF101="","",gtr!AF101/GDP!AF$33*100)</f>
      </c>
      <c r="AG101" s="23">
        <f>IF(gtr!AG101="","",gtr!AG101/GDP!AG$33*100)</f>
        <v>18.62354411482075</v>
      </c>
      <c r="AH101" s="23">
        <f>IF(gtr!AH101="","",gtr!AH101/GDP!AH$33*100)</f>
        <v>19.49317426016744</v>
      </c>
      <c r="AI101" s="23">
        <f>IF(gtr!AI101="","",gtr!AI101/GDP!AI$33*100)</f>
        <v>19.106494900857292</v>
      </c>
      <c r="AJ101" s="23">
        <f>IF(gtr!AJ101="","",gtr!AJ101/GDP!AJ$33*100)</f>
        <v>18.777465928222846</v>
      </c>
      <c r="AK101" s="23">
        <f>IF(gtr!AK101="","",gtr!AK101/GDP!AK$33*100)</f>
        <v>18.367596813733154</v>
      </c>
      <c r="AL101" s="23">
        <f>IF(gtr!AL101="","",gtr!AL101/GDP!AL$33*100)</f>
        <v>17.920119578651615</v>
      </c>
      <c r="AM101" s="23">
        <f>IF(gtr!AM101="","",gtr!AM101/GDP!AM$33*100)</f>
        <v>18.33862630289775</v>
      </c>
      <c r="AN101" s="23">
        <f>IF(gtr!AN101="","",gtr!AN101/GDP!AN$33*100)</f>
        <v>18.582219531214736</v>
      </c>
      <c r="AO101" s="23">
        <f>IF(gtr!AO101="","",gtr!AO101/GDP!AO$33*100)</f>
        <v>18.82282593187687</v>
      </c>
      <c r="AP101" s="23">
        <f>IF(gtr!AP101="","",gtr!AP101/GDP!AP$33*100)</f>
        <v>18.72739620300772</v>
      </c>
      <c r="AQ101" s="23">
        <f>IF(gtr!AQ101="","",gtr!AQ101/GDP!AQ$33*100)</f>
        <v>18.66990993866584</v>
      </c>
      <c r="AR101" s="23">
        <f>IF(gtr!AR101="","",gtr!AR101/GDP!AR$33*100)</f>
        <v>18.247861220794164</v>
      </c>
      <c r="AS101" s="23">
        <f>IF(gtr!AS101="","",gtr!AS101/GDP!AS$33*100)</f>
        <v>17.2926853162506</v>
      </c>
      <c r="AT101" s="23">
        <f>IF(gtr!AT101="","",gtr!AT101/GDP!AT$33*100)</f>
        <v>17.782299498848595</v>
      </c>
      <c r="AU101" s="23">
        <f>IF(gtr!AU101="","",gtr!AU101/GDP!AU$33*100)</f>
        <v>17.997852522222075</v>
      </c>
      <c r="AV101" s="23">
        <f>IF(gtr!AV101="","",gtr!AV101/GDP!AV$33*100)</f>
        <v>16.896108345639224</v>
      </c>
      <c r="AW101" s="23">
        <f>IF(gtr!AW101="","",gtr!AW101/GDP!AW$33*100)</f>
        <v>16.744813523686222</v>
      </c>
      <c r="AX101" s="23">
        <f>IF(gtr!AX101="","",gtr!AX101/GDP!AX$33*100)</f>
        <v>17.49476226660877</v>
      </c>
      <c r="AY101" s="23">
        <f>IF(gtr!AY101="","",gtr!AY101/GDP!AY$33*100)</f>
        <v>17.642733551393416</v>
      </c>
      <c r="AZ101" s="23">
        <f>IF(gtr!AZ101="","",gtr!AZ101/GDP!AZ$33*100)</f>
        <v>17.01697300372888</v>
      </c>
      <c r="BA101" s="23">
        <f>IF(gtr!BA101="","",gtr!BA101/GDP!BA$33*100)</f>
        <v>16.692580228864774</v>
      </c>
      <c r="BB101" s="24">
        <f>IF(gtr!BB101="","",gtr!BB101/GDP!BB$33*100)</f>
        <v>16.828883568432815</v>
      </c>
    </row>
    <row r="102" spans="1:54" ht="12.75">
      <c r="A102" s="3"/>
      <c r="B102" s="4"/>
      <c r="C102" s="22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4"/>
    </row>
    <row r="103" spans="1:54" ht="12.75">
      <c r="A103" s="3" t="s">
        <v>30</v>
      </c>
      <c r="B103" s="4" t="s">
        <v>34</v>
      </c>
      <c r="C103" s="22">
        <f>IF(gtr!C103="","",gtr!C103/GDP!C$34*100)</f>
      </c>
      <c r="D103" s="23">
        <f>IF(gtr!D103="","",gtr!D103/GDP!D$34*100)</f>
      </c>
      <c r="E103" s="23">
        <f>IF(gtr!E103="","",gtr!E103/GDP!E$34*100)</f>
      </c>
      <c r="F103" s="23">
        <f>IF(gtr!F103="","",gtr!F103/GDP!F$34*100)</f>
      </c>
      <c r="G103" s="23">
        <f>IF(gtr!G103="","",gtr!G103/GDP!G$34*100)</f>
      </c>
      <c r="H103" s="23">
        <f>IF(gtr!H103="","",gtr!H103/GDP!H$34*100)</f>
      </c>
      <c r="I103" s="23">
        <f>IF(gtr!I103="","",gtr!I103/GDP!I$34*100)</f>
      </c>
      <c r="J103" s="23">
        <f>IF(gtr!J103="","",gtr!J103/GDP!J$34*100)</f>
      </c>
      <c r="K103" s="23">
        <f>IF(gtr!K103="","",gtr!K103/GDP!K$34*100)</f>
      </c>
      <c r="L103" s="23">
        <f>IF(gtr!L103="","",gtr!L103/GDP!L$34*100)</f>
      </c>
      <c r="M103" s="23">
        <f>IF(gtr!M103="","",gtr!M103/GDP!M$34*100)</f>
      </c>
      <c r="N103" s="23">
        <f>IF(gtr!N103="","",gtr!N103/GDP!N$34*100)</f>
      </c>
      <c r="O103" s="23">
        <f>IF(gtr!O103="","",gtr!O103/GDP!O$34*100)</f>
      </c>
      <c r="P103" s="23">
        <f>IF(gtr!P103="","",gtr!P103/GDP!P$34*100)</f>
      </c>
      <c r="Q103" s="23">
        <f>IF(gtr!Q103="","",gtr!Q103/GDP!Q$34*100)</f>
      </c>
      <c r="R103" s="23">
        <f>IF(gtr!R103="","",gtr!R103/GDP!R$34*100)</f>
      </c>
      <c r="S103" s="23">
        <f>IF(gtr!S103="","",gtr!S103/GDP!S$34*100)</f>
      </c>
      <c r="T103" s="23">
        <f>IF(gtr!T103="","",gtr!T103/GDP!T$34*100)</f>
      </c>
      <c r="U103" s="23">
        <f>IF(gtr!U103="","",gtr!U103/GDP!U$34*100)</f>
      </c>
      <c r="V103" s="23">
        <f>IF(gtr!V103="","",gtr!V103/GDP!V$34*100)</f>
      </c>
      <c r="W103" s="23">
        <f>IF(gtr!W103="","",gtr!W103/GDP!W$34*100)</f>
      </c>
      <c r="X103" s="23">
        <f>IF(gtr!X103="","",gtr!X103/GDP!X$34*100)</f>
      </c>
      <c r="Y103" s="23">
        <f>IF(gtr!Y103="","",gtr!Y103/GDP!Y$34*100)</f>
      </c>
      <c r="Z103" s="23">
        <f>IF(gtr!Z103="","",gtr!Z103/GDP!Z$34*100)</f>
      </c>
      <c r="AA103" s="23">
        <f>IF(gtr!AA103="","",gtr!AA103/GDP!AA$34*100)</f>
      </c>
      <c r="AB103" s="23">
        <f>IF(gtr!AB103="","",gtr!AB103/GDP!AB$34*100)</f>
      </c>
      <c r="AC103" s="23">
        <f>IF(gtr!AC103="","",gtr!AC103/GDP!AC$34*100)</f>
      </c>
      <c r="AD103" s="23">
        <f>IF(gtr!AD103="","",gtr!AD103/GDP!AD$34*100)</f>
      </c>
      <c r="AE103" s="23">
        <f>IF(gtr!AE103="","",gtr!AE103/GDP!AE$34*100)</f>
      </c>
      <c r="AF103" s="23">
        <f>IF(gtr!AF103="","",gtr!AF103/GDP!AF$34*100)</f>
      </c>
      <c r="AG103" s="23">
        <f>IF(gtr!AG103="","",gtr!AG103/GDP!AG$34*100)</f>
        <v>16.315540284038367</v>
      </c>
      <c r="AH103" s="23">
        <f>IF(gtr!AH103="","",gtr!AH103/GDP!AH$34*100)</f>
        <v>16.70099803701005</v>
      </c>
      <c r="AI103" s="23">
        <f>IF(gtr!AI103="","",gtr!AI103/GDP!AI$34*100)</f>
        <v>16.562680618027574</v>
      </c>
      <c r="AJ103" s="23">
        <f>IF(gtr!AJ103="","",gtr!AJ103/GDP!AJ$34*100)</f>
        <v>17.280835889203942</v>
      </c>
      <c r="AK103" s="23">
        <f>IF(gtr!AK103="","",gtr!AK103/GDP!AK$34*100)</f>
        <v>17.02673934090534</v>
      </c>
      <c r="AL103" s="23">
        <f>IF(gtr!AL103="","",gtr!AL103/GDP!AL$34*100)</f>
        <v>18.202636765664703</v>
      </c>
      <c r="AM103" s="23">
        <f>IF(gtr!AM103="","",gtr!AM103/GDP!AM$34*100)</f>
        <v>17.313866944411693</v>
      </c>
      <c r="AN103" s="23">
        <f>IF(gtr!AN103="","",gtr!AN103/GDP!AN$34*100)</f>
        <v>17.37626578955977</v>
      </c>
      <c r="AO103" s="23">
        <f>IF(gtr!AO103="","",gtr!AO103/GDP!AO$34*100)</f>
        <v>17.16432916312732</v>
      </c>
      <c r="AP103" s="23">
        <f>IF(gtr!AP103="","",gtr!AP103/GDP!AP$34*100)</f>
        <v>16.86806796099995</v>
      </c>
      <c r="AQ103" s="23">
        <f>IF(gtr!AQ103="","",gtr!AQ103/GDP!AQ$34*100)</f>
        <v>16.95430017302127</v>
      </c>
      <c r="AR103" s="23">
        <f>IF(gtr!AR103="","",gtr!AR103/GDP!AR$34*100)</f>
        <v>16.884144396716014</v>
      </c>
      <c r="AS103" s="23">
        <f>IF(gtr!AS103="","",gtr!AS103/GDP!AS$34*100)</f>
        <v>16.560633615463942</v>
      </c>
      <c r="AT103" s="23">
        <f>IF(gtr!AT103="","",gtr!AT103/GDP!AT$34*100)</f>
        <v>17.383292093666324</v>
      </c>
      <c r="AU103" s="23">
        <f>IF(gtr!AU103="","",gtr!AU103/GDP!AU$34*100)</f>
        <v>17.41133244774255</v>
      </c>
      <c r="AV103" s="23">
        <f>IF(gtr!AV103="","",gtr!AV103/GDP!AV$34*100)</f>
        <v>17.31272755001893</v>
      </c>
      <c r="AW103" s="23">
        <f>IF(gtr!AW103="","",gtr!AW103/GDP!AW$34*100)</f>
        <v>17.528805348372963</v>
      </c>
      <c r="AX103" s="23">
        <f>IF(gtr!AX103="","",gtr!AX103/GDP!AX$34*100)</f>
        <v>17.4434624590382</v>
      </c>
      <c r="AY103" s="23">
        <f>IF(gtr!AY103="","",gtr!AY103/GDP!AY$34*100)</f>
        <v>17.593657740960033</v>
      </c>
      <c r="AZ103" s="23">
        <f>IF(gtr!AZ103="","",gtr!AZ103/GDP!AZ$34*100)</f>
        <v>17.313703694175356</v>
      </c>
      <c r="BA103" s="23">
        <f>IF(gtr!BA103="","",gtr!BA103/GDP!BA$34*100)</f>
        <v>17.9345394460744</v>
      </c>
      <c r="BB103" s="24">
        <f>IF(gtr!BB103="","",gtr!BB103/GDP!BB$34*100)</f>
        <v>17.76852843434807</v>
      </c>
    </row>
    <row r="104" spans="1:54" ht="12.75">
      <c r="A104" s="3"/>
      <c r="B104" s="4" t="s">
        <v>35</v>
      </c>
      <c r="C104" s="22">
        <f>IF(gtr!C104="","",gtr!C104/GDP!C$34*100)</f>
      </c>
      <c r="D104" s="23">
        <f>IF(gtr!D104="","",gtr!D104/GDP!D$34*100)</f>
      </c>
      <c r="E104" s="23">
        <f>IF(gtr!E104="","",gtr!E104/GDP!E$34*100)</f>
      </c>
      <c r="F104" s="23">
        <f>IF(gtr!F104="","",gtr!F104/GDP!F$34*100)</f>
      </c>
      <c r="G104" s="23">
        <f>IF(gtr!G104="","",gtr!G104/GDP!G$34*100)</f>
      </c>
      <c r="H104" s="23">
        <f>IF(gtr!H104="","",gtr!H104/GDP!H$34*100)</f>
      </c>
      <c r="I104" s="23">
        <f>IF(gtr!I104="","",gtr!I104/GDP!I$34*100)</f>
      </c>
      <c r="J104" s="23">
        <f>IF(gtr!J104="","",gtr!J104/GDP!J$34*100)</f>
      </c>
      <c r="K104" s="23">
        <f>IF(gtr!K104="","",gtr!K104/GDP!K$34*100)</f>
      </c>
      <c r="L104" s="23">
        <f>IF(gtr!L104="","",gtr!L104/GDP!L$34*100)</f>
      </c>
      <c r="M104" s="23">
        <f>IF(gtr!M104="","",gtr!M104/GDP!M$34*100)</f>
      </c>
      <c r="N104" s="23">
        <f>IF(gtr!N104="","",gtr!N104/GDP!N$34*100)</f>
      </c>
      <c r="O104" s="23">
        <f>IF(gtr!O104="","",gtr!O104/GDP!O$34*100)</f>
      </c>
      <c r="P104" s="23">
        <f>IF(gtr!P104="","",gtr!P104/GDP!P$34*100)</f>
      </c>
      <c r="Q104" s="23">
        <f>IF(gtr!Q104="","",gtr!Q104/GDP!Q$34*100)</f>
      </c>
      <c r="R104" s="23">
        <f>IF(gtr!R104="","",gtr!R104/GDP!R$34*100)</f>
      </c>
      <c r="S104" s="23">
        <f>IF(gtr!S104="","",gtr!S104/GDP!S$34*100)</f>
      </c>
      <c r="T104" s="23">
        <f>IF(gtr!T104="","",gtr!T104/GDP!T$34*100)</f>
      </c>
      <c r="U104" s="23">
        <f>IF(gtr!U104="","",gtr!U104/GDP!U$34*100)</f>
      </c>
      <c r="V104" s="23">
        <f>IF(gtr!V104="","",gtr!V104/GDP!V$34*100)</f>
      </c>
      <c r="W104" s="23">
        <f>IF(gtr!W104="","",gtr!W104/GDP!W$34*100)</f>
      </c>
      <c r="X104" s="23">
        <f>IF(gtr!X104="","",gtr!X104/GDP!X$34*100)</f>
      </c>
      <c r="Y104" s="23">
        <f>IF(gtr!Y104="","",gtr!Y104/GDP!Y$34*100)</f>
      </c>
      <c r="Z104" s="23">
        <f>IF(gtr!Z104="","",gtr!Z104/GDP!Z$34*100)</f>
      </c>
      <c r="AA104" s="23">
        <f>IF(gtr!AA104="","",gtr!AA104/GDP!AA$34*100)</f>
      </c>
      <c r="AB104" s="23">
        <f>IF(gtr!AB104="","",gtr!AB104/GDP!AB$34*100)</f>
      </c>
      <c r="AC104" s="23">
        <f>IF(gtr!AC104="","",gtr!AC104/GDP!AC$34*100)</f>
      </c>
      <c r="AD104" s="23">
        <f>IF(gtr!AD104="","",gtr!AD104/GDP!AD$34*100)</f>
      </c>
      <c r="AE104" s="23">
        <f>IF(gtr!AE104="","",gtr!AE104/GDP!AE$34*100)</f>
      </c>
      <c r="AF104" s="23">
        <f>IF(gtr!AF104="","",gtr!AF104/GDP!AF$34*100)</f>
      </c>
      <c r="AG104" s="23">
        <f>IF(gtr!AG104="","",gtr!AG104/GDP!AG$34*100)</f>
        <v>8.84524358361643</v>
      </c>
      <c r="AH104" s="23">
        <f>IF(gtr!AH104="","",gtr!AH104/GDP!AH$34*100)</f>
        <v>8.939704917742297</v>
      </c>
      <c r="AI104" s="23">
        <f>IF(gtr!AI104="","",gtr!AI104/GDP!AI$34*100)</f>
        <v>8.849696995928563</v>
      </c>
      <c r="AJ104" s="23">
        <f>IF(gtr!AJ104="","",gtr!AJ104/GDP!AJ$34*100)</f>
        <v>8.929717011166579</v>
      </c>
      <c r="AK104" s="23">
        <f>IF(gtr!AK104="","",gtr!AK104/GDP!AK$34*100)</f>
        <v>9.392448879516957</v>
      </c>
      <c r="AL104" s="23">
        <f>IF(gtr!AL104="","",gtr!AL104/GDP!AL$34*100)</f>
        <v>9.197295293097909</v>
      </c>
      <c r="AM104" s="23">
        <f>IF(gtr!AM104="","",gtr!AM104/GDP!AM$34*100)</f>
        <v>9.306379331858249</v>
      </c>
      <c r="AN104" s="23">
        <f>IF(gtr!AN104="","",gtr!AN104/GDP!AN$34*100)</f>
        <v>9.667742142998094</v>
      </c>
      <c r="AO104" s="23">
        <f>IF(gtr!AO104="","",gtr!AO104/GDP!AO$34*100)</f>
        <v>9.545653808963543</v>
      </c>
      <c r="AP104" s="23">
        <f>IF(gtr!AP104="","",gtr!AP104/GDP!AP$34*100)</f>
        <v>9.591677157376699</v>
      </c>
      <c r="AQ104" s="23">
        <f>IF(gtr!AQ104="","",gtr!AQ104/GDP!AQ$34*100)</f>
        <v>9.661955980459968</v>
      </c>
      <c r="AR104" s="23">
        <f>IF(gtr!AR104="","",gtr!AR104/GDP!AR$34*100)</f>
        <v>9.4957349223501</v>
      </c>
      <c r="AS104" s="23">
        <f>IF(gtr!AS104="","",gtr!AS104/GDP!AS$34*100)</f>
        <v>9.499945510370903</v>
      </c>
      <c r="AT104" s="23">
        <f>IF(gtr!AT104="","",gtr!AT104/GDP!AT$34*100)</f>
        <v>9.587616577609115</v>
      </c>
      <c r="AU104" s="23">
        <f>IF(gtr!AU104="","",gtr!AU104/GDP!AU$34*100)</f>
        <v>9.829263215664586</v>
      </c>
      <c r="AV104" s="23">
        <f>IF(gtr!AV104="","",gtr!AV104/GDP!AV$34*100)</f>
        <v>9.696103454569753</v>
      </c>
      <c r="AW104" s="23">
        <f>IF(gtr!AW104="","",gtr!AW104/GDP!AW$34*100)</f>
        <v>9.756832944022827</v>
      </c>
      <c r="AX104" s="23">
        <f>IF(gtr!AX104="","",gtr!AX104/GDP!AX$34*100)</f>
        <v>9.802634921216706</v>
      </c>
      <c r="AY104" s="23">
        <f>IF(gtr!AY104="","",gtr!AY104/GDP!AY$34*100)</f>
        <v>9.823029133137256</v>
      </c>
      <c r="AZ104" s="23">
        <f>IF(gtr!AZ104="","",gtr!AZ104/GDP!AZ$34*100)</f>
        <v>9.824284121144835</v>
      </c>
      <c r="BA104" s="23">
        <f>IF(gtr!BA104="","",gtr!BA104/GDP!BA$34*100)</f>
        <v>10.21592339334459</v>
      </c>
      <c r="BB104" s="24">
        <f>IF(gtr!BB104="","",gtr!BB104/GDP!BB$34*100)</f>
        <v>10.28526318917332</v>
      </c>
    </row>
    <row r="105" spans="1:54" ht="12.75">
      <c r="A105" s="3"/>
      <c r="B105" s="4" t="s">
        <v>36</v>
      </c>
      <c r="C105" s="22">
        <f>IF(gtr!C105="","",gtr!C105/GDP!C$34*100)</f>
      </c>
      <c r="D105" s="23">
        <f>IF(gtr!D105="","",gtr!D105/GDP!D$34*100)</f>
      </c>
      <c r="E105" s="23">
        <f>IF(gtr!E105="","",gtr!E105/GDP!E$34*100)</f>
      </c>
      <c r="F105" s="23">
        <f>IF(gtr!F105="","",gtr!F105/GDP!F$34*100)</f>
      </c>
      <c r="G105" s="23">
        <f>IF(gtr!G105="","",gtr!G105/GDP!G$34*100)</f>
      </c>
      <c r="H105" s="23">
        <f>IF(gtr!H105="","",gtr!H105/GDP!H$34*100)</f>
      </c>
      <c r="I105" s="23">
        <f>IF(gtr!I105="","",gtr!I105/GDP!I$34*100)</f>
      </c>
      <c r="J105" s="23">
        <f>IF(gtr!J105="","",gtr!J105/GDP!J$34*100)</f>
      </c>
      <c r="K105" s="23">
        <f>IF(gtr!K105="","",gtr!K105/GDP!K$34*100)</f>
      </c>
      <c r="L105" s="23">
        <f>IF(gtr!L105="","",gtr!L105/GDP!L$34*100)</f>
      </c>
      <c r="M105" s="23">
        <f>IF(gtr!M105="","",gtr!M105/GDP!M$34*100)</f>
      </c>
      <c r="N105" s="23">
        <f>IF(gtr!N105="","",gtr!N105/GDP!N$34*100)</f>
      </c>
      <c r="O105" s="23">
        <f>IF(gtr!O105="","",gtr!O105/GDP!O$34*100)</f>
      </c>
      <c r="P105" s="23">
        <f>IF(gtr!P105="","",gtr!P105/GDP!P$34*100)</f>
      </c>
      <c r="Q105" s="23">
        <f>IF(gtr!Q105="","",gtr!Q105/GDP!Q$34*100)</f>
      </c>
      <c r="R105" s="23">
        <f>IF(gtr!R105="","",gtr!R105/GDP!R$34*100)</f>
      </c>
      <c r="S105" s="23">
        <f>IF(gtr!S105="","",gtr!S105/GDP!S$34*100)</f>
      </c>
      <c r="T105" s="23">
        <f>IF(gtr!T105="","",gtr!T105/GDP!T$34*100)</f>
      </c>
      <c r="U105" s="23">
        <f>IF(gtr!U105="","",gtr!U105/GDP!U$34*100)</f>
      </c>
      <c r="V105" s="23">
        <f>IF(gtr!V105="","",gtr!V105/GDP!V$34*100)</f>
      </c>
      <c r="W105" s="23">
        <f>IF(gtr!W105="","",gtr!W105/GDP!W$34*100)</f>
      </c>
      <c r="X105" s="23">
        <f>IF(gtr!X105="","",gtr!X105/GDP!X$34*100)</f>
      </c>
      <c r="Y105" s="23">
        <f>IF(gtr!Y105="","",gtr!Y105/GDP!Y$34*100)</f>
      </c>
      <c r="Z105" s="23">
        <f>IF(gtr!Z105="","",gtr!Z105/GDP!Z$34*100)</f>
      </c>
      <c r="AA105" s="23">
        <f>IF(gtr!AA105="","",gtr!AA105/GDP!AA$34*100)</f>
      </c>
      <c r="AB105" s="23">
        <f>IF(gtr!AB105="","",gtr!AB105/GDP!AB$34*100)</f>
      </c>
      <c r="AC105" s="23">
        <f>IF(gtr!AC105="","",gtr!AC105/GDP!AC$34*100)</f>
      </c>
      <c r="AD105" s="23">
        <f>IF(gtr!AD105="","",gtr!AD105/GDP!AD$34*100)</f>
      </c>
      <c r="AE105" s="23">
        <f>IF(gtr!AE105="","",gtr!AE105/GDP!AE$34*100)</f>
      </c>
      <c r="AF105" s="23">
        <f>IF(gtr!AF105="","",gtr!AF105/GDP!AF$34*100)</f>
      </c>
      <c r="AG105" s="23">
        <f>IF(gtr!AG105="","",gtr!AG105/GDP!AG$34*100)</f>
        <v>6.955297279507761</v>
      </c>
      <c r="AH105" s="23">
        <f>IF(gtr!AH105="","",gtr!AH105/GDP!AH$34*100)</f>
        <v>6.9682520846564</v>
      </c>
      <c r="AI105" s="23">
        <f>IF(gtr!AI105="","",gtr!AI105/GDP!AI$34*100)</f>
        <v>6.812540717242223</v>
      </c>
      <c r="AJ105" s="23">
        <f>IF(gtr!AJ105="","",gtr!AJ105/GDP!AJ$34*100)</f>
        <v>6.775714925530287</v>
      </c>
      <c r="AK105" s="23">
        <f>IF(gtr!AK105="","",gtr!AK105/GDP!AK$34*100)</f>
        <v>6.9460651459415725</v>
      </c>
      <c r="AL105" s="23">
        <f>IF(gtr!AL105="","",gtr!AL105/GDP!AL$34*100)</f>
        <v>6.777802499194552</v>
      </c>
      <c r="AM105" s="23">
        <f>IF(gtr!AM105="","",gtr!AM105/GDP!AM$34*100)</f>
        <v>6.833084435516971</v>
      </c>
      <c r="AN105" s="23">
        <f>IF(gtr!AN105="","",gtr!AN105/GDP!AN$34*100)</f>
        <v>6.850014673121647</v>
      </c>
      <c r="AO105" s="23">
        <f>IF(gtr!AO105="","",gtr!AO105/GDP!AO$34*100)</f>
        <v>6.720850095560898</v>
      </c>
      <c r="AP105" s="23">
        <f>IF(gtr!AP105="","",gtr!AP105/GDP!AP$34*100)</f>
        <v>6.626542219615366</v>
      </c>
      <c r="AQ105" s="23">
        <f>IF(gtr!AQ105="","",gtr!AQ105/GDP!AQ$34*100)</f>
        <v>6.499094903881226</v>
      </c>
      <c r="AR105" s="23">
        <f>IF(gtr!AR105="","",gtr!AR105/GDP!AR$34*100)</f>
        <v>6.42069410590674</v>
      </c>
      <c r="AS105" s="23">
        <f>IF(gtr!AS105="","",gtr!AS105/GDP!AS$34*100)</f>
        <v>6.270088559225077</v>
      </c>
      <c r="AT105" s="23">
        <f>IF(gtr!AT105="","",gtr!AT105/GDP!AT$34*100)</f>
        <v>6.24048027210351</v>
      </c>
      <c r="AU105" s="23">
        <f>IF(gtr!AU105="","",gtr!AU105/GDP!AU$34*100)</f>
        <v>6.467238141655344</v>
      </c>
      <c r="AV105" s="23">
        <f>IF(gtr!AV105="","",gtr!AV105/GDP!AV$34*100)</f>
        <v>6.3294819791023835</v>
      </c>
      <c r="AW105" s="23">
        <f>IF(gtr!AW105="","",gtr!AW105/GDP!AW$34*100)</f>
        <v>6.347851707895573</v>
      </c>
      <c r="AX105" s="23">
        <f>IF(gtr!AX105="","",gtr!AX105/GDP!AX$34*100)</f>
        <v>6.362452063170208</v>
      </c>
      <c r="AY105" s="23">
        <f>IF(gtr!AY105="","",gtr!AY105/GDP!AY$34*100)</f>
        <v>6.381876750326623</v>
      </c>
      <c r="AZ105" s="23">
        <f>IF(gtr!AZ105="","",gtr!AZ105/GDP!AZ$34*100)</f>
        <v>6.422309762547955</v>
      </c>
      <c r="BA105" s="23">
        <f>IF(gtr!BA105="","",gtr!BA105/GDP!BA$34*100)</f>
        <v>6.532014631327556</v>
      </c>
      <c r="BB105" s="24">
        <f>IF(gtr!BB105="","",gtr!BB105/GDP!BB$34*100)</f>
        <v>6.605684291181722</v>
      </c>
    </row>
    <row r="106" spans="1:54" ht="12.75">
      <c r="A106" s="3"/>
      <c r="B106" s="4"/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4"/>
    </row>
    <row r="107" spans="1:54" ht="12.75">
      <c r="A107" s="3" t="s">
        <v>31</v>
      </c>
      <c r="B107" s="4" t="s">
        <v>34</v>
      </c>
      <c r="C107" s="22">
        <f>IF(gtr!C107="","",gtr!C107/GDP!C$35*100)</f>
      </c>
      <c r="D107" s="23">
        <f>IF(gtr!D107="","",gtr!D107/GDP!D$35*100)</f>
      </c>
      <c r="E107" s="23">
        <f>IF(gtr!E107="","",gtr!E107/GDP!E$35*100)</f>
      </c>
      <c r="F107" s="23">
        <f>IF(gtr!F107="","",gtr!F107/GDP!F$35*100)</f>
      </c>
      <c r="G107" s="23">
        <f>IF(gtr!G107="","",gtr!G107/GDP!G$35*100)</f>
      </c>
      <c r="H107" s="23">
        <f>IF(gtr!H107="","",gtr!H107/GDP!H$35*100)</f>
      </c>
      <c r="I107" s="23">
        <f>IF(gtr!I107="","",gtr!I107/GDP!I$35*100)</f>
      </c>
      <c r="J107" s="23">
        <f>IF(gtr!J107="","",gtr!J107/GDP!J$35*100)</f>
      </c>
      <c r="K107" s="23">
        <f>IF(gtr!K107="","",gtr!K107/GDP!K$35*100)</f>
      </c>
      <c r="L107" s="23">
        <f>IF(gtr!L107="","",gtr!L107/GDP!L$35*100)</f>
      </c>
      <c r="M107" s="23">
        <f>IF(gtr!M107="","",gtr!M107/GDP!M$35*100)</f>
      </c>
      <c r="N107" s="23">
        <f>IF(gtr!N107="","",gtr!N107/GDP!N$35*100)</f>
      </c>
      <c r="O107" s="23">
        <f>IF(gtr!O107="","",gtr!O107/GDP!O$35*100)</f>
      </c>
      <c r="P107" s="23">
        <f>IF(gtr!P107="","",gtr!P107/GDP!P$35*100)</f>
      </c>
      <c r="Q107" s="23">
        <f>IF(gtr!Q107="","",gtr!Q107/GDP!Q$35*100)</f>
      </c>
      <c r="R107" s="23">
        <f>IF(gtr!R107="","",gtr!R107/GDP!R$35*100)</f>
      </c>
      <c r="S107" s="23">
        <f>IF(gtr!S107="","",gtr!S107/GDP!S$35*100)</f>
      </c>
      <c r="T107" s="23">
        <f>IF(gtr!T107="","",gtr!T107/GDP!T$35*100)</f>
      </c>
      <c r="U107" s="23">
        <f>IF(gtr!U107="","",gtr!U107/GDP!U$35*100)</f>
      </c>
      <c r="V107" s="23">
        <f>IF(gtr!V107="","",gtr!V107/GDP!V$35*100)</f>
      </c>
      <c r="W107" s="23">
        <f>IF(gtr!W107="","",gtr!W107/GDP!W$35*100)</f>
      </c>
      <c r="X107" s="23">
        <f>IF(gtr!X107="","",gtr!X107/GDP!X$35*100)</f>
      </c>
      <c r="Y107" s="23">
        <f>IF(gtr!Y107="","",gtr!Y107/GDP!Y$35*100)</f>
      </c>
      <c r="Z107" s="23">
        <f>IF(gtr!Z107="","",gtr!Z107/GDP!Z$35*100)</f>
      </c>
      <c r="AA107" s="23">
        <f>IF(gtr!AA107="","",gtr!AA107/GDP!AA$35*100)</f>
      </c>
      <c r="AB107" s="23">
        <f>IF(gtr!AB107="","",gtr!AB107/GDP!AB$35*100)</f>
      </c>
      <c r="AC107" s="23">
        <f>IF(gtr!AC107="","",gtr!AC107/GDP!AC$35*100)</f>
      </c>
      <c r="AD107" s="23">
        <f>IF(gtr!AD107="","",gtr!AD107/GDP!AD$35*100)</f>
      </c>
      <c r="AE107" s="23">
        <f>IF(gtr!AE107="","",gtr!AE107/GDP!AE$35*100)</f>
      </c>
      <c r="AF107" s="23">
        <f>IF(gtr!AF107="","",gtr!AF107/GDP!AF$35*100)</f>
      </c>
      <c r="AG107" s="23">
        <f>IF(gtr!AG107="","",gtr!AG107/GDP!AG$35*100)</f>
      </c>
      <c r="AH107" s="23">
        <f>IF(gtr!AH107="","",gtr!AH107/GDP!AH$35*100)</f>
      </c>
      <c r="AI107" s="23">
        <f>IF(gtr!AI107="","",gtr!AI107/GDP!AI$35*100)</f>
      </c>
      <c r="AJ107" s="23">
        <f>IF(gtr!AJ107="","",gtr!AJ107/GDP!AJ$35*100)</f>
      </c>
      <c r="AK107" s="23">
        <f>IF(gtr!AK107="","",gtr!AK107/GDP!AK$35*100)</f>
      </c>
      <c r="AL107" s="23">
        <f>IF(gtr!AL107="","",gtr!AL107/GDP!AL$35*100)</f>
      </c>
      <c r="AM107" s="23">
        <f>IF(gtr!AM107="","",gtr!AM107/GDP!AM$35*100)</f>
      </c>
      <c r="AN107" s="23">
        <f>IF(gtr!AN107="","",gtr!AN107/GDP!AN$35*100)</f>
      </c>
      <c r="AO107" s="23">
        <f>IF(gtr!AO107="","",gtr!AO107/GDP!AO$35*100)</f>
      </c>
      <c r="AP107" s="23">
        <f>IF(gtr!AP107="","",gtr!AP107/GDP!AP$35*100)</f>
      </c>
      <c r="AQ107" s="23">
        <f>IF(gtr!AQ107="","",gtr!AQ107/GDP!AQ$35*100)</f>
      </c>
      <c r="AR107" s="23">
        <f>IF(gtr!AR107="","",gtr!AR107/GDP!AR$35*100)</f>
      </c>
      <c r="AS107" s="23">
        <f>IF(gtr!AS107="","",gtr!AS107/GDP!AS$35*100)</f>
      </c>
      <c r="AT107" s="23">
        <f>IF(gtr!AT107="","",gtr!AT107/GDP!AT$35*100)</f>
      </c>
      <c r="AU107" s="23">
        <f>IF(gtr!AU107="","",gtr!AU107/GDP!AU$35*100)</f>
      </c>
      <c r="AV107" s="23">
        <f>IF(gtr!AV107="","",gtr!AV107/GDP!AV$35*100)</f>
      </c>
      <c r="AW107" s="23">
        <f>IF(gtr!AW107="","",gtr!AW107/GDP!AW$35*100)</f>
      </c>
      <c r="AX107" s="23">
        <f>IF(gtr!AX107="","",gtr!AX107/GDP!AX$35*100)</f>
      </c>
      <c r="AY107" s="23">
        <f>IF(gtr!AY107="","",gtr!AY107/GDP!AY$35*100)</f>
      </c>
      <c r="AZ107" s="23">
        <f>IF(gtr!AZ107="","",gtr!AZ107/GDP!AZ$35*100)</f>
      </c>
      <c r="BA107" s="23">
        <f>IF(gtr!BA107="","",gtr!BA107/GDP!BA$35*100)</f>
      </c>
      <c r="BB107" s="24">
        <f>IF(gtr!BB107="","",gtr!BB107/GDP!BB$35*100)</f>
      </c>
    </row>
    <row r="108" spans="1:54" ht="12.75">
      <c r="A108" s="3"/>
      <c r="B108" s="4" t="s">
        <v>36</v>
      </c>
      <c r="C108" s="22">
        <f>IF(gtr!C108="","",gtr!C108/GDP!C$35*100)</f>
      </c>
      <c r="D108" s="23">
        <f>IF(gtr!D108="","",gtr!D108/GDP!D$35*100)</f>
      </c>
      <c r="E108" s="23">
        <f>IF(gtr!E108="","",gtr!E108/GDP!E$35*100)</f>
      </c>
      <c r="F108" s="23">
        <f>IF(gtr!F108="","",gtr!F108/GDP!F$35*100)</f>
      </c>
      <c r="G108" s="23">
        <f>IF(gtr!G108="","",gtr!G108/GDP!G$35*100)</f>
      </c>
      <c r="H108" s="23">
        <f>IF(gtr!H108="","",gtr!H108/GDP!H$35*100)</f>
      </c>
      <c r="I108" s="23">
        <f>IF(gtr!I108="","",gtr!I108/GDP!I$35*100)</f>
      </c>
      <c r="J108" s="23">
        <f>IF(gtr!J108="","",gtr!J108/GDP!J$35*100)</f>
      </c>
      <c r="K108" s="23">
        <f>IF(gtr!K108="","",gtr!K108/GDP!K$35*100)</f>
      </c>
      <c r="L108" s="23">
        <f>IF(gtr!L108="","",gtr!L108/GDP!L$35*100)</f>
      </c>
      <c r="M108" s="23">
        <f>IF(gtr!M108="","",gtr!M108/GDP!M$35*100)</f>
      </c>
      <c r="N108" s="23">
        <f>IF(gtr!N108="","",gtr!N108/GDP!N$35*100)</f>
      </c>
      <c r="O108" s="23">
        <f>IF(gtr!O108="","",gtr!O108/GDP!O$35*100)</f>
      </c>
      <c r="P108" s="23">
        <f>IF(gtr!P108="","",gtr!P108/GDP!P$35*100)</f>
      </c>
      <c r="Q108" s="23">
        <f>IF(gtr!Q108="","",gtr!Q108/GDP!Q$35*100)</f>
      </c>
      <c r="R108" s="23">
        <f>IF(gtr!R108="","",gtr!R108/GDP!R$35*100)</f>
      </c>
      <c r="S108" s="23">
        <f>IF(gtr!S108="","",gtr!S108/GDP!S$35*100)</f>
      </c>
      <c r="T108" s="23">
        <f>IF(gtr!T108="","",gtr!T108/GDP!T$35*100)</f>
      </c>
      <c r="U108" s="23">
        <f>IF(gtr!U108="","",gtr!U108/GDP!U$35*100)</f>
      </c>
      <c r="V108" s="23">
        <f>IF(gtr!V108="","",gtr!V108/GDP!V$35*100)</f>
      </c>
      <c r="W108" s="23">
        <f>IF(gtr!W108="","",gtr!W108/GDP!W$35*100)</f>
      </c>
      <c r="X108" s="23">
        <f>IF(gtr!X108="","",gtr!X108/GDP!X$35*100)</f>
      </c>
      <c r="Y108" s="23">
        <f>IF(gtr!Y108="","",gtr!Y108/GDP!Y$35*100)</f>
      </c>
      <c r="Z108" s="23">
        <f>IF(gtr!Z108="","",gtr!Z108/GDP!Z$35*100)</f>
      </c>
      <c r="AA108" s="23">
        <f>IF(gtr!AA108="","",gtr!AA108/GDP!AA$35*100)</f>
      </c>
      <c r="AB108" s="23">
        <f>IF(gtr!AB108="","",gtr!AB108/GDP!AB$35*100)</f>
      </c>
      <c r="AC108" s="23">
        <f>IF(gtr!AC108="","",gtr!AC108/GDP!AC$35*100)</f>
      </c>
      <c r="AD108" s="23">
        <f>IF(gtr!AD108="","",gtr!AD108/GDP!AD$35*100)</f>
      </c>
      <c r="AE108" s="23">
        <f>IF(gtr!AE108="","",gtr!AE108/GDP!AE$35*100)</f>
      </c>
      <c r="AF108" s="23">
        <f>IF(gtr!AF108="","",gtr!AF108/GDP!AF$35*100)</f>
      </c>
      <c r="AG108" s="23">
        <f>IF(gtr!AG108="","",gtr!AG108/GDP!AG$35*100)</f>
      </c>
      <c r="AH108" s="23">
        <f>IF(gtr!AH108="","",gtr!AH108/GDP!AH$35*100)</f>
      </c>
      <c r="AI108" s="23">
        <f>IF(gtr!AI108="","",gtr!AI108/GDP!AI$35*100)</f>
      </c>
      <c r="AJ108" s="23">
        <f>IF(gtr!AJ108="","",gtr!AJ108/GDP!AJ$35*100)</f>
      </c>
      <c r="AK108" s="23">
        <f>IF(gtr!AK108="","",gtr!AK108/GDP!AK$35*100)</f>
      </c>
      <c r="AL108" s="23">
        <f>IF(gtr!AL108="","",gtr!AL108/GDP!AL$35*100)</f>
      </c>
      <c r="AM108" s="23">
        <f>IF(gtr!AM108="","",gtr!AM108/GDP!AM$35*100)</f>
      </c>
      <c r="AN108" s="23">
        <f>IF(gtr!AN108="","",gtr!AN108/GDP!AN$35*100)</f>
      </c>
      <c r="AO108" s="23">
        <f>IF(gtr!AO108="","",gtr!AO108/GDP!AO$35*100)</f>
      </c>
      <c r="AP108" s="23">
        <f>IF(gtr!AP108="","",gtr!AP108/GDP!AP$35*100)</f>
      </c>
      <c r="AQ108" s="23">
        <f>IF(gtr!AQ108="","",gtr!AQ108/GDP!AQ$35*100)</f>
      </c>
      <c r="AR108" s="23">
        <f>IF(gtr!AR108="","",gtr!AR108/GDP!AR$35*100)</f>
      </c>
      <c r="AS108" s="23">
        <f>IF(gtr!AS108="","",gtr!AS108/GDP!AS$35*100)</f>
      </c>
      <c r="AT108" s="23">
        <f>IF(gtr!AT108="","",gtr!AT108/GDP!AT$35*100)</f>
      </c>
      <c r="AU108" s="23">
        <f>IF(gtr!AU108="","",gtr!AU108/GDP!AU$35*100)</f>
      </c>
      <c r="AV108" s="23">
        <f>IF(gtr!AV108="","",gtr!AV108/GDP!AV$35*100)</f>
      </c>
      <c r="AW108" s="23">
        <f>IF(gtr!AW108="","",gtr!AW108/GDP!AW$35*100)</f>
      </c>
      <c r="AX108" s="23">
        <f>IF(gtr!AX108="","",gtr!AX108/GDP!AX$35*100)</f>
      </c>
      <c r="AY108" s="23">
        <f>IF(gtr!AY108="","",gtr!AY108/GDP!AY$35*100)</f>
      </c>
      <c r="AZ108" s="23">
        <f>IF(gtr!AZ108="","",gtr!AZ108/GDP!AZ$35*100)</f>
      </c>
      <c r="BA108" s="23">
        <f>IF(gtr!BA108="","",gtr!BA108/GDP!BA$35*100)</f>
      </c>
      <c r="BB108" s="24">
        <f>IF(gtr!BB108="","",gtr!BB108/GDP!BB$35*100)</f>
      </c>
    </row>
    <row r="109" spans="1:54" ht="12.75">
      <c r="A109" s="3"/>
      <c r="B109" s="4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4"/>
    </row>
    <row r="110" spans="1:54" ht="12.75">
      <c r="A110" s="3" t="s">
        <v>32</v>
      </c>
      <c r="B110" s="4" t="s">
        <v>34</v>
      </c>
      <c r="C110" s="22">
        <f>IF(gtr!C110="","",gtr!C110/GDP!C$36*100)</f>
      </c>
      <c r="D110" s="23">
        <f>IF(gtr!D110="","",gtr!D110/GDP!D$36*100)</f>
      </c>
      <c r="E110" s="23">
        <f>IF(gtr!E110="","",gtr!E110/GDP!E$36*100)</f>
      </c>
      <c r="F110" s="23">
        <f>IF(gtr!F110="","",gtr!F110/GDP!F$36*100)</f>
      </c>
      <c r="G110" s="23">
        <f>IF(gtr!G110="","",gtr!G110/GDP!G$36*100)</f>
      </c>
      <c r="H110" s="23">
        <f>IF(gtr!H110="","",gtr!H110/GDP!H$36*100)</f>
      </c>
      <c r="I110" s="23">
        <f>IF(gtr!I110="","",gtr!I110/GDP!I$36*100)</f>
      </c>
      <c r="J110" s="23">
        <f>IF(gtr!J110="","",gtr!J110/GDP!J$36*100)</f>
      </c>
      <c r="K110" s="23">
        <f>IF(gtr!K110="","",gtr!K110/GDP!K$36*100)</f>
      </c>
      <c r="L110" s="23">
        <f>IF(gtr!L110="","",gtr!L110/GDP!L$36*100)</f>
      </c>
      <c r="M110" s="23">
        <f>IF(gtr!M110="","",gtr!M110/GDP!M$36*100)</f>
      </c>
      <c r="N110" s="23">
        <f>IF(gtr!N110="","",gtr!N110/GDP!N$36*100)</f>
      </c>
      <c r="O110" s="23">
        <f>IF(gtr!O110="","",gtr!O110/GDP!O$36*100)</f>
      </c>
      <c r="P110" s="23">
        <f>IF(gtr!P110="","",gtr!P110/GDP!P$36*100)</f>
      </c>
      <c r="Q110" s="23">
        <f>IF(gtr!Q110="","",gtr!Q110/GDP!Q$36*100)</f>
      </c>
      <c r="R110" s="23">
        <f>IF(gtr!R110="","",gtr!R110/GDP!R$36*100)</f>
      </c>
      <c r="S110" s="23">
        <f>IF(gtr!S110="","",gtr!S110/GDP!S$36*100)</f>
      </c>
      <c r="T110" s="23">
        <f>IF(gtr!T110="","",gtr!T110/GDP!T$36*100)</f>
      </c>
      <c r="U110" s="23">
        <f>IF(gtr!U110="","",gtr!U110/GDP!U$36*100)</f>
      </c>
      <c r="V110" s="23">
        <f>IF(gtr!V110="","",gtr!V110/GDP!V$36*100)</f>
      </c>
      <c r="W110" s="23">
        <f>IF(gtr!W110="","",gtr!W110/GDP!W$36*100)</f>
      </c>
      <c r="X110" s="23">
        <f>IF(gtr!X110="","",gtr!X110/GDP!X$36*100)</f>
      </c>
      <c r="Y110" s="23">
        <f>IF(gtr!Y110="","",gtr!Y110/GDP!Y$36*100)</f>
      </c>
      <c r="Z110" s="23">
        <f>IF(gtr!Z110="","",gtr!Z110/GDP!Z$36*100)</f>
      </c>
      <c r="AA110" s="23">
        <f>IF(gtr!AA110="","",gtr!AA110/GDP!AA$36*100)</f>
      </c>
      <c r="AB110" s="23">
        <f>IF(gtr!AB110="","",gtr!AB110/GDP!AB$36*100)</f>
        <v>33.860182272082746</v>
      </c>
      <c r="AC110" s="23">
        <f>IF(gtr!AC110="","",gtr!AC110/GDP!AC$36*100)</f>
        <v>34.65721966893325</v>
      </c>
      <c r="AD110" s="23">
        <f>IF(gtr!AD110="","",gtr!AD110/GDP!AD$36*100)</f>
        <v>33.545531636342</v>
      </c>
      <c r="AE110" s="23">
        <f>IF(gtr!AE110="","",gtr!AE110/GDP!AE$36*100)</f>
        <v>32.17211551232525</v>
      </c>
      <c r="AF110" s="23">
        <f>IF(gtr!AF110="","",gtr!AF110/GDP!AF$36*100)</f>
        <v>32.750444178444326</v>
      </c>
      <c r="AG110" s="23">
        <f>IF(gtr!AG110="","",gtr!AG110/GDP!AG$36*100)</f>
        <v>31.109004784146133</v>
      </c>
      <c r="AH110" s="23">
        <f>IF(gtr!AH110="","",gtr!AH110/GDP!AH$36*100)</f>
        <v>30.85426935347591</v>
      </c>
      <c r="AI110" s="23">
        <f>IF(gtr!AI110="","",gtr!AI110/GDP!AI$36*100)</f>
        <v>31.400559131121625</v>
      </c>
      <c r="AJ110" s="23">
        <f>IF(gtr!AJ110="","",gtr!AJ110/GDP!AJ$36*100)</f>
        <v>32.74670914646535</v>
      </c>
      <c r="AK110" s="23">
        <f>IF(gtr!AK110="","",gtr!AK110/GDP!AK$36*100)</f>
        <v>33.41861562938917</v>
      </c>
      <c r="AL110" s="23">
        <f>IF(gtr!AL110="","",gtr!AL110/GDP!AL$36*100)</f>
        <v>34.07147533216849</v>
      </c>
      <c r="AM110" s="23">
        <f>IF(gtr!AM110="","",gtr!AM110/GDP!AM$36*100)</f>
        <v>33.98061010437094</v>
      </c>
      <c r="AN110" s="23">
        <f>IF(gtr!AN110="","",gtr!AN110/GDP!AN$36*100)</f>
        <v>32.80650098908196</v>
      </c>
      <c r="AO110" s="23">
        <f>IF(gtr!AO110="","",gtr!AO110/GDP!AO$36*100)</f>
        <v>32.73323470965954</v>
      </c>
      <c r="AP110" s="23">
        <f>IF(gtr!AP110="","",gtr!AP110/GDP!AP$36*100)</f>
        <v>33.93985608633294</v>
      </c>
      <c r="AQ110" s="23">
        <f>IF(gtr!AQ110="","",gtr!AQ110/GDP!AQ$36*100)</f>
        <v>35.018890842810016</v>
      </c>
      <c r="AR110" s="23">
        <f>IF(gtr!AR110="","",gtr!AR110/GDP!AR$36*100)</f>
        <v>34.7003454201929</v>
      </c>
      <c r="AS110" s="23">
        <f>IF(gtr!AS110="","",gtr!AS110/GDP!AS$36*100)</f>
        <v>35.028976971361445</v>
      </c>
      <c r="AT110" s="23">
        <f>IF(gtr!AT110="","",gtr!AT110/GDP!AT$36*100)</f>
        <v>35.99217026494038</v>
      </c>
      <c r="AU110" s="23">
        <f>IF(gtr!AU110="","",gtr!AU110/GDP!AU$36*100)</f>
        <v>33.845100736432485</v>
      </c>
      <c r="AV110" s="23">
        <f>IF(gtr!AV110="","",gtr!AV110/GDP!AV$36*100)</f>
        <v>34.833597805398774</v>
      </c>
      <c r="AW110" s="23">
        <f>IF(gtr!AW110="","",gtr!AW110/GDP!AW$36*100)</f>
        <v>35.332788603734905</v>
      </c>
      <c r="AX110" s="23">
        <f>IF(gtr!AX110="","",gtr!AX110/GDP!AX$36*100)</f>
        <v>34.611639395332965</v>
      </c>
      <c r="AY110" s="23">
        <f>IF(gtr!AY110="","",gtr!AY110/GDP!AY$36*100)</f>
        <v>35.49733702927271</v>
      </c>
      <c r="AZ110" s="23">
        <f>IF(gtr!AZ110="","",gtr!AZ110/GDP!AZ$36*100)</f>
        <v>34.50368033305354</v>
      </c>
      <c r="BA110" s="23">
        <f>IF(gtr!BA110="","",gtr!BA110/GDP!BA$36*100)</f>
        <v>34.90395963016555</v>
      </c>
      <c r="BB110" s="24">
        <f>IF(gtr!BB110="","",gtr!BB110/GDP!BB$36*100)</f>
        <v>35.44939766715533</v>
      </c>
    </row>
    <row r="111" spans="1:54" ht="12.75">
      <c r="A111" s="3"/>
      <c r="B111" s="4" t="s">
        <v>36</v>
      </c>
      <c r="C111" s="22">
        <f>IF(gtr!C111="","",gtr!C111/GDP!C$36*100)</f>
      </c>
      <c r="D111" s="23">
        <f>IF(gtr!D111="","",gtr!D111/GDP!D$36*100)</f>
      </c>
      <c r="E111" s="23">
        <f>IF(gtr!E111="","",gtr!E111/GDP!E$36*100)</f>
      </c>
      <c r="F111" s="23">
        <f>IF(gtr!F111="","",gtr!F111/GDP!F$36*100)</f>
      </c>
      <c r="G111" s="23">
        <f>IF(gtr!G111="","",gtr!G111/GDP!G$36*100)</f>
      </c>
      <c r="H111" s="23">
        <f>IF(gtr!H111="","",gtr!H111/GDP!H$36*100)</f>
      </c>
      <c r="I111" s="23">
        <f>IF(gtr!I111="","",gtr!I111/GDP!I$36*100)</f>
      </c>
      <c r="J111" s="23">
        <f>IF(gtr!J111="","",gtr!J111/GDP!J$36*100)</f>
      </c>
      <c r="K111" s="23">
        <f>IF(gtr!K111="","",gtr!K111/GDP!K$36*100)</f>
      </c>
      <c r="L111" s="23">
        <f>IF(gtr!L111="","",gtr!L111/GDP!L$36*100)</f>
      </c>
      <c r="M111" s="23">
        <f>IF(gtr!M111="","",gtr!M111/GDP!M$36*100)</f>
      </c>
      <c r="N111" s="23">
        <f>IF(gtr!N111="","",gtr!N111/GDP!N$36*100)</f>
      </c>
      <c r="O111" s="23">
        <f>IF(gtr!O111="","",gtr!O111/GDP!O$36*100)</f>
      </c>
      <c r="P111" s="23">
        <f>IF(gtr!P111="","",gtr!P111/GDP!P$36*100)</f>
      </c>
      <c r="Q111" s="23">
        <f>IF(gtr!Q111="","",gtr!Q111/GDP!Q$36*100)</f>
      </c>
      <c r="R111" s="23">
        <f>IF(gtr!R111="","",gtr!R111/GDP!R$36*100)</f>
      </c>
      <c r="S111" s="23">
        <f>IF(gtr!S111="","",gtr!S111/GDP!S$36*100)</f>
      </c>
      <c r="T111" s="23">
        <f>IF(gtr!T111="","",gtr!T111/GDP!T$36*100)</f>
      </c>
      <c r="U111" s="23">
        <f>IF(gtr!U111="","",gtr!U111/GDP!U$36*100)</f>
      </c>
      <c r="V111" s="23">
        <f>IF(gtr!V111="","",gtr!V111/GDP!V$36*100)</f>
      </c>
      <c r="W111" s="23">
        <f>IF(gtr!W111="","",gtr!W111/GDP!W$36*100)</f>
      </c>
      <c r="X111" s="23">
        <f>IF(gtr!X111="","",gtr!X111/GDP!X$36*100)</f>
      </c>
      <c r="Y111" s="23">
        <f>IF(gtr!Y111="","",gtr!Y111/GDP!Y$36*100)</f>
      </c>
      <c r="Z111" s="23">
        <f>IF(gtr!Z111="","",gtr!Z111/GDP!Z$36*100)</f>
      </c>
      <c r="AA111" s="23">
        <f>IF(gtr!AA111="","",gtr!AA111/GDP!AA$36*100)</f>
      </c>
      <c r="AB111" s="23">
        <f>IF(gtr!AB111="","",gtr!AB111/GDP!AB$36*100)</f>
        <v>3.853993922098257</v>
      </c>
      <c r="AC111" s="23">
        <f>IF(gtr!AC111="","",gtr!AC111/GDP!AC$36*100)</f>
        <v>2.789961201667989</v>
      </c>
      <c r="AD111" s="23">
        <f>IF(gtr!AD111="","",gtr!AD111/GDP!AD$36*100)</f>
        <v>3.0548819495068216</v>
      </c>
      <c r="AE111" s="23">
        <f>IF(gtr!AE111="","",gtr!AE111/GDP!AE$36*100)</f>
        <v>2.922001769026216</v>
      </c>
      <c r="AF111" s="23">
        <f>IF(gtr!AF111="","",gtr!AF111/GDP!AF$36*100)</f>
        <v>2.8848786091176013</v>
      </c>
      <c r="AG111" s="23">
        <f>IF(gtr!AG111="","",gtr!AG111/GDP!AG$36*100)</f>
        <v>2.6965187300266624</v>
      </c>
      <c r="AH111" s="23">
        <f>IF(gtr!AH111="","",gtr!AH111/GDP!AH$36*100)</f>
        <v>2.746866379706521</v>
      </c>
      <c r="AI111" s="23">
        <f>IF(gtr!AI111="","",gtr!AI111/GDP!AI$36*100)</f>
        <v>2.750941991464339</v>
      </c>
      <c r="AJ111" s="23">
        <f>IF(gtr!AJ111="","",gtr!AJ111/GDP!AJ$36*100)</f>
        <v>2.913983461584724</v>
      </c>
      <c r="AK111" s="23">
        <f>IF(gtr!AK111="","",gtr!AK111/GDP!AK$36*100)</f>
        <v>2.9911939715712728</v>
      </c>
      <c r="AL111" s="23">
        <f>IF(gtr!AL111="","",gtr!AL111/GDP!AL$36*100)</f>
        <v>3.1005452971222014</v>
      </c>
      <c r="AM111" s="23">
        <f>IF(gtr!AM111="","",gtr!AM111/GDP!AM$36*100)</f>
        <v>3.2201679060919</v>
      </c>
      <c r="AN111" s="23">
        <f>IF(gtr!AN111="","",gtr!AN111/GDP!AN$36*100)</f>
        <v>3.2974483889066875</v>
      </c>
      <c r="AO111" s="23">
        <f>IF(gtr!AO111="","",gtr!AO111/GDP!AO$36*100)</f>
        <v>3.349894314614859</v>
      </c>
      <c r="AP111" s="23">
        <f>IF(gtr!AP111="","",gtr!AP111/GDP!AP$36*100)</f>
        <v>3.3532785127140023</v>
      </c>
      <c r="AQ111" s="23">
        <f>IF(gtr!AQ111="","",gtr!AQ111/GDP!AQ$36*100)</f>
        <v>3.3968894665699163</v>
      </c>
      <c r="AR111" s="23">
        <f>IF(gtr!AR111="","",gtr!AR111/GDP!AR$36*100)</f>
        <v>3.571665294324654</v>
      </c>
      <c r="AS111" s="23">
        <f>IF(gtr!AS111="","",gtr!AS111/GDP!AS$36*100)</f>
        <v>3.5579360456602878</v>
      </c>
      <c r="AT111" s="23">
        <f>IF(gtr!AT111="","",gtr!AT111/GDP!AT$36*100)</f>
        <v>3.652413691352505</v>
      </c>
      <c r="AU111" s="23">
        <f>IF(gtr!AU111="","",gtr!AU111/GDP!AU$36*100)</f>
        <v>3.7753933218963134</v>
      </c>
      <c r="AV111" s="23">
        <f>IF(gtr!AV111="","",gtr!AV111/GDP!AV$36*100)</f>
        <v>3.708643141206562</v>
      </c>
      <c r="AW111" s="23">
        <f>IF(gtr!AW111="","",gtr!AW111/GDP!AW$36*100)</f>
        <v>3.5432907131350366</v>
      </c>
      <c r="AX111" s="23">
        <f>IF(gtr!AX111="","",gtr!AX111/GDP!AX$36*100)</f>
        <v>3.47728048183477</v>
      </c>
      <c r="AY111" s="23">
        <f>IF(gtr!AY111="","",gtr!AY111/GDP!AY$36*100)</f>
        <v>3.4308785920433835</v>
      </c>
      <c r="AZ111" s="23">
        <f>IF(gtr!AZ111="","",gtr!AZ111/GDP!AZ$36*100)</f>
        <v>3.3811052648195865</v>
      </c>
      <c r="BA111" s="23">
        <f>IF(gtr!BA111="","",gtr!BA111/GDP!BA$36*100)</f>
        <v>3.3706651587807093</v>
      </c>
      <c r="BB111" s="24">
        <f>IF(gtr!BB111="","",gtr!BB111/GDP!BB$36*100)</f>
        <v>3.314373127669067</v>
      </c>
    </row>
    <row r="112" spans="1:54" ht="12.75">
      <c r="A112" s="3"/>
      <c r="B112" s="4"/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4"/>
    </row>
    <row r="113" spans="1:54" ht="12.75">
      <c r="A113" s="3" t="s">
        <v>33</v>
      </c>
      <c r="B113" s="4" t="s">
        <v>34</v>
      </c>
      <c r="C113" s="22">
        <f>IF(gtr!C113="","",gtr!C113/GDP!C$37*100)</f>
      </c>
      <c r="D113" s="23">
        <f>IF(gtr!D113="","",gtr!D113/GDP!D$37*100)</f>
      </c>
      <c r="E113" s="23">
        <f>IF(gtr!E113="","",gtr!E113/GDP!E$37*100)</f>
      </c>
      <c r="F113" s="23">
        <f>IF(gtr!F113="","",gtr!F113/GDP!F$37*100)</f>
      </c>
      <c r="G113" s="23">
        <f>IF(gtr!G113="","",gtr!G113/GDP!G$37*100)</f>
      </c>
      <c r="H113" s="23">
        <f>IF(gtr!H113="","",gtr!H113/GDP!H$37*100)</f>
        <v>18.280316465343848</v>
      </c>
      <c r="I113" s="23">
        <f>IF(gtr!I113="","",gtr!I113/GDP!I$37*100)</f>
        <v>17.457547290990522</v>
      </c>
      <c r="J113" s="23">
        <f>IF(gtr!J113="","",gtr!J113/GDP!J$37*100)</f>
        <v>18.222323070936934</v>
      </c>
      <c r="K113" s="23">
        <f>IF(gtr!K113="","",gtr!K113/GDP!K$37*100)</f>
        <v>18.57808167588231</v>
      </c>
      <c r="L113" s="23">
        <f>IF(gtr!L113="","",gtr!L113/GDP!L$37*100)</f>
        <v>19.050957984278405</v>
      </c>
      <c r="M113" s="23">
        <f>IF(gtr!M113="","",gtr!M113/GDP!M$37*100)</f>
        <v>17.440759584658387</v>
      </c>
      <c r="N113" s="23">
        <f>IF(gtr!N113="","",gtr!N113/GDP!N$37*100)</f>
        <v>18.08779033940904</v>
      </c>
      <c r="O113" s="23">
        <f>IF(gtr!O113="","",gtr!O113/GDP!O$37*100)</f>
        <v>18.41356772043063</v>
      </c>
      <c r="P113" s="23">
        <f>IF(gtr!P113="","",gtr!P113/GDP!P$37*100)</f>
        <v>18.78958877114248</v>
      </c>
      <c r="Q113" s="23">
        <f>IF(gtr!Q113="","",gtr!Q113/GDP!Q$37*100)</f>
        <v>19.283754720013313</v>
      </c>
      <c r="R113" s="23">
        <f>IF(gtr!R113="","",gtr!R113/GDP!R$37*100)</f>
        <v>19.47350310305135</v>
      </c>
      <c r="S113" s="23">
        <f>IF(gtr!S113="","",gtr!S113/GDP!S$37*100)</f>
        <v>20.07402156865432</v>
      </c>
      <c r="T113" s="23">
        <f>IF(gtr!T113="","",gtr!T113/GDP!T$37*100)</f>
        <v>19.22172585815627</v>
      </c>
      <c r="U113" s="23">
        <f>IF(gtr!U113="","",gtr!U113/GDP!U$37*100)</f>
        <v>18.35752749277996</v>
      </c>
      <c r="V113" s="23">
        <f>IF(gtr!V113="","",gtr!V113/GDP!V$37*100)</f>
        <v>18.227318927718585</v>
      </c>
      <c r="W113" s="23">
        <f>IF(gtr!W113="","",gtr!W113/GDP!W$37*100)</f>
        <v>18.444491887472296</v>
      </c>
      <c r="X113" s="23">
        <f>IF(gtr!X113="","",gtr!X113/GDP!X$37*100)</f>
        <v>18.392930086238916</v>
      </c>
      <c r="Y113" s="23">
        <f>IF(gtr!Y113="","",gtr!Y113/GDP!Y$37*100)</f>
        <v>19.05405857685602</v>
      </c>
      <c r="Z113" s="23">
        <f>IF(gtr!Z113="","",gtr!Z113/GDP!Z$37*100)</f>
        <v>18.881478208341004</v>
      </c>
      <c r="AA113" s="23">
        <f>IF(gtr!AA113="","",gtr!AA113/GDP!AA$37*100)</f>
        <v>18.996276397464477</v>
      </c>
      <c r="AB113" s="23">
        <f>IF(gtr!AB113="","",gtr!AB113/GDP!AB$37*100)</f>
        <v>18.852516452217703</v>
      </c>
      <c r="AC113" s="23">
        <f>IF(gtr!AC113="","",gtr!AC113/GDP!AC$37*100)</f>
        <v>18.530466988973025</v>
      </c>
      <c r="AD113" s="23">
        <f>IF(gtr!AD113="","",gtr!AD113/GDP!AD$37*100)</f>
        <v>18.178049359724948</v>
      </c>
      <c r="AE113" s="23">
        <f>IF(gtr!AE113="","",gtr!AE113/GDP!AE$37*100)</f>
        <v>18.432751567952053</v>
      </c>
      <c r="AF113" s="23">
        <f>IF(gtr!AF113="","",gtr!AF113/GDP!AF$37*100)</f>
        <v>18.75242773906089</v>
      </c>
      <c r="AG113" s="23">
        <f>IF(gtr!AG113="","",gtr!AG113/GDP!AG$37*100)</f>
        <v>18.991278773913564</v>
      </c>
      <c r="AH113" s="23">
        <f>IF(gtr!AH113="","",gtr!AH113/GDP!AH$37*100)</f>
        <v>19.478603061825257</v>
      </c>
      <c r="AI113" s="23">
        <f>IF(gtr!AI113="","",gtr!AI113/GDP!AI$37*100)</f>
        <v>19.839159251043878</v>
      </c>
      <c r="AJ113" s="23">
        <f>IF(gtr!AJ113="","",gtr!AJ113/GDP!AJ$37*100)</f>
        <v>20.191331043721494</v>
      </c>
      <c r="AK113" s="23">
        <f>IF(gtr!AK113="","",gtr!AK113/GDP!AK$37*100)</f>
        <v>20.222451468973432</v>
      </c>
      <c r="AL113" s="23">
        <f>IF(gtr!AL113="","",gtr!AL113/GDP!AL$37*100)</f>
        <v>20.611371425676722</v>
      </c>
      <c r="AM113" s="23">
        <f>IF(gtr!AM113="","",gtr!AM113/GDP!AM$37*100)</f>
        <v>19.643942509309138</v>
      </c>
      <c r="AN113" s="23">
        <f>IF(gtr!AN113="","",gtr!AN113/GDP!AN$37*100)</f>
        <v>17.503780910687063</v>
      </c>
      <c r="AO113" s="23">
        <f>IF(gtr!AO113="","",gtr!AO113/GDP!AO$37*100)</f>
        <v>16.881163303265577</v>
      </c>
      <c r="AP113" s="23">
        <f>IF(gtr!AP113="","",gtr!AP113/GDP!AP$37*100)</f>
        <v>16.95588764349575</v>
      </c>
      <c r="AQ113" s="23">
        <f>IF(gtr!AQ113="","",gtr!AQ113/GDP!AQ$37*100)</f>
        <v>18.070097083137373</v>
      </c>
      <c r="AR113" s="23">
        <f>IF(gtr!AR113="","",gtr!AR113/GDP!AR$37*100)</f>
        <v>18.78563106168295</v>
      </c>
      <c r="AS113" s="23">
        <f>IF(gtr!AS113="","",gtr!AS113/GDP!AS$37*100)</f>
        <v>18.8654707761316</v>
      </c>
      <c r="AT113" s="23">
        <f>IF(gtr!AT113="","",gtr!AT113/GDP!AT$37*100)</f>
        <v>17.99968230635261</v>
      </c>
      <c r="AU113" s="23">
        <f>IF(gtr!AU113="","",gtr!AU113/GDP!AU$37*100)</f>
        <v>15.958760332647676</v>
      </c>
      <c r="AV113" s="23">
        <f>IF(gtr!AV113="","",gtr!AV113/GDP!AV$37*100)</f>
        <v>16.737033802688146</v>
      </c>
      <c r="AW113" s="23">
        <f>IF(gtr!AW113="","",gtr!AW113/GDP!AW$37*100)</f>
        <v>17.01035950293873</v>
      </c>
      <c r="AX113" s="23">
        <f>IF(gtr!AX113="","",gtr!AX113/GDP!AX$37*100)</f>
        <v>17.125071899206443</v>
      </c>
      <c r="AY113" s="23">
        <f>IF(gtr!AY113="","",gtr!AY113/GDP!AY$37*100)</f>
        <v>19.265750380867118</v>
      </c>
      <c r="AZ113" s="23">
        <f>IF(gtr!AZ113="","",gtr!AZ113/GDP!AZ$37*100)</f>
        <v>19.315214152440532</v>
      </c>
      <c r="BA113" s="23">
        <f>IF(gtr!BA113="","",gtr!BA113/GDP!BA$37*100)</f>
        <v>19.395041497812944</v>
      </c>
      <c r="BB113" s="24">
        <f>IF(gtr!BB113="","",gtr!BB113/GDP!BB$37*100)</f>
        <v>18.936834461105615</v>
      </c>
    </row>
    <row r="114" spans="1:54" ht="12.75">
      <c r="A114" s="3"/>
      <c r="B114" s="4" t="s">
        <v>35</v>
      </c>
      <c r="C114" s="22">
        <f>IF(gtr!C114="","",gtr!C114/GDP!C$37*100)</f>
      </c>
      <c r="D114" s="23">
        <f>IF(gtr!D114="","",gtr!D114/GDP!D$37*100)</f>
      </c>
      <c r="E114" s="23">
        <f>IF(gtr!E114="","",gtr!E114/GDP!E$37*100)</f>
      </c>
      <c r="F114" s="23">
        <f>IF(gtr!F114="","",gtr!F114/GDP!F$37*100)</f>
      </c>
      <c r="G114" s="23">
        <f>IF(gtr!G114="","",gtr!G114/GDP!G$37*100)</f>
      </c>
      <c r="H114" s="23">
        <f>IF(gtr!H114="","",gtr!H114/GDP!H$37*100)</f>
        <v>11.455045339460387</v>
      </c>
      <c r="I114" s="23">
        <f>IF(gtr!I114="","",gtr!I114/GDP!I$37*100)</f>
        <v>11.74349400995059</v>
      </c>
      <c r="J114" s="23">
        <f>IF(gtr!J114="","",gtr!J114/GDP!J$37*100)</f>
        <v>12.104808846199731</v>
      </c>
      <c r="K114" s="23">
        <f>IF(gtr!K114="","",gtr!K114/GDP!K$37*100)</f>
        <v>11.991748270447845</v>
      </c>
      <c r="L114" s="23">
        <f>IF(gtr!L114="","",gtr!L114/GDP!L$37*100)</f>
        <v>12.110018885284006</v>
      </c>
      <c r="M114" s="23">
        <f>IF(gtr!M114="","",gtr!M114/GDP!M$37*100)</f>
        <v>12.101499002618828</v>
      </c>
      <c r="N114" s="23">
        <f>IF(gtr!N114="","",gtr!N114/GDP!N$37*100)</f>
        <v>12.108946216606741</v>
      </c>
      <c r="O114" s="23">
        <f>IF(gtr!O114="","",gtr!O114/GDP!O$37*100)</f>
        <v>12.107379320031967</v>
      </c>
      <c r="P114" s="23">
        <f>IF(gtr!P114="","",gtr!P114/GDP!P$37*100)</f>
        <v>11.76281130506995</v>
      </c>
      <c r="Q114" s="23">
        <f>IF(gtr!Q114="","",gtr!Q114/GDP!Q$37*100)</f>
        <v>11.605676439311997</v>
      </c>
      <c r="R114" s="23">
        <f>IF(gtr!R114="","",gtr!R114/GDP!R$37*100)</f>
        <v>11.824608166623289</v>
      </c>
      <c r="S114" s="23">
        <f>IF(gtr!S114="","",gtr!S114/GDP!S$37*100)</f>
        <v>11.868770546840256</v>
      </c>
      <c r="T114" s="23">
        <f>IF(gtr!T114="","",gtr!T114/GDP!T$37*100)</f>
        <v>12.402424999050819</v>
      </c>
      <c r="U114" s="23">
        <f>IF(gtr!U114="","",gtr!U114/GDP!U$37*100)</f>
        <v>12.586029608010913</v>
      </c>
      <c r="V114" s="23">
        <f>IF(gtr!V114="","",gtr!V114/GDP!V$37*100)</f>
        <v>12.645850600379688</v>
      </c>
      <c r="W114" s="23">
        <f>IF(gtr!W114="","",gtr!W114/GDP!W$37*100)</f>
        <v>12.836419251787664</v>
      </c>
      <c r="X114" s="23">
        <f>IF(gtr!X114="","",gtr!X114/GDP!X$37*100)</f>
        <v>13.120254109066035</v>
      </c>
      <c r="Y114" s="23">
        <f>IF(gtr!Y114="","",gtr!Y114/GDP!Y$37*100)</f>
        <v>13.22413354476813</v>
      </c>
      <c r="Z114" s="23">
        <f>IF(gtr!Z114="","",gtr!Z114/GDP!Z$37*100)</f>
        <v>13.19365978446222</v>
      </c>
      <c r="AA114" s="23">
        <f>IF(gtr!AA114="","",gtr!AA114/GDP!AA$37*100)</f>
        <v>13.312139771458083</v>
      </c>
      <c r="AB114" s="23">
        <f>IF(gtr!AB114="","",gtr!AB114/GDP!AB$37*100)</f>
        <v>13.481127214596187</v>
      </c>
      <c r="AC114" s="23">
        <f>IF(gtr!AC114="","",gtr!AC114/GDP!AC$37*100)</f>
        <v>13.839472773351272</v>
      </c>
      <c r="AD114" s="23">
        <f>IF(gtr!AD114="","",gtr!AD114/GDP!AD$37*100)</f>
        <v>13.949889735887593</v>
      </c>
      <c r="AE114" s="23">
        <f>IF(gtr!AE114="","",gtr!AE114/GDP!AE$37*100)</f>
        <v>13.948035084444516</v>
      </c>
      <c r="AF114" s="23">
        <f>IF(gtr!AF114="","",gtr!AF114/GDP!AF$37*100)</f>
        <v>13.99710347384746</v>
      </c>
      <c r="AG114" s="23">
        <f>IF(gtr!AG114="","",gtr!AG114/GDP!AG$37*100)</f>
        <v>14.065495311884302</v>
      </c>
      <c r="AH114" s="23">
        <f>IF(gtr!AH114="","",gtr!AH114/GDP!AH$37*100)</f>
        <v>14.028997552036055</v>
      </c>
      <c r="AI114" s="23">
        <f>IF(gtr!AI114="","",gtr!AI114/GDP!AI$37*100)</f>
        <v>13.93293733007377</v>
      </c>
      <c r="AJ114" s="23">
        <f>IF(gtr!AJ114="","",gtr!AJ114/GDP!AJ$37*100)</f>
        <v>13.913649742198626</v>
      </c>
      <c r="AK114" s="23">
        <f>IF(gtr!AK114="","",gtr!AK114/GDP!AK$37*100)</f>
        <v>13.83223278330675</v>
      </c>
      <c r="AL114" s="23">
        <f>IF(gtr!AL114="","",gtr!AL114/GDP!AL$37*100)</f>
        <v>13.910702407898118</v>
      </c>
      <c r="AM114" s="23">
        <f>IF(gtr!AM114="","",gtr!AM114/GDP!AM$37*100)</f>
        <v>13.985404013472639</v>
      </c>
      <c r="AN114" s="23">
        <f>IF(gtr!AN114="","",gtr!AN114/GDP!AN$37*100)</f>
        <v>13.828121740496071</v>
      </c>
      <c r="AO114" s="23">
        <f>IF(gtr!AO114="","",gtr!AO114/GDP!AO$37*100)</f>
        <v>13.847960196930325</v>
      </c>
      <c r="AP114" s="23">
        <f>IF(gtr!AP114="","",gtr!AP114/GDP!AP$37*100)</f>
        <v>13.958037065471993</v>
      </c>
      <c r="AQ114" s="23">
        <f>IF(gtr!AQ114="","",gtr!AQ114/GDP!AQ$37*100)</f>
        <v>14.225102923339008</v>
      </c>
      <c r="AR114" s="23">
        <f>IF(gtr!AR114="","",gtr!AR114/GDP!AR$37*100)</f>
        <v>14.431676988151173</v>
      </c>
      <c r="AS114" s="23">
        <f>IF(gtr!AS114="","",gtr!AS114/GDP!AS$37*100)</f>
        <v>14.533492521395933</v>
      </c>
      <c r="AT114" s="23">
        <f>IF(gtr!AT114="","",gtr!AT114/GDP!AT$37*100)</f>
        <v>14.4465682903421</v>
      </c>
      <c r="AU114" s="23">
        <f>IF(gtr!AU114="","",gtr!AU114/GDP!AU$37*100)</f>
        <v>14.346067294789094</v>
      </c>
      <c r="AV114" s="23">
        <f>IF(gtr!AV114="","",gtr!AV114/GDP!AV$37*100)</f>
        <v>14.186823209153046</v>
      </c>
      <c r="AW114" s="23">
        <f>IF(gtr!AW114="","",gtr!AW114/GDP!AW$37*100)</f>
        <v>14.214476857281058</v>
      </c>
      <c r="AX114" s="23">
        <f>IF(gtr!AX114="","",gtr!AX114/GDP!AX$37*100)</f>
        <v>14.043108747501773</v>
      </c>
      <c r="AY114" s="23">
        <f>IF(gtr!AY114="","",gtr!AY114/GDP!AY$37*100)</f>
        <v>14.116278346659564</v>
      </c>
      <c r="AZ114" s="23">
        <f>IF(gtr!AZ114="","",gtr!AZ114/GDP!AZ$37*100)</f>
        <v>13.969741919273035</v>
      </c>
      <c r="BA114" s="23">
        <f>IF(gtr!BA114="","",gtr!BA114/GDP!BA$37*100)</f>
        <v>13.98950394559508</v>
      </c>
      <c r="BB114" s="24">
        <f>IF(gtr!BB114="","",gtr!BB114/GDP!BB$37*100)</f>
        <v>13.941026525579916</v>
      </c>
    </row>
    <row r="115" spans="1:54" ht="13.5" thickBot="1">
      <c r="A115" s="5"/>
      <c r="B115" s="6" t="s">
        <v>36</v>
      </c>
      <c r="C115" s="25">
        <f>IF(gtr!C115="","",gtr!C115/GDP!C$37*100)</f>
      </c>
      <c r="D115" s="26">
        <f>IF(gtr!D115="","",gtr!D115/GDP!D$37*100)</f>
      </c>
      <c r="E115" s="26">
        <f>IF(gtr!E115="","",gtr!E115/GDP!E$37*100)</f>
      </c>
      <c r="F115" s="26">
        <f>IF(gtr!F115="","",gtr!F115/GDP!F$37*100)</f>
      </c>
      <c r="G115" s="26">
        <f>IF(gtr!G115="","",gtr!G115/GDP!G$37*100)</f>
      </c>
      <c r="H115" s="26">
        <f>IF(gtr!H115="","",gtr!H115/GDP!H$37*100)</f>
      </c>
      <c r="I115" s="26">
        <f>IF(gtr!I115="","",gtr!I115/GDP!I$37*100)</f>
      </c>
      <c r="J115" s="26">
        <f>IF(gtr!J115="","",gtr!J115/GDP!J$37*100)</f>
      </c>
      <c r="K115" s="26">
        <f>IF(gtr!K115="","",gtr!K115/GDP!K$37*100)</f>
      </c>
      <c r="L115" s="26">
        <f>IF(gtr!L115="","",gtr!L115/GDP!L$37*100)</f>
      </c>
      <c r="M115" s="26">
        <f>IF(gtr!M115="","",gtr!M115/GDP!M$37*100)</f>
      </c>
      <c r="N115" s="26">
        <f>IF(gtr!N115="","",gtr!N115/GDP!N$37*100)</f>
      </c>
      <c r="O115" s="26">
        <f>IF(gtr!O115="","",gtr!O115/GDP!O$37*100)</f>
      </c>
      <c r="P115" s="26">
        <f>IF(gtr!P115="","",gtr!P115/GDP!P$37*100)</f>
      </c>
      <c r="Q115" s="26">
        <f>IF(gtr!Q115="","",gtr!Q115/GDP!Q$37*100)</f>
      </c>
      <c r="R115" s="26">
        <f>IF(gtr!R115="","",gtr!R115/GDP!R$37*100)</f>
      </c>
      <c r="S115" s="26">
        <f>IF(gtr!S115="","",gtr!S115/GDP!S$37*100)</f>
      </c>
      <c r="T115" s="26">
        <f>IF(gtr!T115="","",gtr!T115/GDP!T$37*100)</f>
      </c>
      <c r="U115" s="26">
        <f>IF(gtr!U115="","",gtr!U115/GDP!U$37*100)</f>
      </c>
      <c r="V115" s="26">
        <f>IF(gtr!V115="","",gtr!V115/GDP!V$37*100)</f>
      </c>
      <c r="W115" s="26">
        <f>IF(gtr!W115="","",gtr!W115/GDP!W$37*100)</f>
      </c>
      <c r="X115" s="26">
        <f>IF(gtr!X115="","",gtr!X115/GDP!X$37*100)</f>
      </c>
      <c r="Y115" s="26">
        <f>IF(gtr!Y115="","",gtr!Y115/GDP!Y$37*100)</f>
      </c>
      <c r="Z115" s="26">
        <f>IF(gtr!Z115="","",gtr!Z115/GDP!Z$37*100)</f>
      </c>
      <c r="AA115" s="26">
        <f>IF(gtr!AA115="","",gtr!AA115/GDP!AA$37*100)</f>
      </c>
      <c r="AB115" s="26">
        <f>IF(gtr!AB115="","",gtr!AB115/GDP!AB$37*100)</f>
      </c>
      <c r="AC115" s="26">
        <f>IF(gtr!AC115="","",gtr!AC115/GDP!AC$37*100)</f>
      </c>
      <c r="AD115" s="26">
        <f>IF(gtr!AD115="","",gtr!AD115/GDP!AD$37*100)</f>
      </c>
      <c r="AE115" s="26">
        <f>IF(gtr!AE115="","",gtr!AE115/GDP!AE$37*100)</f>
      </c>
      <c r="AF115" s="26">
        <f>IF(gtr!AF115="","",gtr!AF115/GDP!AF$37*100)</f>
      </c>
      <c r="AG115" s="26">
        <f>IF(gtr!AG115="","",gtr!AG115/GDP!AG$37*100)</f>
      </c>
      <c r="AH115" s="26">
        <f>IF(gtr!AH115="","",gtr!AH115/GDP!AH$37*100)</f>
      </c>
      <c r="AI115" s="26">
        <f>IF(gtr!AI115="","",gtr!AI115/GDP!AI$37*100)</f>
      </c>
      <c r="AJ115" s="26">
        <f>IF(gtr!AJ115="","",gtr!AJ115/GDP!AJ$37*100)</f>
      </c>
      <c r="AK115" s="26">
        <f>IF(gtr!AK115="","",gtr!AK115/GDP!AK$37*100)</f>
      </c>
      <c r="AL115" s="26">
        <f>IF(gtr!AL115="","",gtr!AL115/GDP!AL$37*100)</f>
      </c>
      <c r="AM115" s="26">
        <f>IF(gtr!AM115="","",gtr!AM115/GDP!AM$37*100)</f>
      </c>
      <c r="AN115" s="26">
        <f>IF(gtr!AN115="","",gtr!AN115/GDP!AN$37*100)</f>
      </c>
      <c r="AO115" s="26">
        <f>IF(gtr!AO115="","",gtr!AO115/GDP!AO$37*100)</f>
      </c>
      <c r="AP115" s="26">
        <f>IF(gtr!AP115="","",gtr!AP115/GDP!AP$37*100)</f>
      </c>
      <c r="AQ115" s="26">
        <f>IF(gtr!AQ115="","",gtr!AQ115/GDP!AQ$37*100)</f>
      </c>
      <c r="AR115" s="26">
        <f>IF(gtr!AR115="","",gtr!AR115/GDP!AR$37*100)</f>
      </c>
      <c r="AS115" s="26">
        <f>IF(gtr!AS115="","",gtr!AS115/GDP!AS$37*100)</f>
      </c>
      <c r="AT115" s="26">
        <f>IF(gtr!AT115="","",gtr!AT115/GDP!AT$37*100)</f>
      </c>
      <c r="AU115" s="26">
        <f>IF(gtr!AU115="","",gtr!AU115/GDP!AU$37*100)</f>
      </c>
      <c r="AV115" s="26">
        <f>IF(gtr!AV115="","",gtr!AV115/GDP!AV$37*100)</f>
      </c>
      <c r="AW115" s="26">
        <f>IF(gtr!AW115="","",gtr!AW115/GDP!AW$37*100)</f>
      </c>
      <c r="AX115" s="26">
        <f>IF(gtr!AX115="","",gtr!AX115/GDP!AX$37*100)</f>
      </c>
      <c r="AY115" s="26">
        <f>IF(gtr!AY115="","",gtr!AY115/GDP!AY$37*100)</f>
      </c>
      <c r="AZ115" s="26">
        <f>IF(gtr!AZ115="","",gtr!AZ115/GDP!AZ$37*100)</f>
      </c>
      <c r="BA115" s="26">
        <f>IF(gtr!BA115="","",gtr!BA115/GDP!BA$37*100)</f>
      </c>
      <c r="BB115" s="27">
        <f>IF(gtr!BB115="","",gtr!BB115/GDP!BB$37*100)</f>
      </c>
    </row>
  </sheetData>
  <sheetProtection/>
  <mergeCells count="1">
    <mergeCell ref="A1:BB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Lahittete_M</dc:creator>
  <cp:keywords/>
  <dc:description/>
  <cp:lastModifiedBy>LAHITTETE Michel</cp:lastModifiedBy>
  <cp:lastPrinted>2011-03-03T16:41:58Z</cp:lastPrinted>
  <dcterms:created xsi:type="dcterms:W3CDTF">2011-02-08T10:26:16Z</dcterms:created>
  <dcterms:modified xsi:type="dcterms:W3CDTF">2017-12-08T15:59:45Z</dcterms:modified>
  <cp:category/>
  <cp:version/>
  <cp:contentType/>
  <cp:contentStatus/>
</cp:coreProperties>
</file>