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2" windowWidth="23136" windowHeight="12780" activeTab="2"/>
  </bookViews>
  <sheets>
    <sheet name="intergov_transfers_exp_part_con" sheetId="1" r:id="rId1"/>
    <sheet name="Total_GTE_part_con" sheetId="2" r:id="rId2"/>
    <sheet name="intergov_exp_%tot_exp-part_con" sheetId="3" r:id="rId3"/>
  </sheets>
  <definedNames/>
  <calcPr fullCalcOnLoad="1"/>
</workbook>
</file>

<file path=xl/sharedStrings.xml><?xml version="1.0" encoding="utf-8"?>
<sst xmlns="http://schemas.openxmlformats.org/spreadsheetml/2006/main" count="2936" uniqueCount="42">
  <si>
    <t>Australia</t>
  </si>
  <si>
    <t>Austria</t>
  </si>
  <si>
    <t>Belgium</t>
  </si>
  <si>
    <t>Canada</t>
  </si>
  <si>
    <t>Chile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</si>
  <si>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</si>
  <si>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</si>
  <si>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</si>
  <si>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</si>
  <si>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</si>
  <si>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</si>
  <si>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</si>
  <si>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</si>
  <si>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</si>
  <si>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</si>
  <si>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</si>
  <si>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</si>
  <si>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</si>
  <si>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</si>
  <si>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</si>
  <si>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</si>
  <si>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</si>
  <si>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</si>
  <si>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</si>
  <si>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</si>
  <si>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</si>
  <si>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</si>
  <si>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</si>
  <si>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</si>
  <si>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</si>
  <si>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</si>
  <si>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</si>
  <si>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</si>
  <si>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</si>
  <si>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Central</t>
  </si>
  <si>
    <t>State</t>
  </si>
  <si>
    <t>Local</t>
  </si>
  <si>
    <t>Total general government expenditure (internally consolidated between the Central and Social Security sectors only), National currency in millions at current prices</t>
  </si>
  <si>
    <t>Latvia</t>
  </si>
  <si>
    <t/>
  </si>
  <si>
    <t>Inter-governmental transfer expenditure (internally consolidated between the Central and Social Security sectors only), national currency in millions at current prices</t>
  </si>
  <si>
    <t>Table 11    Inter-governmental transfer expenditure as a percentage of total general government expenditure (both internally consolidated between the Central and Social Security sectors only)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</si>
</sst>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3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0" fontId="32" fillId="0" borderId="10" xfId="0" applyFont="1" applyBorder="1" applyAlignment="1">
      <alignment/>
    </xf>
    <xf numFmtId="0" fontId="32" fillId="0" borderId="11" xfId="0" applyFont="1" applyBorder="1" applyAlignment="1">
      <alignment/>
    </xf>
    <xf numFmtId="0" fontId="32" fillId="0" borderId="12" xfId="0" applyFont="1" applyBorder="1" applyAlignment="1">
      <alignment/>
    </xf>
    <xf numFmtId="0" fontId="32" fillId="0" borderId="13" xfId="0" applyFont="1" applyBorder="1" applyAlignment="1">
      <alignment/>
    </xf>
    <xf numFmtId="0" fontId="0" fillId="0" borderId="14" xfId="0" applyBorder="1" applyAlignment="1">
      <alignment/>
    </xf>
    <xf numFmtId="0" fontId="32" fillId="0" borderId="15" xfId="0" applyFont="1" applyBorder="1" applyAlignment="1">
      <alignment/>
    </xf>
    <xf numFmtId="0" fontId="32" fillId="0" borderId="16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0" fontId="32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15"/>
  <sheetViews>
    <sheetView zoomScalePageLayoutView="0" workbookViewId="0" topLeftCell="A1">
      <pane xSplit="2" ySplit="2" topLeftCell="AL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3" sqref="C3:BB115"/>
    </sheetView>
  </sheetViews>
  <sheetFormatPr defaultColWidth="9.140625" defaultRowHeight="12.75"/>
  <cols>
    <col min="1" max="1" width="15.421875" style="0" customWidth="1"/>
    <col min="2" max="2" width="7.8515625" style="0" customWidth="1"/>
    <col min="3" max="32" width="10.8515625" style="1" customWidth="1"/>
    <col min="33" max="46" width="10.8515625" style="0" customWidth="1"/>
    <col min="47" max="47" width="10.8515625" style="1" customWidth="1"/>
    <col min="48" max="48" width="10.8515625" style="0" customWidth="1"/>
    <col min="49" max="54" width="10.8515625" style="1" customWidth="1"/>
  </cols>
  <sheetData>
    <row r="1" spans="1:54" ht="13.5" thickBot="1">
      <c r="A1" s="29" t="s">
        <v>40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</row>
    <row r="2" spans="1:54" ht="13.5" thickBot="1">
      <c r="A2" s="7"/>
      <c r="B2" s="12"/>
      <c r="C2" s="8">
        <v>1965</v>
      </c>
      <c r="D2" s="8">
        <v>1966</v>
      </c>
      <c r="E2" s="8">
        <v>1967</v>
      </c>
      <c r="F2" s="8">
        <v>1968</v>
      </c>
      <c r="G2" s="8">
        <v>1969</v>
      </c>
      <c r="H2" s="8">
        <v>1970</v>
      </c>
      <c r="I2" s="8">
        <v>1971</v>
      </c>
      <c r="J2" s="8">
        <v>1972</v>
      </c>
      <c r="K2" s="8">
        <v>1973</v>
      </c>
      <c r="L2" s="8">
        <v>1974</v>
      </c>
      <c r="M2" s="8">
        <v>1975</v>
      </c>
      <c r="N2" s="8">
        <v>1976</v>
      </c>
      <c r="O2" s="8">
        <v>1977</v>
      </c>
      <c r="P2" s="8">
        <v>1978</v>
      </c>
      <c r="Q2" s="8">
        <v>1979</v>
      </c>
      <c r="R2" s="8">
        <v>1980</v>
      </c>
      <c r="S2" s="8">
        <v>1981</v>
      </c>
      <c r="T2" s="8">
        <v>1982</v>
      </c>
      <c r="U2" s="8">
        <v>1983</v>
      </c>
      <c r="V2" s="8">
        <v>1984</v>
      </c>
      <c r="W2" s="8">
        <v>1985</v>
      </c>
      <c r="X2" s="8">
        <v>1986</v>
      </c>
      <c r="Y2" s="8">
        <v>1987</v>
      </c>
      <c r="Z2" s="8">
        <v>1988</v>
      </c>
      <c r="AA2" s="8">
        <v>1989</v>
      </c>
      <c r="AB2" s="8">
        <v>1990</v>
      </c>
      <c r="AC2" s="8">
        <v>1991</v>
      </c>
      <c r="AD2" s="8">
        <v>1992</v>
      </c>
      <c r="AE2" s="8">
        <v>1993</v>
      </c>
      <c r="AF2" s="8">
        <v>1994</v>
      </c>
      <c r="AG2" s="8">
        <v>1995</v>
      </c>
      <c r="AH2" s="8">
        <v>1996</v>
      </c>
      <c r="AI2" s="8">
        <v>1997</v>
      </c>
      <c r="AJ2" s="8">
        <v>1998</v>
      </c>
      <c r="AK2" s="8">
        <v>1999</v>
      </c>
      <c r="AL2" s="8">
        <v>2000</v>
      </c>
      <c r="AM2" s="8">
        <v>2001</v>
      </c>
      <c r="AN2" s="8">
        <v>2002</v>
      </c>
      <c r="AO2" s="8">
        <v>2003</v>
      </c>
      <c r="AP2" s="8">
        <v>2004</v>
      </c>
      <c r="AQ2" s="8">
        <v>2005</v>
      </c>
      <c r="AR2" s="8">
        <v>2006</v>
      </c>
      <c r="AS2" s="8">
        <v>2007</v>
      </c>
      <c r="AT2" s="8">
        <v>2008</v>
      </c>
      <c r="AU2" s="8">
        <v>2009</v>
      </c>
      <c r="AV2" s="8">
        <v>2010</v>
      </c>
      <c r="AW2" s="8">
        <v>2011</v>
      </c>
      <c r="AX2" s="8">
        <v>2012</v>
      </c>
      <c r="AY2" s="8">
        <v>2013</v>
      </c>
      <c r="AZ2" s="8">
        <v>2014</v>
      </c>
      <c r="BA2" s="8">
        <v>2015</v>
      </c>
      <c r="BB2" s="9">
        <v>2016</v>
      </c>
    </row>
    <row r="3" spans="1:54" ht="12.75">
      <c r="A3" s="3" t="s">
        <v>0</v>
      </c>
      <c r="B3" s="4" t="s">
        <v>34</v>
      </c>
      <c r="C3" s="16" t="s">
        <v>39</v>
      </c>
      <c r="D3" s="17" t="s">
        <v>39</v>
      </c>
      <c r="E3" s="17" t="s">
        <v>39</v>
      </c>
      <c r="F3" s="17" t="s">
        <v>39</v>
      </c>
      <c r="G3" s="17" t="s">
        <v>39</v>
      </c>
      <c r="H3" s="17" t="s">
        <v>39</v>
      </c>
      <c r="I3" s="17" t="s">
        <v>39</v>
      </c>
      <c r="J3" s="17" t="s">
        <v>39</v>
      </c>
      <c r="K3" s="17" t="s">
        <v>39</v>
      </c>
      <c r="L3" s="17" t="s">
        <v>39</v>
      </c>
      <c r="M3" s="17" t="s">
        <v>39</v>
      </c>
      <c r="N3" s="17" t="s">
        <v>39</v>
      </c>
      <c r="O3" s="17" t="s">
        <v>39</v>
      </c>
      <c r="P3" s="17" t="s">
        <v>39</v>
      </c>
      <c r="Q3" s="17" t="s">
        <v>39</v>
      </c>
      <c r="R3" s="17" t="s">
        <v>39</v>
      </c>
      <c r="S3" s="17" t="s">
        <v>39</v>
      </c>
      <c r="T3" s="17" t="s">
        <v>39</v>
      </c>
      <c r="U3" s="17" t="s">
        <v>39</v>
      </c>
      <c r="V3" s="17" t="s">
        <v>39</v>
      </c>
      <c r="W3" s="17" t="s">
        <v>39</v>
      </c>
      <c r="X3" s="17" t="s">
        <v>39</v>
      </c>
      <c r="Y3" s="17" t="s">
        <v>39</v>
      </c>
      <c r="Z3" s="17" t="s">
        <v>39</v>
      </c>
      <c r="AA3" s="17" t="s">
        <v>39</v>
      </c>
      <c r="AB3" s="17" t="s">
        <v>39</v>
      </c>
      <c r="AC3" s="17" t="s">
        <v>39</v>
      </c>
      <c r="AD3" s="17" t="s">
        <v>39</v>
      </c>
      <c r="AE3" s="17" t="s">
        <v>39</v>
      </c>
      <c r="AF3" s="17" t="s">
        <v>39</v>
      </c>
      <c r="AG3" s="17" t="s">
        <v>39</v>
      </c>
      <c r="AH3" s="17" t="s">
        <v>39</v>
      </c>
      <c r="AI3" s="17" t="s">
        <v>39</v>
      </c>
      <c r="AJ3" s="17" t="s">
        <v>39</v>
      </c>
      <c r="AK3" s="17" t="s">
        <v>39</v>
      </c>
      <c r="AL3" s="17" t="s">
        <v>39</v>
      </c>
      <c r="AM3" s="17" t="s">
        <v>39</v>
      </c>
      <c r="AN3" s="17" t="s">
        <v>39</v>
      </c>
      <c r="AO3" s="17" t="s">
        <v>39</v>
      </c>
      <c r="AP3" s="17" t="s">
        <v>39</v>
      </c>
      <c r="AQ3" s="17" t="s">
        <v>39</v>
      </c>
      <c r="AR3" s="17" t="s">
        <v>39</v>
      </c>
      <c r="AS3" s="17" t="s">
        <v>39</v>
      </c>
      <c r="AT3" s="17" t="s">
        <v>39</v>
      </c>
      <c r="AU3" s="17" t="s">
        <v>39</v>
      </c>
      <c r="AV3" s="17" t="s">
        <v>39</v>
      </c>
      <c r="AW3" s="17" t="s">
        <v>39</v>
      </c>
      <c r="AX3" s="17" t="s">
        <v>39</v>
      </c>
      <c r="AY3" s="17" t="s">
        <v>39</v>
      </c>
      <c r="AZ3" s="17" t="s">
        <v>39</v>
      </c>
      <c r="BA3" s="17" t="s">
        <v>39</v>
      </c>
      <c r="BB3" s="18" t="s">
        <v>39</v>
      </c>
    </row>
    <row r="4" spans="1:54" ht="12.75">
      <c r="A4" s="3"/>
      <c r="B4" s="4" t="s">
        <v>35</v>
      </c>
      <c r="C4" s="10" t="s">
        <v>39</v>
      </c>
      <c r="D4" s="2" t="s">
        <v>39</v>
      </c>
      <c r="E4" s="2" t="s">
        <v>39</v>
      </c>
      <c r="F4" s="2" t="s">
        <v>39</v>
      </c>
      <c r="G4" s="2" t="s">
        <v>39</v>
      </c>
      <c r="H4" s="2" t="s">
        <v>39</v>
      </c>
      <c r="I4" s="2" t="s">
        <v>39</v>
      </c>
      <c r="J4" s="2" t="s">
        <v>39</v>
      </c>
      <c r="K4" s="2" t="s">
        <v>39</v>
      </c>
      <c r="L4" s="2" t="s">
        <v>39</v>
      </c>
      <c r="M4" s="2" t="s">
        <v>39</v>
      </c>
      <c r="N4" s="2" t="s">
        <v>39</v>
      </c>
      <c r="O4" s="2" t="s">
        <v>39</v>
      </c>
      <c r="P4" s="2" t="s">
        <v>39</v>
      </c>
      <c r="Q4" s="2" t="s">
        <v>39</v>
      </c>
      <c r="R4" s="2" t="s">
        <v>39</v>
      </c>
      <c r="S4" s="2" t="s">
        <v>39</v>
      </c>
      <c r="T4" s="2" t="s">
        <v>39</v>
      </c>
      <c r="U4" s="2" t="s">
        <v>39</v>
      </c>
      <c r="V4" s="2" t="s">
        <v>39</v>
      </c>
      <c r="W4" s="2" t="s">
        <v>39</v>
      </c>
      <c r="X4" s="2" t="s">
        <v>39</v>
      </c>
      <c r="Y4" s="2" t="s">
        <v>39</v>
      </c>
      <c r="Z4" s="2" t="s">
        <v>39</v>
      </c>
      <c r="AA4" s="2" t="s">
        <v>39</v>
      </c>
      <c r="AB4" s="2" t="s">
        <v>39</v>
      </c>
      <c r="AC4" s="2" t="s">
        <v>39</v>
      </c>
      <c r="AD4" s="2" t="s">
        <v>39</v>
      </c>
      <c r="AE4" s="2" t="s">
        <v>39</v>
      </c>
      <c r="AF4" s="2" t="s">
        <v>39</v>
      </c>
      <c r="AG4" s="2" t="s">
        <v>39</v>
      </c>
      <c r="AH4" s="2" t="s">
        <v>39</v>
      </c>
      <c r="AI4" s="2" t="s">
        <v>39</v>
      </c>
      <c r="AJ4" s="2" t="s">
        <v>39</v>
      </c>
      <c r="AK4" s="2" t="s">
        <v>39</v>
      </c>
      <c r="AL4" s="2" t="s">
        <v>39</v>
      </c>
      <c r="AM4" s="2" t="s">
        <v>39</v>
      </c>
      <c r="AN4" s="2" t="s">
        <v>39</v>
      </c>
      <c r="AO4" s="2" t="s">
        <v>39</v>
      </c>
      <c r="AP4" s="2" t="s">
        <v>39</v>
      </c>
      <c r="AQ4" s="2" t="s">
        <v>39</v>
      </c>
      <c r="AR4" s="2" t="s">
        <v>39</v>
      </c>
      <c r="AS4" s="2" t="s">
        <v>39</v>
      </c>
      <c r="AT4" s="2" t="s">
        <v>39</v>
      </c>
      <c r="AU4" s="2" t="s">
        <v>39</v>
      </c>
      <c r="AV4" s="2" t="s">
        <v>39</v>
      </c>
      <c r="AW4" s="2" t="s">
        <v>39</v>
      </c>
      <c r="AX4" s="2" t="s">
        <v>39</v>
      </c>
      <c r="AY4" s="2" t="s">
        <v>39</v>
      </c>
      <c r="AZ4" s="2" t="s">
        <v>39</v>
      </c>
      <c r="BA4" s="2" t="s">
        <v>39</v>
      </c>
      <c r="BB4" s="11" t="s">
        <v>39</v>
      </c>
    </row>
    <row r="5" spans="1:54" ht="12.75">
      <c r="A5" s="3"/>
      <c r="B5" s="4" t="s">
        <v>36</v>
      </c>
      <c r="C5" s="10" t="s">
        <v>39</v>
      </c>
      <c r="D5" s="2" t="s">
        <v>39</v>
      </c>
      <c r="E5" s="2" t="s">
        <v>39</v>
      </c>
      <c r="F5" s="2" t="s">
        <v>39</v>
      </c>
      <c r="G5" s="2" t="s">
        <v>39</v>
      </c>
      <c r="H5" s="2" t="s">
        <v>39</v>
      </c>
      <c r="I5" s="2" t="s">
        <v>39</v>
      </c>
      <c r="J5" s="2" t="s">
        <v>39</v>
      </c>
      <c r="K5" s="2" t="s">
        <v>39</v>
      </c>
      <c r="L5" s="2" t="s">
        <v>39</v>
      </c>
      <c r="M5" s="2" t="s">
        <v>39</v>
      </c>
      <c r="N5" s="2" t="s">
        <v>39</v>
      </c>
      <c r="O5" s="2" t="s">
        <v>39</v>
      </c>
      <c r="P5" s="2" t="s">
        <v>39</v>
      </c>
      <c r="Q5" s="2" t="s">
        <v>39</v>
      </c>
      <c r="R5" s="2" t="s">
        <v>39</v>
      </c>
      <c r="S5" s="2" t="s">
        <v>39</v>
      </c>
      <c r="T5" s="2" t="s">
        <v>39</v>
      </c>
      <c r="U5" s="2" t="s">
        <v>39</v>
      </c>
      <c r="V5" s="2" t="s">
        <v>39</v>
      </c>
      <c r="W5" s="2" t="s">
        <v>39</v>
      </c>
      <c r="X5" s="2" t="s">
        <v>39</v>
      </c>
      <c r="Y5" s="2" t="s">
        <v>39</v>
      </c>
      <c r="Z5" s="2" t="s">
        <v>39</v>
      </c>
      <c r="AA5" s="2" t="s">
        <v>39</v>
      </c>
      <c r="AB5" s="2" t="s">
        <v>39</v>
      </c>
      <c r="AC5" s="2" t="s">
        <v>39</v>
      </c>
      <c r="AD5" s="2" t="s">
        <v>39</v>
      </c>
      <c r="AE5" s="2" t="s">
        <v>39</v>
      </c>
      <c r="AF5" s="2" t="s">
        <v>39</v>
      </c>
      <c r="AG5" s="2" t="s">
        <v>39</v>
      </c>
      <c r="AH5" s="2" t="s">
        <v>39</v>
      </c>
      <c r="AI5" s="2" t="s">
        <v>39</v>
      </c>
      <c r="AJ5" s="2" t="s">
        <v>39</v>
      </c>
      <c r="AK5" s="2" t="s">
        <v>39</v>
      </c>
      <c r="AL5" s="2" t="s">
        <v>39</v>
      </c>
      <c r="AM5" s="2" t="s">
        <v>39</v>
      </c>
      <c r="AN5" s="2" t="s">
        <v>39</v>
      </c>
      <c r="AO5" s="2" t="s">
        <v>39</v>
      </c>
      <c r="AP5" s="2" t="s">
        <v>39</v>
      </c>
      <c r="AQ5" s="2" t="s">
        <v>39</v>
      </c>
      <c r="AR5" s="2" t="s">
        <v>39</v>
      </c>
      <c r="AS5" s="2" t="s">
        <v>39</v>
      </c>
      <c r="AT5" s="2" t="s">
        <v>39</v>
      </c>
      <c r="AU5" s="2" t="s">
        <v>39</v>
      </c>
      <c r="AV5" s="2" t="s">
        <v>39</v>
      </c>
      <c r="AW5" s="2" t="s">
        <v>39</v>
      </c>
      <c r="AX5" s="2" t="s">
        <v>39</v>
      </c>
      <c r="AY5" s="2" t="s">
        <v>39</v>
      </c>
      <c r="AZ5" s="2" t="s">
        <v>39</v>
      </c>
      <c r="BA5" s="2" t="s">
        <v>39</v>
      </c>
      <c r="BB5" s="11" t="s">
        <v>39</v>
      </c>
    </row>
    <row r="6" spans="1:54" s="1" customFormat="1" ht="12.75">
      <c r="A6" s="3"/>
      <c r="B6" s="4"/>
      <c r="C6" s="10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11"/>
    </row>
    <row r="7" spans="1:54" ht="12.75">
      <c r="A7" s="3" t="s">
        <v>1</v>
      </c>
      <c r="B7" s="4" t="s">
        <v>34</v>
      </c>
      <c r="C7" s="10" t="s">
        <v>39</v>
      </c>
      <c r="D7" s="2" t="s">
        <v>39</v>
      </c>
      <c r="E7" s="2" t="s">
        <v>39</v>
      </c>
      <c r="F7" s="2" t="s">
        <v>39</v>
      </c>
      <c r="G7" s="2" t="s">
        <v>39</v>
      </c>
      <c r="H7" s="2" t="s">
        <v>39</v>
      </c>
      <c r="I7" s="2" t="s">
        <v>39</v>
      </c>
      <c r="J7" s="2" t="s">
        <v>39</v>
      </c>
      <c r="K7" s="2" t="s">
        <v>39</v>
      </c>
      <c r="L7" s="2" t="s">
        <v>39</v>
      </c>
      <c r="M7" s="2" t="s">
        <v>39</v>
      </c>
      <c r="N7" s="2" t="s">
        <v>39</v>
      </c>
      <c r="O7" s="2" t="s">
        <v>39</v>
      </c>
      <c r="P7" s="2" t="s">
        <v>39</v>
      </c>
      <c r="Q7" s="2" t="s">
        <v>39</v>
      </c>
      <c r="R7" s="2" t="s">
        <v>39</v>
      </c>
      <c r="S7" s="2" t="s">
        <v>39</v>
      </c>
      <c r="T7" s="2" t="s">
        <v>39</v>
      </c>
      <c r="U7" s="2" t="s">
        <v>39</v>
      </c>
      <c r="V7" s="2" t="s">
        <v>39</v>
      </c>
      <c r="W7" s="2" t="s">
        <v>39</v>
      </c>
      <c r="X7" s="2" t="s">
        <v>39</v>
      </c>
      <c r="Y7" s="2" t="s">
        <v>39</v>
      </c>
      <c r="Z7" s="2" t="s">
        <v>39</v>
      </c>
      <c r="AA7" s="2" t="s">
        <v>39</v>
      </c>
      <c r="AB7" s="2" t="s">
        <v>39</v>
      </c>
      <c r="AC7" s="2" t="s">
        <v>39</v>
      </c>
      <c r="AD7" s="2" t="s">
        <v>39</v>
      </c>
      <c r="AE7" s="2" t="s">
        <v>39</v>
      </c>
      <c r="AF7" s="2" t="s">
        <v>39</v>
      </c>
      <c r="AG7" s="2">
        <v>17993.92</v>
      </c>
      <c r="AH7" s="2">
        <v>19785.43</v>
      </c>
      <c r="AI7" s="2">
        <v>21084.909999999996</v>
      </c>
      <c r="AJ7" s="2">
        <v>21791.77</v>
      </c>
      <c r="AK7" s="2">
        <v>22891.62</v>
      </c>
      <c r="AL7" s="2">
        <v>23599.46</v>
      </c>
      <c r="AM7" s="2">
        <v>24846.62</v>
      </c>
      <c r="AN7" s="2">
        <v>25490.750000000004</v>
      </c>
      <c r="AO7" s="2">
        <v>25683.039999999997</v>
      </c>
      <c r="AP7" s="2">
        <v>25529.78</v>
      </c>
      <c r="AQ7" s="2">
        <v>26909.840000000004</v>
      </c>
      <c r="AR7" s="2">
        <v>27678.280000000002</v>
      </c>
      <c r="AS7" s="2">
        <v>29366.1</v>
      </c>
      <c r="AT7" s="2">
        <v>31805.120000000003</v>
      </c>
      <c r="AU7" s="2">
        <v>30922.039999999997</v>
      </c>
      <c r="AV7" s="2">
        <v>30923.32</v>
      </c>
      <c r="AW7" s="2">
        <v>33105.59</v>
      </c>
      <c r="AX7" s="2">
        <v>34700.64</v>
      </c>
      <c r="AY7" s="2">
        <v>36181.26</v>
      </c>
      <c r="AZ7" s="2">
        <v>37358.04</v>
      </c>
      <c r="BA7" s="2">
        <v>38976.25</v>
      </c>
      <c r="BB7" s="11">
        <v>39734.88</v>
      </c>
    </row>
    <row r="8" spans="1:54" ht="12.75">
      <c r="A8" s="3"/>
      <c r="B8" s="4" t="s">
        <v>35</v>
      </c>
      <c r="C8" s="10" t="s">
        <v>39</v>
      </c>
      <c r="D8" s="2" t="s">
        <v>39</v>
      </c>
      <c r="E8" s="2" t="s">
        <v>39</v>
      </c>
      <c r="F8" s="2" t="s">
        <v>39</v>
      </c>
      <c r="G8" s="2" t="s">
        <v>39</v>
      </c>
      <c r="H8" s="2" t="s">
        <v>39</v>
      </c>
      <c r="I8" s="2" t="s">
        <v>39</v>
      </c>
      <c r="J8" s="2" t="s">
        <v>39</v>
      </c>
      <c r="K8" s="2" t="s">
        <v>39</v>
      </c>
      <c r="L8" s="2" t="s">
        <v>39</v>
      </c>
      <c r="M8" s="2" t="s">
        <v>39</v>
      </c>
      <c r="N8" s="2" t="s">
        <v>39</v>
      </c>
      <c r="O8" s="2" t="s">
        <v>39</v>
      </c>
      <c r="P8" s="2" t="s">
        <v>39</v>
      </c>
      <c r="Q8" s="2" t="s">
        <v>39</v>
      </c>
      <c r="R8" s="2" t="s">
        <v>39</v>
      </c>
      <c r="S8" s="2" t="s">
        <v>39</v>
      </c>
      <c r="T8" s="2" t="s">
        <v>39</v>
      </c>
      <c r="U8" s="2" t="s">
        <v>39</v>
      </c>
      <c r="V8" s="2" t="s">
        <v>39</v>
      </c>
      <c r="W8" s="2" t="s">
        <v>39</v>
      </c>
      <c r="X8" s="2" t="s">
        <v>39</v>
      </c>
      <c r="Y8" s="2" t="s">
        <v>39</v>
      </c>
      <c r="Z8" s="2" t="s">
        <v>39</v>
      </c>
      <c r="AA8" s="2" t="s">
        <v>39</v>
      </c>
      <c r="AB8" s="2" t="s">
        <v>39</v>
      </c>
      <c r="AC8" s="2" t="s">
        <v>39</v>
      </c>
      <c r="AD8" s="2" t="s">
        <v>39</v>
      </c>
      <c r="AE8" s="2" t="s">
        <v>39</v>
      </c>
      <c r="AF8" s="2" t="s">
        <v>39</v>
      </c>
      <c r="AG8" s="2">
        <v>1439.6000000000001</v>
      </c>
      <c r="AH8" s="2">
        <v>539.39</v>
      </c>
      <c r="AI8" s="2">
        <v>1832.3900000000003</v>
      </c>
      <c r="AJ8" s="2">
        <v>1946.58</v>
      </c>
      <c r="AK8" s="2">
        <v>1944.5700000000002</v>
      </c>
      <c r="AL8" s="2">
        <v>1866.01</v>
      </c>
      <c r="AM8" s="2">
        <v>950.9899999999999</v>
      </c>
      <c r="AN8" s="2">
        <v>1364.26</v>
      </c>
      <c r="AO8" s="2">
        <v>887.08</v>
      </c>
      <c r="AP8" s="2">
        <v>1920.26</v>
      </c>
      <c r="AQ8" s="2">
        <v>1753.8700000000001</v>
      </c>
      <c r="AR8" s="2">
        <v>2116.26</v>
      </c>
      <c r="AS8" s="2">
        <v>2029.72</v>
      </c>
      <c r="AT8" s="2">
        <v>2345.64</v>
      </c>
      <c r="AU8" s="2">
        <v>2889.63</v>
      </c>
      <c r="AV8" s="2">
        <v>2975.26</v>
      </c>
      <c r="AW8" s="2">
        <v>2996.19</v>
      </c>
      <c r="AX8" s="2">
        <v>3097.2900000000004</v>
      </c>
      <c r="AY8" s="2">
        <v>3362.61</v>
      </c>
      <c r="AZ8" s="2">
        <v>3496.17</v>
      </c>
      <c r="BA8" s="2">
        <v>3749.7499999999995</v>
      </c>
      <c r="BB8" s="11">
        <v>4576.45</v>
      </c>
    </row>
    <row r="9" spans="1:54" ht="12.75">
      <c r="A9" s="3"/>
      <c r="B9" s="4" t="s">
        <v>36</v>
      </c>
      <c r="C9" s="10" t="s">
        <v>39</v>
      </c>
      <c r="D9" s="2" t="s">
        <v>39</v>
      </c>
      <c r="E9" s="2" t="s">
        <v>39</v>
      </c>
      <c r="F9" s="2" t="s">
        <v>39</v>
      </c>
      <c r="G9" s="2" t="s">
        <v>39</v>
      </c>
      <c r="H9" s="2" t="s">
        <v>39</v>
      </c>
      <c r="I9" s="2" t="s">
        <v>39</v>
      </c>
      <c r="J9" s="2" t="s">
        <v>39</v>
      </c>
      <c r="K9" s="2" t="s">
        <v>39</v>
      </c>
      <c r="L9" s="2" t="s">
        <v>39</v>
      </c>
      <c r="M9" s="2" t="s">
        <v>39</v>
      </c>
      <c r="N9" s="2" t="s">
        <v>39</v>
      </c>
      <c r="O9" s="2" t="s">
        <v>39</v>
      </c>
      <c r="P9" s="2" t="s">
        <v>39</v>
      </c>
      <c r="Q9" s="2" t="s">
        <v>39</v>
      </c>
      <c r="R9" s="2" t="s">
        <v>39</v>
      </c>
      <c r="S9" s="2" t="s">
        <v>39</v>
      </c>
      <c r="T9" s="2" t="s">
        <v>39</v>
      </c>
      <c r="U9" s="2" t="s">
        <v>39</v>
      </c>
      <c r="V9" s="2" t="s">
        <v>39</v>
      </c>
      <c r="W9" s="2" t="s">
        <v>39</v>
      </c>
      <c r="X9" s="2" t="s">
        <v>39</v>
      </c>
      <c r="Y9" s="2" t="s">
        <v>39</v>
      </c>
      <c r="Z9" s="2" t="s">
        <v>39</v>
      </c>
      <c r="AA9" s="2" t="s">
        <v>39</v>
      </c>
      <c r="AB9" s="2" t="s">
        <v>39</v>
      </c>
      <c r="AC9" s="2" t="s">
        <v>39</v>
      </c>
      <c r="AD9" s="2" t="s">
        <v>39</v>
      </c>
      <c r="AE9" s="2" t="s">
        <v>39</v>
      </c>
      <c r="AF9" s="2" t="s">
        <v>39</v>
      </c>
      <c r="AG9" s="2">
        <v>1284.0100000000002</v>
      </c>
      <c r="AH9" s="2">
        <v>1252.98</v>
      </c>
      <c r="AI9" s="2">
        <v>1061.8999999999999</v>
      </c>
      <c r="AJ9" s="2">
        <v>1133.73</v>
      </c>
      <c r="AK9" s="2">
        <v>1369.17</v>
      </c>
      <c r="AL9" s="2">
        <v>1541.27</v>
      </c>
      <c r="AM9" s="2">
        <v>1577.8299999999997</v>
      </c>
      <c r="AN9" s="2">
        <v>1663.45</v>
      </c>
      <c r="AO9" s="2">
        <v>1759.1699999999998</v>
      </c>
      <c r="AP9" s="2">
        <v>1886.2500000000002</v>
      </c>
      <c r="AQ9" s="2">
        <v>1694.3300000000002</v>
      </c>
      <c r="AR9" s="2">
        <v>1798.29</v>
      </c>
      <c r="AS9" s="2">
        <v>1902.28</v>
      </c>
      <c r="AT9" s="2">
        <v>2118.41</v>
      </c>
      <c r="AU9" s="2">
        <v>2322.1</v>
      </c>
      <c r="AV9" s="2">
        <v>2502.04</v>
      </c>
      <c r="AW9" s="2">
        <v>2441.84</v>
      </c>
      <c r="AX9" s="2">
        <v>2503.9100000000003</v>
      </c>
      <c r="AY9" s="2">
        <v>2648.46</v>
      </c>
      <c r="AZ9" s="2">
        <v>2756.26</v>
      </c>
      <c r="BA9" s="2">
        <v>2924.99</v>
      </c>
      <c r="BB9" s="11">
        <v>3042.07</v>
      </c>
    </row>
    <row r="10" spans="1:54" s="1" customFormat="1" ht="12.75">
      <c r="A10" s="3"/>
      <c r="B10" s="4"/>
      <c r="C10" s="10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11"/>
    </row>
    <row r="11" spans="1:54" ht="12.75">
      <c r="A11" s="3" t="s">
        <v>2</v>
      </c>
      <c r="B11" s="4" t="s">
        <v>34</v>
      </c>
      <c r="C11" s="10" t="s">
        <v>39</v>
      </c>
      <c r="D11" s="2" t="s">
        <v>39</v>
      </c>
      <c r="E11" s="2" t="s">
        <v>39</v>
      </c>
      <c r="F11" s="2" t="s">
        <v>39</v>
      </c>
      <c r="G11" s="2" t="s">
        <v>39</v>
      </c>
      <c r="H11" s="2" t="s">
        <v>39</v>
      </c>
      <c r="I11" s="2" t="s">
        <v>39</v>
      </c>
      <c r="J11" s="2" t="s">
        <v>39</v>
      </c>
      <c r="K11" s="2" t="s">
        <v>39</v>
      </c>
      <c r="L11" s="2" t="s">
        <v>39</v>
      </c>
      <c r="M11" s="2" t="s">
        <v>39</v>
      </c>
      <c r="N11" s="2" t="s">
        <v>39</v>
      </c>
      <c r="O11" s="2" t="s">
        <v>39</v>
      </c>
      <c r="P11" s="2" t="s">
        <v>39</v>
      </c>
      <c r="Q11" s="2" t="s">
        <v>39</v>
      </c>
      <c r="R11" s="2" t="s">
        <v>39</v>
      </c>
      <c r="S11" s="2" t="s">
        <v>39</v>
      </c>
      <c r="T11" s="2" t="s">
        <v>39</v>
      </c>
      <c r="U11" s="2" t="s">
        <v>39</v>
      </c>
      <c r="V11" s="2" t="s">
        <v>39</v>
      </c>
      <c r="W11" s="2" t="s">
        <v>39</v>
      </c>
      <c r="X11" s="2" t="s">
        <v>39</v>
      </c>
      <c r="Y11" s="2" t="s">
        <v>39</v>
      </c>
      <c r="Z11" s="2" t="s">
        <v>39</v>
      </c>
      <c r="AA11" s="2" t="s">
        <v>39</v>
      </c>
      <c r="AB11" s="2" t="s">
        <v>39</v>
      </c>
      <c r="AC11" s="2" t="s">
        <v>39</v>
      </c>
      <c r="AD11" s="2" t="s">
        <v>39</v>
      </c>
      <c r="AE11" s="2" t="s">
        <v>39</v>
      </c>
      <c r="AF11" s="2" t="s">
        <v>39</v>
      </c>
      <c r="AG11" s="2">
        <v>21950.8</v>
      </c>
      <c r="AH11" s="2">
        <v>22581.1</v>
      </c>
      <c r="AI11" s="2">
        <v>24058</v>
      </c>
      <c r="AJ11" s="2">
        <v>25273.100000000002</v>
      </c>
      <c r="AK11" s="2">
        <v>26675.199999999997</v>
      </c>
      <c r="AL11" s="2">
        <v>27527.7</v>
      </c>
      <c r="AM11" s="2">
        <v>29805.4</v>
      </c>
      <c r="AN11" s="2">
        <v>27679.4</v>
      </c>
      <c r="AO11" s="2">
        <v>29544.2</v>
      </c>
      <c r="AP11" s="2">
        <v>30735.1</v>
      </c>
      <c r="AQ11" s="2">
        <v>32172.899999999998</v>
      </c>
      <c r="AR11" s="2">
        <v>33381.3</v>
      </c>
      <c r="AS11" s="2">
        <v>35176.3</v>
      </c>
      <c r="AT11" s="2">
        <v>37629.399999999994</v>
      </c>
      <c r="AU11" s="2">
        <v>37440.7</v>
      </c>
      <c r="AV11" s="2">
        <v>37657.299999999996</v>
      </c>
      <c r="AW11" s="2">
        <v>40871.200000000004</v>
      </c>
      <c r="AX11" s="2">
        <v>42460.4</v>
      </c>
      <c r="AY11" s="2">
        <v>43436.5</v>
      </c>
      <c r="AZ11" s="2">
        <v>44250.700000000004</v>
      </c>
      <c r="BA11" s="2">
        <v>49891</v>
      </c>
      <c r="BB11" s="11">
        <v>51682</v>
      </c>
    </row>
    <row r="12" spans="1:54" ht="12.75">
      <c r="A12" s="3"/>
      <c r="B12" s="4" t="s">
        <v>35</v>
      </c>
      <c r="C12" s="10" t="s">
        <v>39</v>
      </c>
      <c r="D12" s="2" t="s">
        <v>39</v>
      </c>
      <c r="E12" s="2" t="s">
        <v>39</v>
      </c>
      <c r="F12" s="2" t="s">
        <v>39</v>
      </c>
      <c r="G12" s="2" t="s">
        <v>39</v>
      </c>
      <c r="H12" s="2" t="s">
        <v>39</v>
      </c>
      <c r="I12" s="2" t="s">
        <v>39</v>
      </c>
      <c r="J12" s="2" t="s">
        <v>39</v>
      </c>
      <c r="K12" s="2" t="s">
        <v>39</v>
      </c>
      <c r="L12" s="2" t="s">
        <v>39</v>
      </c>
      <c r="M12" s="2" t="s">
        <v>39</v>
      </c>
      <c r="N12" s="2" t="s">
        <v>39</v>
      </c>
      <c r="O12" s="2" t="s">
        <v>39</v>
      </c>
      <c r="P12" s="2" t="s">
        <v>39</v>
      </c>
      <c r="Q12" s="2" t="s">
        <v>39</v>
      </c>
      <c r="R12" s="2" t="s">
        <v>39</v>
      </c>
      <c r="S12" s="2" t="s">
        <v>39</v>
      </c>
      <c r="T12" s="2" t="s">
        <v>39</v>
      </c>
      <c r="U12" s="2" t="s">
        <v>39</v>
      </c>
      <c r="V12" s="2" t="s">
        <v>39</v>
      </c>
      <c r="W12" s="2" t="s">
        <v>39</v>
      </c>
      <c r="X12" s="2" t="s">
        <v>39</v>
      </c>
      <c r="Y12" s="2" t="s">
        <v>39</v>
      </c>
      <c r="Z12" s="2" t="s">
        <v>39</v>
      </c>
      <c r="AA12" s="2" t="s">
        <v>39</v>
      </c>
      <c r="AB12" s="2" t="s">
        <v>39</v>
      </c>
      <c r="AC12" s="2" t="s">
        <v>39</v>
      </c>
      <c r="AD12" s="2" t="s">
        <v>39</v>
      </c>
      <c r="AE12" s="2" t="s">
        <v>39</v>
      </c>
      <c r="AF12" s="2" t="s">
        <v>39</v>
      </c>
      <c r="AG12" s="2">
        <v>5635</v>
      </c>
      <c r="AH12" s="2">
        <v>5474.3</v>
      </c>
      <c r="AI12" s="2">
        <v>5401.999999999999</v>
      </c>
      <c r="AJ12" s="2">
        <v>5517.8</v>
      </c>
      <c r="AK12" s="2">
        <v>5816.1</v>
      </c>
      <c r="AL12" s="2">
        <v>5897</v>
      </c>
      <c r="AM12" s="2">
        <v>6128.200000000001</v>
      </c>
      <c r="AN12" s="2">
        <v>6220.200000000001</v>
      </c>
      <c r="AO12" s="2">
        <v>6875.1</v>
      </c>
      <c r="AP12" s="2">
        <v>7053.3</v>
      </c>
      <c r="AQ12" s="2">
        <v>7440.500000000001</v>
      </c>
      <c r="AR12" s="2">
        <v>7817</v>
      </c>
      <c r="AS12" s="2">
        <v>7963</v>
      </c>
      <c r="AT12" s="2">
        <v>9540.800000000001</v>
      </c>
      <c r="AU12" s="2">
        <v>8587.9</v>
      </c>
      <c r="AV12" s="2">
        <v>8825</v>
      </c>
      <c r="AW12" s="2">
        <v>9161.199999999999</v>
      </c>
      <c r="AX12" s="2">
        <v>9533.9</v>
      </c>
      <c r="AY12" s="2">
        <v>9976.899999999998</v>
      </c>
      <c r="AZ12" s="2">
        <v>10235</v>
      </c>
      <c r="BA12" s="2">
        <v>10756.3</v>
      </c>
      <c r="BB12" s="11">
        <v>10593.799999999997</v>
      </c>
    </row>
    <row r="13" spans="1:54" ht="12.75">
      <c r="A13" s="3"/>
      <c r="B13" s="4" t="s">
        <v>36</v>
      </c>
      <c r="C13" s="10" t="s">
        <v>39</v>
      </c>
      <c r="D13" s="2" t="s">
        <v>39</v>
      </c>
      <c r="E13" s="2" t="s">
        <v>39</v>
      </c>
      <c r="F13" s="2" t="s">
        <v>39</v>
      </c>
      <c r="G13" s="2" t="s">
        <v>39</v>
      </c>
      <c r="H13" s="2" t="s">
        <v>39</v>
      </c>
      <c r="I13" s="2" t="s">
        <v>39</v>
      </c>
      <c r="J13" s="2" t="s">
        <v>39</v>
      </c>
      <c r="K13" s="2" t="s">
        <v>39</v>
      </c>
      <c r="L13" s="2" t="s">
        <v>39</v>
      </c>
      <c r="M13" s="2" t="s">
        <v>39</v>
      </c>
      <c r="N13" s="2" t="s">
        <v>39</v>
      </c>
      <c r="O13" s="2" t="s">
        <v>39</v>
      </c>
      <c r="P13" s="2" t="s">
        <v>39</v>
      </c>
      <c r="Q13" s="2" t="s">
        <v>39</v>
      </c>
      <c r="R13" s="2" t="s">
        <v>39</v>
      </c>
      <c r="S13" s="2" t="s">
        <v>39</v>
      </c>
      <c r="T13" s="2" t="s">
        <v>39</v>
      </c>
      <c r="U13" s="2" t="s">
        <v>39</v>
      </c>
      <c r="V13" s="2" t="s">
        <v>39</v>
      </c>
      <c r="W13" s="2" t="s">
        <v>39</v>
      </c>
      <c r="X13" s="2" t="s">
        <v>39</v>
      </c>
      <c r="Y13" s="2" t="s">
        <v>39</v>
      </c>
      <c r="Z13" s="2" t="s">
        <v>39</v>
      </c>
      <c r="AA13" s="2" t="s">
        <v>39</v>
      </c>
      <c r="AB13" s="2" t="s">
        <v>39</v>
      </c>
      <c r="AC13" s="2" t="s">
        <v>39</v>
      </c>
      <c r="AD13" s="2" t="s">
        <v>39</v>
      </c>
      <c r="AE13" s="2" t="s">
        <v>39</v>
      </c>
      <c r="AF13" s="2" t="s">
        <v>39</v>
      </c>
      <c r="AG13" s="2">
        <v>108.8</v>
      </c>
      <c r="AH13" s="2">
        <v>107.9</v>
      </c>
      <c r="AI13" s="2">
        <v>107.1</v>
      </c>
      <c r="AJ13" s="2">
        <v>131.5</v>
      </c>
      <c r="AK13" s="2">
        <v>119.29999999999998</v>
      </c>
      <c r="AL13" s="2">
        <v>120.4</v>
      </c>
      <c r="AM13" s="2">
        <v>141.1</v>
      </c>
      <c r="AN13" s="2">
        <v>164.1</v>
      </c>
      <c r="AO13" s="2">
        <v>139.9</v>
      </c>
      <c r="AP13" s="2">
        <v>191.5</v>
      </c>
      <c r="AQ13" s="2">
        <v>177.5</v>
      </c>
      <c r="AR13" s="2">
        <v>139</v>
      </c>
      <c r="AS13" s="2">
        <v>218.8</v>
      </c>
      <c r="AT13" s="2">
        <v>153.9</v>
      </c>
      <c r="AU13" s="2">
        <v>220.1</v>
      </c>
      <c r="AV13" s="2">
        <v>203.7</v>
      </c>
      <c r="AW13" s="2">
        <v>218.3</v>
      </c>
      <c r="AX13" s="2">
        <v>201.39999999999998</v>
      </c>
      <c r="AY13" s="2">
        <v>221.89999999999998</v>
      </c>
      <c r="AZ13" s="2">
        <v>257.1</v>
      </c>
      <c r="BA13" s="2">
        <v>229.99999999999997</v>
      </c>
      <c r="BB13" s="11">
        <v>287.9</v>
      </c>
    </row>
    <row r="14" spans="1:54" s="1" customFormat="1" ht="12.75">
      <c r="A14" s="3"/>
      <c r="B14" s="4"/>
      <c r="C14" s="10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11"/>
    </row>
    <row r="15" spans="1:54" ht="12.75">
      <c r="A15" s="3" t="s">
        <v>3</v>
      </c>
      <c r="B15" s="4" t="s">
        <v>34</v>
      </c>
      <c r="C15" s="10" t="s">
        <v>39</v>
      </c>
      <c r="D15" s="2" t="s">
        <v>39</v>
      </c>
      <c r="E15" s="2" t="s">
        <v>39</v>
      </c>
      <c r="F15" s="2" t="s">
        <v>39</v>
      </c>
      <c r="G15" s="2" t="s">
        <v>39</v>
      </c>
      <c r="H15" s="2" t="s">
        <v>39</v>
      </c>
      <c r="I15" s="2" t="s">
        <v>39</v>
      </c>
      <c r="J15" s="2" t="s">
        <v>39</v>
      </c>
      <c r="K15" s="2" t="s">
        <v>39</v>
      </c>
      <c r="L15" s="2" t="s">
        <v>39</v>
      </c>
      <c r="M15" s="2" t="s">
        <v>39</v>
      </c>
      <c r="N15" s="2" t="s">
        <v>39</v>
      </c>
      <c r="O15" s="2" t="s">
        <v>39</v>
      </c>
      <c r="P15" s="2" t="s">
        <v>39</v>
      </c>
      <c r="Q15" s="2" t="s">
        <v>39</v>
      </c>
      <c r="R15" s="2" t="s">
        <v>39</v>
      </c>
      <c r="S15" s="2">
        <v>15120</v>
      </c>
      <c r="T15" s="2">
        <v>17151</v>
      </c>
      <c r="U15" s="2">
        <v>19080</v>
      </c>
      <c r="V15" s="2">
        <v>21867</v>
      </c>
      <c r="W15" s="2">
        <v>23830</v>
      </c>
      <c r="X15" s="2">
        <v>23584</v>
      </c>
      <c r="Y15" s="2">
        <v>25347</v>
      </c>
      <c r="Z15" s="2">
        <v>27835</v>
      </c>
      <c r="AA15" s="2">
        <v>28883</v>
      </c>
      <c r="AB15" s="2">
        <v>30679</v>
      </c>
      <c r="AC15" s="2">
        <v>31656</v>
      </c>
      <c r="AD15" s="2">
        <v>34073</v>
      </c>
      <c r="AE15" s="2">
        <v>35215</v>
      </c>
      <c r="AF15" s="2">
        <v>34580</v>
      </c>
      <c r="AG15" s="2">
        <v>37033</v>
      </c>
      <c r="AH15" s="2">
        <v>33017</v>
      </c>
      <c r="AI15" s="2">
        <v>29440</v>
      </c>
      <c r="AJ15" s="2">
        <v>30919</v>
      </c>
      <c r="AK15" s="2">
        <v>36749</v>
      </c>
      <c r="AL15" s="2">
        <v>36773</v>
      </c>
      <c r="AM15" s="2">
        <v>39409</v>
      </c>
      <c r="AN15" s="2">
        <v>38151</v>
      </c>
      <c r="AO15" s="2">
        <v>45183</v>
      </c>
      <c r="AP15" s="2">
        <v>44910</v>
      </c>
      <c r="AQ15" s="2">
        <v>62654</v>
      </c>
      <c r="AR15" s="2">
        <v>57592</v>
      </c>
      <c r="AS15" s="2">
        <v>62491</v>
      </c>
      <c r="AT15" s="2">
        <v>70443</v>
      </c>
      <c r="AU15" s="2">
        <v>72942</v>
      </c>
      <c r="AV15" s="2">
        <v>86749</v>
      </c>
      <c r="AW15" s="2">
        <v>79033</v>
      </c>
      <c r="AX15" s="2">
        <v>80235</v>
      </c>
      <c r="AY15" s="2">
        <v>80039</v>
      </c>
      <c r="AZ15" s="2">
        <v>82728</v>
      </c>
      <c r="BA15" s="2">
        <v>84814</v>
      </c>
      <c r="BB15" s="11">
        <v>87813</v>
      </c>
    </row>
    <row r="16" spans="1:54" ht="12.75">
      <c r="A16" s="3"/>
      <c r="B16" s="4" t="s">
        <v>35</v>
      </c>
      <c r="C16" s="10" t="s">
        <v>39</v>
      </c>
      <c r="D16" s="2" t="s">
        <v>39</v>
      </c>
      <c r="E16" s="2" t="s">
        <v>39</v>
      </c>
      <c r="F16" s="2" t="s">
        <v>39</v>
      </c>
      <c r="G16" s="2" t="s">
        <v>39</v>
      </c>
      <c r="H16" s="2" t="s">
        <v>39</v>
      </c>
      <c r="I16" s="2" t="s">
        <v>39</v>
      </c>
      <c r="J16" s="2" t="s">
        <v>39</v>
      </c>
      <c r="K16" s="2" t="s">
        <v>39</v>
      </c>
      <c r="L16" s="2" t="s">
        <v>39</v>
      </c>
      <c r="M16" s="2" t="s">
        <v>39</v>
      </c>
      <c r="N16" s="2" t="s">
        <v>39</v>
      </c>
      <c r="O16" s="2" t="s">
        <v>39</v>
      </c>
      <c r="P16" s="2" t="s">
        <v>39</v>
      </c>
      <c r="Q16" s="2" t="s">
        <v>39</v>
      </c>
      <c r="R16" s="2" t="s">
        <v>39</v>
      </c>
      <c r="S16" s="2">
        <v>13751</v>
      </c>
      <c r="T16" s="2">
        <v>16117</v>
      </c>
      <c r="U16" s="2">
        <v>16887</v>
      </c>
      <c r="V16" s="2">
        <v>17367</v>
      </c>
      <c r="W16" s="2">
        <v>18346</v>
      </c>
      <c r="X16" s="2">
        <v>19386</v>
      </c>
      <c r="Y16" s="2">
        <v>20361</v>
      </c>
      <c r="Z16" s="2">
        <v>21918</v>
      </c>
      <c r="AA16" s="2">
        <v>23072</v>
      </c>
      <c r="AB16" s="2">
        <v>25620</v>
      </c>
      <c r="AC16" s="2">
        <v>28011</v>
      </c>
      <c r="AD16" s="2">
        <v>30743</v>
      </c>
      <c r="AE16" s="2">
        <v>30762</v>
      </c>
      <c r="AF16" s="2">
        <v>31407</v>
      </c>
      <c r="AG16" s="2">
        <v>32411</v>
      </c>
      <c r="AH16" s="2">
        <v>30287</v>
      </c>
      <c r="AI16" s="2">
        <v>30021</v>
      </c>
      <c r="AJ16" s="2">
        <v>35129</v>
      </c>
      <c r="AK16" s="2">
        <v>34166</v>
      </c>
      <c r="AL16" s="2">
        <v>32933</v>
      </c>
      <c r="AM16" s="2">
        <v>34355</v>
      </c>
      <c r="AN16" s="2">
        <v>35773</v>
      </c>
      <c r="AO16" s="2">
        <v>37763</v>
      </c>
      <c r="AP16" s="2">
        <v>39927</v>
      </c>
      <c r="AQ16" s="2">
        <v>43587</v>
      </c>
      <c r="AR16" s="2">
        <v>48158</v>
      </c>
      <c r="AS16" s="2">
        <v>50100</v>
      </c>
      <c r="AT16" s="2">
        <v>49691</v>
      </c>
      <c r="AU16" s="2">
        <v>55736</v>
      </c>
      <c r="AV16" s="2">
        <v>65259</v>
      </c>
      <c r="AW16" s="2">
        <v>58095</v>
      </c>
      <c r="AX16" s="2">
        <v>61483</v>
      </c>
      <c r="AY16" s="2">
        <v>62036</v>
      </c>
      <c r="AZ16" s="2">
        <v>62273</v>
      </c>
      <c r="BA16" s="2">
        <v>64433</v>
      </c>
      <c r="BB16" s="11">
        <v>67125</v>
      </c>
    </row>
    <row r="17" spans="1:54" ht="12.75">
      <c r="A17" s="3"/>
      <c r="B17" s="4" t="s">
        <v>36</v>
      </c>
      <c r="C17" s="10" t="s">
        <v>39</v>
      </c>
      <c r="D17" s="2" t="s">
        <v>39</v>
      </c>
      <c r="E17" s="2" t="s">
        <v>39</v>
      </c>
      <c r="F17" s="2" t="s">
        <v>39</v>
      </c>
      <c r="G17" s="2" t="s">
        <v>39</v>
      </c>
      <c r="H17" s="2" t="s">
        <v>39</v>
      </c>
      <c r="I17" s="2" t="s">
        <v>39</v>
      </c>
      <c r="J17" s="2" t="s">
        <v>39</v>
      </c>
      <c r="K17" s="2" t="s">
        <v>39</v>
      </c>
      <c r="L17" s="2" t="s">
        <v>39</v>
      </c>
      <c r="M17" s="2" t="s">
        <v>39</v>
      </c>
      <c r="N17" s="2" t="s">
        <v>39</v>
      </c>
      <c r="O17" s="2" t="s">
        <v>39</v>
      </c>
      <c r="P17" s="2" t="s">
        <v>39</v>
      </c>
      <c r="Q17" s="2" t="s">
        <v>39</v>
      </c>
      <c r="R17" s="2" t="s">
        <v>39</v>
      </c>
      <c r="S17" s="2">
        <v>198</v>
      </c>
      <c r="T17" s="2">
        <v>147</v>
      </c>
      <c r="U17" s="2">
        <v>161</v>
      </c>
      <c r="V17" s="2">
        <v>143</v>
      </c>
      <c r="W17" s="2">
        <v>104</v>
      </c>
      <c r="X17" s="2">
        <v>123</v>
      </c>
      <c r="Y17" s="2">
        <v>124</v>
      </c>
      <c r="Z17" s="2">
        <v>127</v>
      </c>
      <c r="AA17" s="2">
        <v>108</v>
      </c>
      <c r="AB17" s="2">
        <v>138</v>
      </c>
      <c r="AC17" s="2">
        <v>131</v>
      </c>
      <c r="AD17" s="2">
        <v>145</v>
      </c>
      <c r="AE17" s="2">
        <v>180</v>
      </c>
      <c r="AF17" s="2">
        <v>172</v>
      </c>
      <c r="AG17" s="2">
        <v>111</v>
      </c>
      <c r="AH17" s="2">
        <v>185</v>
      </c>
      <c r="AI17" s="2">
        <v>307</v>
      </c>
      <c r="AJ17" s="2">
        <v>488</v>
      </c>
      <c r="AK17" s="2">
        <v>440</v>
      </c>
      <c r="AL17" s="2">
        <v>346</v>
      </c>
      <c r="AM17" s="2">
        <v>106</v>
      </c>
      <c r="AN17" s="2">
        <v>106</v>
      </c>
      <c r="AO17" s="2">
        <v>122</v>
      </c>
      <c r="AP17" s="2">
        <v>127</v>
      </c>
      <c r="AQ17" s="2">
        <v>148</v>
      </c>
      <c r="AR17" s="2">
        <v>164</v>
      </c>
      <c r="AS17" s="2">
        <v>204</v>
      </c>
      <c r="AT17" s="2">
        <v>379</v>
      </c>
      <c r="AU17" s="2">
        <v>378</v>
      </c>
      <c r="AV17" s="2">
        <v>413</v>
      </c>
      <c r="AW17" s="2">
        <v>287</v>
      </c>
      <c r="AX17" s="2">
        <v>238</v>
      </c>
      <c r="AY17" s="2">
        <v>208</v>
      </c>
      <c r="AZ17" s="2">
        <v>378</v>
      </c>
      <c r="BA17" s="2">
        <v>359</v>
      </c>
      <c r="BB17" s="11">
        <v>407</v>
      </c>
    </row>
    <row r="18" spans="1:54" s="1" customFormat="1" ht="12.75">
      <c r="A18" s="3"/>
      <c r="B18" s="4"/>
      <c r="C18" s="10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11"/>
    </row>
    <row r="19" spans="1:54" ht="12.75">
      <c r="A19" s="3" t="s">
        <v>4</v>
      </c>
      <c r="B19" s="4" t="s">
        <v>34</v>
      </c>
      <c r="C19" s="10" t="s">
        <v>39</v>
      </c>
      <c r="D19" s="2" t="s">
        <v>39</v>
      </c>
      <c r="E19" s="2" t="s">
        <v>39</v>
      </c>
      <c r="F19" s="2" t="s">
        <v>39</v>
      </c>
      <c r="G19" s="2" t="s">
        <v>39</v>
      </c>
      <c r="H19" s="2" t="s">
        <v>39</v>
      </c>
      <c r="I19" s="2" t="s">
        <v>39</v>
      </c>
      <c r="J19" s="2" t="s">
        <v>39</v>
      </c>
      <c r="K19" s="2" t="s">
        <v>39</v>
      </c>
      <c r="L19" s="2" t="s">
        <v>39</v>
      </c>
      <c r="M19" s="2" t="s">
        <v>39</v>
      </c>
      <c r="N19" s="2" t="s">
        <v>39</v>
      </c>
      <c r="O19" s="2" t="s">
        <v>39</v>
      </c>
      <c r="P19" s="2" t="s">
        <v>39</v>
      </c>
      <c r="Q19" s="2" t="s">
        <v>39</v>
      </c>
      <c r="R19" s="2" t="s">
        <v>39</v>
      </c>
      <c r="S19" s="2" t="s">
        <v>39</v>
      </c>
      <c r="T19" s="2" t="s">
        <v>39</v>
      </c>
      <c r="U19" s="2" t="s">
        <v>39</v>
      </c>
      <c r="V19" s="2" t="s">
        <v>39</v>
      </c>
      <c r="W19" s="2" t="s">
        <v>39</v>
      </c>
      <c r="X19" s="2" t="s">
        <v>39</v>
      </c>
      <c r="Y19" s="2" t="s">
        <v>39</v>
      </c>
      <c r="Z19" s="2" t="s">
        <v>39</v>
      </c>
      <c r="AA19" s="2" t="s">
        <v>39</v>
      </c>
      <c r="AB19" s="2" t="s">
        <v>39</v>
      </c>
      <c r="AC19" s="2" t="s">
        <v>39</v>
      </c>
      <c r="AD19" s="2" t="s">
        <v>39</v>
      </c>
      <c r="AE19" s="2" t="s">
        <v>39</v>
      </c>
      <c r="AF19" s="2" t="s">
        <v>39</v>
      </c>
      <c r="AG19" s="2" t="s">
        <v>39</v>
      </c>
      <c r="AH19" s="2" t="s">
        <v>39</v>
      </c>
      <c r="AI19" s="2" t="s">
        <v>39</v>
      </c>
      <c r="AJ19" s="2" t="s">
        <v>39</v>
      </c>
      <c r="AK19" s="2" t="s">
        <v>39</v>
      </c>
      <c r="AL19" s="2" t="s">
        <v>39</v>
      </c>
      <c r="AM19" s="2" t="s">
        <v>39</v>
      </c>
      <c r="AN19" s="2" t="s">
        <v>39</v>
      </c>
      <c r="AO19" s="2" t="s">
        <v>39</v>
      </c>
      <c r="AP19" s="2" t="s">
        <v>39</v>
      </c>
      <c r="AQ19" s="2" t="s">
        <v>39</v>
      </c>
      <c r="AR19" s="2" t="s">
        <v>39</v>
      </c>
      <c r="AS19" s="2" t="s">
        <v>39</v>
      </c>
      <c r="AT19" s="2" t="s">
        <v>39</v>
      </c>
      <c r="AU19" s="2" t="s">
        <v>39</v>
      </c>
      <c r="AV19" s="2" t="s">
        <v>39</v>
      </c>
      <c r="AW19" s="2" t="s">
        <v>39</v>
      </c>
      <c r="AX19" s="2" t="s">
        <v>39</v>
      </c>
      <c r="AY19" s="2" t="s">
        <v>39</v>
      </c>
      <c r="AZ19" s="2" t="s">
        <v>39</v>
      </c>
      <c r="BA19" s="2" t="s">
        <v>39</v>
      </c>
      <c r="BB19" s="11" t="s">
        <v>39</v>
      </c>
    </row>
    <row r="20" spans="1:54" ht="12.75">
      <c r="A20" s="3"/>
      <c r="B20" s="4" t="s">
        <v>36</v>
      </c>
      <c r="C20" s="10" t="s">
        <v>39</v>
      </c>
      <c r="D20" s="2" t="s">
        <v>39</v>
      </c>
      <c r="E20" s="2" t="s">
        <v>39</v>
      </c>
      <c r="F20" s="2" t="s">
        <v>39</v>
      </c>
      <c r="G20" s="2" t="s">
        <v>39</v>
      </c>
      <c r="H20" s="2" t="s">
        <v>39</v>
      </c>
      <c r="I20" s="2" t="s">
        <v>39</v>
      </c>
      <c r="J20" s="2" t="s">
        <v>39</v>
      </c>
      <c r="K20" s="2" t="s">
        <v>39</v>
      </c>
      <c r="L20" s="2" t="s">
        <v>39</v>
      </c>
      <c r="M20" s="2" t="s">
        <v>39</v>
      </c>
      <c r="N20" s="2" t="s">
        <v>39</v>
      </c>
      <c r="O20" s="2" t="s">
        <v>39</v>
      </c>
      <c r="P20" s="2" t="s">
        <v>39</v>
      </c>
      <c r="Q20" s="2" t="s">
        <v>39</v>
      </c>
      <c r="R20" s="2" t="s">
        <v>39</v>
      </c>
      <c r="S20" s="2" t="s">
        <v>39</v>
      </c>
      <c r="T20" s="2" t="s">
        <v>39</v>
      </c>
      <c r="U20" s="2" t="s">
        <v>39</v>
      </c>
      <c r="V20" s="2" t="s">
        <v>39</v>
      </c>
      <c r="W20" s="2" t="s">
        <v>39</v>
      </c>
      <c r="X20" s="2" t="s">
        <v>39</v>
      </c>
      <c r="Y20" s="2" t="s">
        <v>39</v>
      </c>
      <c r="Z20" s="2" t="s">
        <v>39</v>
      </c>
      <c r="AA20" s="2" t="s">
        <v>39</v>
      </c>
      <c r="AB20" s="2" t="s">
        <v>39</v>
      </c>
      <c r="AC20" s="2" t="s">
        <v>39</v>
      </c>
      <c r="AD20" s="2" t="s">
        <v>39</v>
      </c>
      <c r="AE20" s="2" t="s">
        <v>39</v>
      </c>
      <c r="AF20" s="2" t="s">
        <v>39</v>
      </c>
      <c r="AG20" s="2" t="s">
        <v>39</v>
      </c>
      <c r="AH20" s="2" t="s">
        <v>39</v>
      </c>
      <c r="AI20" s="2" t="s">
        <v>39</v>
      </c>
      <c r="AJ20" s="2" t="s">
        <v>39</v>
      </c>
      <c r="AK20" s="2" t="s">
        <v>39</v>
      </c>
      <c r="AL20" s="2" t="s">
        <v>39</v>
      </c>
      <c r="AM20" s="2" t="s">
        <v>39</v>
      </c>
      <c r="AN20" s="2" t="s">
        <v>39</v>
      </c>
      <c r="AO20" s="2" t="s">
        <v>39</v>
      </c>
      <c r="AP20" s="2" t="s">
        <v>39</v>
      </c>
      <c r="AQ20" s="2" t="s">
        <v>39</v>
      </c>
      <c r="AR20" s="2" t="s">
        <v>39</v>
      </c>
      <c r="AS20" s="2" t="s">
        <v>39</v>
      </c>
      <c r="AT20" s="2" t="s">
        <v>39</v>
      </c>
      <c r="AU20" s="2" t="s">
        <v>39</v>
      </c>
      <c r="AV20" s="2" t="s">
        <v>39</v>
      </c>
      <c r="AW20" s="2" t="s">
        <v>39</v>
      </c>
      <c r="AX20" s="2" t="s">
        <v>39</v>
      </c>
      <c r="AY20" s="2" t="s">
        <v>39</v>
      </c>
      <c r="AZ20" s="2" t="s">
        <v>39</v>
      </c>
      <c r="BA20" s="2" t="s">
        <v>39</v>
      </c>
      <c r="BB20" s="11" t="s">
        <v>39</v>
      </c>
    </row>
    <row r="21" spans="1:54" s="1" customFormat="1" ht="12.75">
      <c r="A21" s="3"/>
      <c r="B21" s="4"/>
      <c r="C21" s="10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11"/>
    </row>
    <row r="22" spans="1:54" ht="12.75">
      <c r="A22" s="3" t="s">
        <v>5</v>
      </c>
      <c r="B22" s="4" t="s">
        <v>34</v>
      </c>
      <c r="C22" s="10" t="s">
        <v>39</v>
      </c>
      <c r="D22" s="2" t="s">
        <v>39</v>
      </c>
      <c r="E22" s="2" t="s">
        <v>39</v>
      </c>
      <c r="F22" s="2" t="s">
        <v>39</v>
      </c>
      <c r="G22" s="2" t="s">
        <v>39</v>
      </c>
      <c r="H22" s="2" t="s">
        <v>39</v>
      </c>
      <c r="I22" s="2" t="s">
        <v>39</v>
      </c>
      <c r="J22" s="2" t="s">
        <v>39</v>
      </c>
      <c r="K22" s="2" t="s">
        <v>39</v>
      </c>
      <c r="L22" s="2" t="s">
        <v>39</v>
      </c>
      <c r="M22" s="2" t="s">
        <v>39</v>
      </c>
      <c r="N22" s="2" t="s">
        <v>39</v>
      </c>
      <c r="O22" s="2" t="s">
        <v>39</v>
      </c>
      <c r="P22" s="2" t="s">
        <v>39</v>
      </c>
      <c r="Q22" s="2" t="s">
        <v>39</v>
      </c>
      <c r="R22" s="2" t="s">
        <v>39</v>
      </c>
      <c r="S22" s="2" t="s">
        <v>39</v>
      </c>
      <c r="T22" s="2" t="s">
        <v>39</v>
      </c>
      <c r="U22" s="2" t="s">
        <v>39</v>
      </c>
      <c r="V22" s="2" t="s">
        <v>39</v>
      </c>
      <c r="W22" s="2" t="s">
        <v>39</v>
      </c>
      <c r="X22" s="2" t="s">
        <v>39</v>
      </c>
      <c r="Y22" s="2" t="s">
        <v>39</v>
      </c>
      <c r="Z22" s="2" t="s">
        <v>39</v>
      </c>
      <c r="AA22" s="2" t="s">
        <v>39</v>
      </c>
      <c r="AB22" s="2" t="s">
        <v>39</v>
      </c>
      <c r="AC22" s="2" t="s">
        <v>39</v>
      </c>
      <c r="AD22" s="2" t="s">
        <v>39</v>
      </c>
      <c r="AE22" s="2" t="s">
        <v>39</v>
      </c>
      <c r="AF22" s="2" t="s">
        <v>39</v>
      </c>
      <c r="AG22" s="2">
        <v>122454</v>
      </c>
      <c r="AH22" s="2">
        <v>181096</v>
      </c>
      <c r="AI22" s="2">
        <v>87157</v>
      </c>
      <c r="AJ22" s="2">
        <v>113218</v>
      </c>
      <c r="AK22" s="2">
        <v>96225</v>
      </c>
      <c r="AL22" s="2">
        <v>106094</v>
      </c>
      <c r="AM22" s="2">
        <v>102059</v>
      </c>
      <c r="AN22" s="2">
        <v>111288</v>
      </c>
      <c r="AO22" s="2">
        <v>177098</v>
      </c>
      <c r="AP22" s="2">
        <v>181933</v>
      </c>
      <c r="AQ22" s="2">
        <v>157782</v>
      </c>
      <c r="AR22" s="2">
        <v>169317</v>
      </c>
      <c r="AS22" s="2">
        <v>177846</v>
      </c>
      <c r="AT22" s="2">
        <v>178236</v>
      </c>
      <c r="AU22" s="2">
        <v>191937</v>
      </c>
      <c r="AV22" s="2">
        <v>194616</v>
      </c>
      <c r="AW22" s="2">
        <v>185347</v>
      </c>
      <c r="AX22" s="2">
        <v>154004</v>
      </c>
      <c r="AY22" s="2">
        <v>156077</v>
      </c>
      <c r="AZ22" s="2">
        <v>164531</v>
      </c>
      <c r="BA22" s="2">
        <v>179661</v>
      </c>
      <c r="BB22" s="11">
        <v>186260</v>
      </c>
    </row>
    <row r="23" spans="1:54" ht="12.75">
      <c r="A23" s="3"/>
      <c r="B23" s="4" t="s">
        <v>36</v>
      </c>
      <c r="C23" s="10" t="s">
        <v>39</v>
      </c>
      <c r="D23" s="2" t="s">
        <v>39</v>
      </c>
      <c r="E23" s="2" t="s">
        <v>39</v>
      </c>
      <c r="F23" s="2" t="s">
        <v>39</v>
      </c>
      <c r="G23" s="2" t="s">
        <v>39</v>
      </c>
      <c r="H23" s="2" t="s">
        <v>39</v>
      </c>
      <c r="I23" s="2" t="s">
        <v>39</v>
      </c>
      <c r="J23" s="2" t="s">
        <v>39</v>
      </c>
      <c r="K23" s="2" t="s">
        <v>39</v>
      </c>
      <c r="L23" s="2" t="s">
        <v>39</v>
      </c>
      <c r="M23" s="2" t="s">
        <v>39</v>
      </c>
      <c r="N23" s="2" t="s">
        <v>39</v>
      </c>
      <c r="O23" s="2" t="s">
        <v>39</v>
      </c>
      <c r="P23" s="2" t="s">
        <v>39</v>
      </c>
      <c r="Q23" s="2" t="s">
        <v>39</v>
      </c>
      <c r="R23" s="2" t="s">
        <v>39</v>
      </c>
      <c r="S23" s="2" t="s">
        <v>39</v>
      </c>
      <c r="T23" s="2" t="s">
        <v>39</v>
      </c>
      <c r="U23" s="2" t="s">
        <v>39</v>
      </c>
      <c r="V23" s="2" t="s">
        <v>39</v>
      </c>
      <c r="W23" s="2" t="s">
        <v>39</v>
      </c>
      <c r="X23" s="2" t="s">
        <v>39</v>
      </c>
      <c r="Y23" s="2" t="s">
        <v>39</v>
      </c>
      <c r="Z23" s="2" t="s">
        <v>39</v>
      </c>
      <c r="AA23" s="2" t="s">
        <v>39</v>
      </c>
      <c r="AB23" s="2" t="s">
        <v>39</v>
      </c>
      <c r="AC23" s="2" t="s">
        <v>39</v>
      </c>
      <c r="AD23" s="2" t="s">
        <v>39</v>
      </c>
      <c r="AE23" s="2" t="s">
        <v>39</v>
      </c>
      <c r="AF23" s="2" t="s">
        <v>39</v>
      </c>
      <c r="AG23" s="2">
        <v>10</v>
      </c>
      <c r="AH23" s="2">
        <v>3</v>
      </c>
      <c r="AI23" s="2">
        <v>364</v>
      </c>
      <c r="AJ23" s="2">
        <v>24</v>
      </c>
      <c r="AK23" s="2">
        <v>865</v>
      </c>
      <c r="AL23" s="2">
        <v>984</v>
      </c>
      <c r="AM23" s="2">
        <v>1091</v>
      </c>
      <c r="AN23" s="2">
        <v>78</v>
      </c>
      <c r="AO23" s="2">
        <v>141</v>
      </c>
      <c r="AP23" s="2">
        <v>338</v>
      </c>
      <c r="AQ23" s="2">
        <v>348</v>
      </c>
      <c r="AR23" s="2">
        <v>1029</v>
      </c>
      <c r="AS23" s="2">
        <v>2240</v>
      </c>
      <c r="AT23" s="2">
        <v>1678</v>
      </c>
      <c r="AU23" s="2">
        <v>2308</v>
      </c>
      <c r="AV23" s="2">
        <v>1163</v>
      </c>
      <c r="AW23" s="2">
        <v>1530</v>
      </c>
      <c r="AX23" s="2">
        <v>1519</v>
      </c>
      <c r="AY23" s="2">
        <v>1199</v>
      </c>
      <c r="AZ23" s="2">
        <v>1426</v>
      </c>
      <c r="BA23" s="2">
        <v>1868</v>
      </c>
      <c r="BB23" s="11">
        <v>1867</v>
      </c>
    </row>
    <row r="24" spans="1:54" s="1" customFormat="1" ht="12.75">
      <c r="A24" s="3"/>
      <c r="B24" s="4"/>
      <c r="C24" s="10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11"/>
    </row>
    <row r="25" spans="1:54" ht="12.75">
      <c r="A25" s="3" t="s">
        <v>6</v>
      </c>
      <c r="B25" s="4" t="s">
        <v>34</v>
      </c>
      <c r="C25" s="10" t="s">
        <v>39</v>
      </c>
      <c r="D25" s="2" t="s">
        <v>39</v>
      </c>
      <c r="E25" s="2" t="s">
        <v>39</v>
      </c>
      <c r="F25" s="2" t="s">
        <v>39</v>
      </c>
      <c r="G25" s="2" t="s">
        <v>39</v>
      </c>
      <c r="H25" s="2" t="s">
        <v>39</v>
      </c>
      <c r="I25" s="2" t="s">
        <v>39</v>
      </c>
      <c r="J25" s="2" t="s">
        <v>39</v>
      </c>
      <c r="K25" s="2" t="s">
        <v>39</v>
      </c>
      <c r="L25" s="2" t="s">
        <v>39</v>
      </c>
      <c r="M25" s="2" t="s">
        <v>39</v>
      </c>
      <c r="N25" s="2" t="s">
        <v>39</v>
      </c>
      <c r="O25" s="2" t="s">
        <v>39</v>
      </c>
      <c r="P25" s="2" t="s">
        <v>39</v>
      </c>
      <c r="Q25" s="2" t="s">
        <v>39</v>
      </c>
      <c r="R25" s="2" t="s">
        <v>39</v>
      </c>
      <c r="S25" s="2" t="s">
        <v>39</v>
      </c>
      <c r="T25" s="2" t="s">
        <v>39</v>
      </c>
      <c r="U25" s="2" t="s">
        <v>39</v>
      </c>
      <c r="V25" s="2" t="s">
        <v>39</v>
      </c>
      <c r="W25" s="2" t="s">
        <v>39</v>
      </c>
      <c r="X25" s="2" t="s">
        <v>39</v>
      </c>
      <c r="Y25" s="2" t="s">
        <v>39</v>
      </c>
      <c r="Z25" s="2" t="s">
        <v>39</v>
      </c>
      <c r="AA25" s="2" t="s">
        <v>39</v>
      </c>
      <c r="AB25" s="2" t="s">
        <v>39</v>
      </c>
      <c r="AC25" s="2" t="s">
        <v>39</v>
      </c>
      <c r="AD25" s="2" t="s">
        <v>39</v>
      </c>
      <c r="AE25" s="2" t="s">
        <v>39</v>
      </c>
      <c r="AF25" s="2" t="s">
        <v>39</v>
      </c>
      <c r="AG25" s="2">
        <v>156618</v>
      </c>
      <c r="AH25" s="2">
        <v>153544</v>
      </c>
      <c r="AI25" s="2">
        <v>156329</v>
      </c>
      <c r="AJ25" s="2">
        <v>163555</v>
      </c>
      <c r="AK25" s="2">
        <v>170051</v>
      </c>
      <c r="AL25" s="2">
        <v>178562</v>
      </c>
      <c r="AM25" s="2">
        <v>188151</v>
      </c>
      <c r="AN25" s="2">
        <v>199051</v>
      </c>
      <c r="AO25" s="2">
        <v>217673</v>
      </c>
      <c r="AP25" s="2">
        <v>231850</v>
      </c>
      <c r="AQ25" s="2">
        <v>239597</v>
      </c>
      <c r="AR25" s="2">
        <v>249233</v>
      </c>
      <c r="AS25" s="2">
        <v>302180</v>
      </c>
      <c r="AT25" s="2">
        <v>323519</v>
      </c>
      <c r="AU25" s="2">
        <v>355257</v>
      </c>
      <c r="AV25" s="2">
        <v>376755</v>
      </c>
      <c r="AW25" s="2">
        <v>384757</v>
      </c>
      <c r="AX25" s="2">
        <v>399739</v>
      </c>
      <c r="AY25" s="2">
        <v>400525</v>
      </c>
      <c r="AZ25" s="2">
        <v>412938</v>
      </c>
      <c r="BA25" s="2">
        <v>416684</v>
      </c>
      <c r="BB25" s="11">
        <v>421195</v>
      </c>
    </row>
    <row r="26" spans="1:54" ht="12.75">
      <c r="A26" s="3"/>
      <c r="B26" s="4" t="s">
        <v>36</v>
      </c>
      <c r="C26" s="10" t="s">
        <v>39</v>
      </c>
      <c r="D26" s="2" t="s">
        <v>39</v>
      </c>
      <c r="E26" s="2" t="s">
        <v>39</v>
      </c>
      <c r="F26" s="2" t="s">
        <v>39</v>
      </c>
      <c r="G26" s="2" t="s">
        <v>39</v>
      </c>
      <c r="H26" s="2" t="s">
        <v>39</v>
      </c>
      <c r="I26" s="2" t="s">
        <v>39</v>
      </c>
      <c r="J26" s="2" t="s">
        <v>39</v>
      </c>
      <c r="K26" s="2" t="s">
        <v>39</v>
      </c>
      <c r="L26" s="2" t="s">
        <v>39</v>
      </c>
      <c r="M26" s="2" t="s">
        <v>39</v>
      </c>
      <c r="N26" s="2" t="s">
        <v>39</v>
      </c>
      <c r="O26" s="2" t="s">
        <v>39</v>
      </c>
      <c r="P26" s="2" t="s">
        <v>39</v>
      </c>
      <c r="Q26" s="2" t="s">
        <v>39</v>
      </c>
      <c r="R26" s="2" t="s">
        <v>39</v>
      </c>
      <c r="S26" s="2" t="s">
        <v>39</v>
      </c>
      <c r="T26" s="2" t="s">
        <v>39</v>
      </c>
      <c r="U26" s="2" t="s">
        <v>39</v>
      </c>
      <c r="V26" s="2" t="s">
        <v>39</v>
      </c>
      <c r="W26" s="2" t="s">
        <v>39</v>
      </c>
      <c r="X26" s="2" t="s">
        <v>39</v>
      </c>
      <c r="Y26" s="2" t="s">
        <v>39</v>
      </c>
      <c r="Z26" s="2" t="s">
        <v>39</v>
      </c>
      <c r="AA26" s="2" t="s">
        <v>39</v>
      </c>
      <c r="AB26" s="2" t="s">
        <v>39</v>
      </c>
      <c r="AC26" s="2" t="s">
        <v>39</v>
      </c>
      <c r="AD26" s="2" t="s">
        <v>39</v>
      </c>
      <c r="AE26" s="2" t="s">
        <v>39</v>
      </c>
      <c r="AF26" s="2" t="s">
        <v>39</v>
      </c>
      <c r="AG26" s="2">
        <v>12726</v>
      </c>
      <c r="AH26" s="2">
        <v>13173</v>
      </c>
      <c r="AI26" s="2">
        <v>14674</v>
      </c>
      <c r="AJ26" s="2">
        <v>16848</v>
      </c>
      <c r="AK26" s="2">
        <v>16504</v>
      </c>
      <c r="AL26" s="2">
        <v>15590</v>
      </c>
      <c r="AM26" s="2">
        <v>17627</v>
      </c>
      <c r="AN26" s="2">
        <v>21272</v>
      </c>
      <c r="AO26" s="2">
        <v>21208</v>
      </c>
      <c r="AP26" s="2">
        <v>21213</v>
      </c>
      <c r="AQ26" s="2">
        <v>23428</v>
      </c>
      <c r="AR26" s="2">
        <v>19955</v>
      </c>
      <c r="AS26" s="2">
        <v>7680</v>
      </c>
      <c r="AT26" s="2">
        <v>8630</v>
      </c>
      <c r="AU26" s="2">
        <v>8210</v>
      </c>
      <c r="AV26" s="2">
        <v>13773</v>
      </c>
      <c r="AW26" s="2">
        <v>17806</v>
      </c>
      <c r="AX26" s="2">
        <v>19088</v>
      </c>
      <c r="AY26" s="2">
        <v>19325</v>
      </c>
      <c r="AZ26" s="2">
        <v>18935</v>
      </c>
      <c r="BA26" s="2">
        <v>17212</v>
      </c>
      <c r="BB26" s="11">
        <v>16982</v>
      </c>
    </row>
    <row r="27" spans="1:54" s="1" customFormat="1" ht="12.75">
      <c r="A27" s="3"/>
      <c r="B27" s="4"/>
      <c r="C27" s="10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11"/>
    </row>
    <row r="28" spans="1:54" ht="12.75">
      <c r="A28" s="3" t="s">
        <v>7</v>
      </c>
      <c r="B28" s="4" t="s">
        <v>34</v>
      </c>
      <c r="C28" s="10" t="s">
        <v>39</v>
      </c>
      <c r="D28" s="2" t="s">
        <v>39</v>
      </c>
      <c r="E28" s="2" t="s">
        <v>39</v>
      </c>
      <c r="F28" s="2" t="s">
        <v>39</v>
      </c>
      <c r="G28" s="2" t="s">
        <v>39</v>
      </c>
      <c r="H28" s="2" t="s">
        <v>39</v>
      </c>
      <c r="I28" s="2" t="s">
        <v>39</v>
      </c>
      <c r="J28" s="2" t="s">
        <v>39</v>
      </c>
      <c r="K28" s="2" t="s">
        <v>39</v>
      </c>
      <c r="L28" s="2" t="s">
        <v>39</v>
      </c>
      <c r="M28" s="2" t="s">
        <v>39</v>
      </c>
      <c r="N28" s="2" t="s">
        <v>39</v>
      </c>
      <c r="O28" s="2" t="s">
        <v>39</v>
      </c>
      <c r="P28" s="2" t="s">
        <v>39</v>
      </c>
      <c r="Q28" s="2" t="s">
        <v>39</v>
      </c>
      <c r="R28" s="2" t="s">
        <v>39</v>
      </c>
      <c r="S28" s="2" t="s">
        <v>39</v>
      </c>
      <c r="T28" s="2" t="s">
        <v>39</v>
      </c>
      <c r="U28" s="2" t="s">
        <v>39</v>
      </c>
      <c r="V28" s="2" t="s">
        <v>39</v>
      </c>
      <c r="W28" s="2" t="s">
        <v>39</v>
      </c>
      <c r="X28" s="2" t="s">
        <v>39</v>
      </c>
      <c r="Y28" s="2" t="s">
        <v>39</v>
      </c>
      <c r="Z28" s="2" t="s">
        <v>39</v>
      </c>
      <c r="AA28" s="2" t="s">
        <v>39</v>
      </c>
      <c r="AB28" s="2" t="s">
        <v>39</v>
      </c>
      <c r="AC28" s="2" t="s">
        <v>39</v>
      </c>
      <c r="AD28" s="2" t="s">
        <v>39</v>
      </c>
      <c r="AE28" s="2" t="s">
        <v>39</v>
      </c>
      <c r="AF28" s="2" t="s">
        <v>39</v>
      </c>
      <c r="AG28" s="2">
        <v>245.60000000000002</v>
      </c>
      <c r="AH28" s="2">
        <v>295.79999999999995</v>
      </c>
      <c r="AI28" s="2">
        <v>365.2</v>
      </c>
      <c r="AJ28" s="2">
        <v>399.8</v>
      </c>
      <c r="AK28" s="2">
        <v>417.5</v>
      </c>
      <c r="AL28" s="2">
        <v>421.2</v>
      </c>
      <c r="AM28" s="2">
        <v>547.2</v>
      </c>
      <c r="AN28" s="2">
        <v>608.6</v>
      </c>
      <c r="AO28" s="2">
        <v>673.8</v>
      </c>
      <c r="AP28" s="2">
        <v>723.5</v>
      </c>
      <c r="AQ28" s="2">
        <v>848</v>
      </c>
      <c r="AR28" s="2">
        <v>1009.4</v>
      </c>
      <c r="AS28" s="2">
        <v>1235.2999999999997</v>
      </c>
      <c r="AT28" s="2">
        <v>1414.3000000000002</v>
      </c>
      <c r="AU28" s="2">
        <v>1224.9</v>
      </c>
      <c r="AV28" s="2">
        <v>1161.6</v>
      </c>
      <c r="AW28" s="2">
        <v>1219.7</v>
      </c>
      <c r="AX28" s="2">
        <v>1322.6</v>
      </c>
      <c r="AY28" s="2">
        <v>1388.8</v>
      </c>
      <c r="AZ28" s="2">
        <v>1466.8000000000002</v>
      </c>
      <c r="BA28" s="2">
        <v>1609.4</v>
      </c>
      <c r="BB28" s="11">
        <v>1666.1</v>
      </c>
    </row>
    <row r="29" spans="1:54" ht="12.75">
      <c r="A29" s="3"/>
      <c r="B29" s="4" t="s">
        <v>36</v>
      </c>
      <c r="C29" s="10" t="s">
        <v>39</v>
      </c>
      <c r="D29" s="2" t="s">
        <v>39</v>
      </c>
      <c r="E29" s="2" t="s">
        <v>39</v>
      </c>
      <c r="F29" s="2" t="s">
        <v>39</v>
      </c>
      <c r="G29" s="2" t="s">
        <v>39</v>
      </c>
      <c r="H29" s="2" t="s">
        <v>39</v>
      </c>
      <c r="I29" s="2" t="s">
        <v>39</v>
      </c>
      <c r="J29" s="2" t="s">
        <v>39</v>
      </c>
      <c r="K29" s="2" t="s">
        <v>39</v>
      </c>
      <c r="L29" s="2" t="s">
        <v>39</v>
      </c>
      <c r="M29" s="2" t="s">
        <v>39</v>
      </c>
      <c r="N29" s="2" t="s">
        <v>39</v>
      </c>
      <c r="O29" s="2" t="s">
        <v>39</v>
      </c>
      <c r="P29" s="2" t="s">
        <v>39</v>
      </c>
      <c r="Q29" s="2" t="s">
        <v>39</v>
      </c>
      <c r="R29" s="2" t="s">
        <v>39</v>
      </c>
      <c r="S29" s="2" t="s">
        <v>39</v>
      </c>
      <c r="T29" s="2" t="s">
        <v>39</v>
      </c>
      <c r="U29" s="2" t="s">
        <v>39</v>
      </c>
      <c r="V29" s="2" t="s">
        <v>39</v>
      </c>
      <c r="W29" s="2" t="s">
        <v>39</v>
      </c>
      <c r="X29" s="2" t="s">
        <v>39</v>
      </c>
      <c r="Y29" s="2" t="s">
        <v>39</v>
      </c>
      <c r="Z29" s="2" t="s">
        <v>39</v>
      </c>
      <c r="AA29" s="2" t="s">
        <v>39</v>
      </c>
      <c r="AB29" s="2" t="s">
        <v>39</v>
      </c>
      <c r="AC29" s="2" t="s">
        <v>39</v>
      </c>
      <c r="AD29" s="2" t="s">
        <v>39</v>
      </c>
      <c r="AE29" s="2" t="s">
        <v>39</v>
      </c>
      <c r="AF29" s="2" t="s">
        <v>39</v>
      </c>
      <c r="AG29" s="2">
        <v>0.1</v>
      </c>
      <c r="AH29" s="2">
        <v>0.2</v>
      </c>
      <c r="AI29" s="2">
        <v>0.1</v>
      </c>
      <c r="AJ29" s="2">
        <v>1.5</v>
      </c>
      <c r="AK29" s="2">
        <v>1.3</v>
      </c>
      <c r="AL29" s="2">
        <v>3.5</v>
      </c>
      <c r="AM29" s="2">
        <v>3.9</v>
      </c>
      <c r="AN29" s="2">
        <v>5.3</v>
      </c>
      <c r="AO29" s="2">
        <v>2.4</v>
      </c>
      <c r="AP29" s="2">
        <v>2.3</v>
      </c>
      <c r="AQ29" s="2">
        <v>6.1</v>
      </c>
      <c r="AR29" s="2">
        <v>8.5</v>
      </c>
      <c r="AS29" s="2">
        <v>9.5</v>
      </c>
      <c r="AT29" s="2">
        <v>11.2</v>
      </c>
      <c r="AU29" s="2">
        <v>5.6</v>
      </c>
      <c r="AV29" s="2">
        <v>6</v>
      </c>
      <c r="AW29" s="2">
        <v>9.8</v>
      </c>
      <c r="AX29" s="2">
        <v>7</v>
      </c>
      <c r="AY29" s="2">
        <v>12.799999999999999</v>
      </c>
      <c r="AZ29" s="2">
        <v>6</v>
      </c>
      <c r="BA29" s="2">
        <v>24.2</v>
      </c>
      <c r="BB29" s="11">
        <v>9</v>
      </c>
    </row>
    <row r="30" spans="1:54" s="1" customFormat="1" ht="12.75">
      <c r="A30" s="3"/>
      <c r="B30" s="4"/>
      <c r="C30" s="10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11"/>
    </row>
    <row r="31" spans="1:54" ht="12.75">
      <c r="A31" s="3" t="s">
        <v>8</v>
      </c>
      <c r="B31" s="4" t="s">
        <v>34</v>
      </c>
      <c r="C31" s="10" t="s">
        <v>39</v>
      </c>
      <c r="D31" s="2" t="s">
        <v>39</v>
      </c>
      <c r="E31" s="2" t="s">
        <v>39</v>
      </c>
      <c r="F31" s="2" t="s">
        <v>39</v>
      </c>
      <c r="G31" s="2" t="s">
        <v>39</v>
      </c>
      <c r="H31" s="2" t="s">
        <v>39</v>
      </c>
      <c r="I31" s="2" t="s">
        <v>39</v>
      </c>
      <c r="J31" s="2" t="s">
        <v>39</v>
      </c>
      <c r="K31" s="2" t="s">
        <v>39</v>
      </c>
      <c r="L31" s="2" t="s">
        <v>39</v>
      </c>
      <c r="M31" s="2">
        <v>878</v>
      </c>
      <c r="N31" s="2">
        <v>1102</v>
      </c>
      <c r="O31" s="2">
        <v>1275</v>
      </c>
      <c r="P31" s="2">
        <v>1431</v>
      </c>
      <c r="Q31" s="2">
        <v>1642</v>
      </c>
      <c r="R31" s="2">
        <v>1913</v>
      </c>
      <c r="S31" s="2">
        <v>2241</v>
      </c>
      <c r="T31" s="2">
        <v>2550</v>
      </c>
      <c r="U31" s="2">
        <v>2904</v>
      </c>
      <c r="V31" s="2">
        <v>3327</v>
      </c>
      <c r="W31" s="2">
        <v>3787</v>
      </c>
      <c r="X31" s="2">
        <v>4180</v>
      </c>
      <c r="Y31" s="2">
        <v>4630</v>
      </c>
      <c r="Z31" s="2">
        <v>5135</v>
      </c>
      <c r="AA31" s="2">
        <v>5744</v>
      </c>
      <c r="AB31" s="2">
        <v>6494</v>
      </c>
      <c r="AC31" s="2">
        <v>7085</v>
      </c>
      <c r="AD31" s="2">
        <v>7179</v>
      </c>
      <c r="AE31" s="2">
        <v>7240</v>
      </c>
      <c r="AF31" s="2">
        <v>6948</v>
      </c>
      <c r="AG31" s="2">
        <v>7023</v>
      </c>
      <c r="AH31" s="2">
        <v>5926</v>
      </c>
      <c r="AI31" s="2">
        <v>5080</v>
      </c>
      <c r="AJ31" s="2">
        <v>4949</v>
      </c>
      <c r="AK31" s="2">
        <v>4966</v>
      </c>
      <c r="AL31" s="2">
        <v>5195</v>
      </c>
      <c r="AM31" s="2">
        <v>5608</v>
      </c>
      <c r="AN31" s="2">
        <v>7029</v>
      </c>
      <c r="AO31" s="2">
        <v>7573</v>
      </c>
      <c r="AP31" s="2">
        <v>8175</v>
      </c>
      <c r="AQ31" s="2">
        <v>8699</v>
      </c>
      <c r="AR31" s="2">
        <v>9548</v>
      </c>
      <c r="AS31" s="2">
        <v>10051</v>
      </c>
      <c r="AT31" s="2">
        <v>11105</v>
      </c>
      <c r="AU31" s="2">
        <v>11789</v>
      </c>
      <c r="AV31" s="2">
        <v>12452</v>
      </c>
      <c r="AW31" s="2">
        <v>13147</v>
      </c>
      <c r="AX31" s="2">
        <v>13722</v>
      </c>
      <c r="AY31" s="2">
        <v>14123</v>
      </c>
      <c r="AZ31" s="2">
        <v>14104</v>
      </c>
      <c r="BA31" s="2">
        <v>13981</v>
      </c>
      <c r="BB31" s="11">
        <v>14508</v>
      </c>
    </row>
    <row r="32" spans="1:54" ht="12.75">
      <c r="A32" s="3"/>
      <c r="B32" s="4" t="s">
        <v>36</v>
      </c>
      <c r="C32" s="10" t="s">
        <v>39</v>
      </c>
      <c r="D32" s="2" t="s">
        <v>39</v>
      </c>
      <c r="E32" s="2" t="s">
        <v>39</v>
      </c>
      <c r="F32" s="2" t="s">
        <v>39</v>
      </c>
      <c r="G32" s="2" t="s">
        <v>39</v>
      </c>
      <c r="H32" s="2" t="s">
        <v>39</v>
      </c>
      <c r="I32" s="2" t="s">
        <v>39</v>
      </c>
      <c r="J32" s="2" t="s">
        <v>39</v>
      </c>
      <c r="K32" s="2" t="s">
        <v>39</v>
      </c>
      <c r="L32" s="2" t="s">
        <v>39</v>
      </c>
      <c r="M32" s="2">
        <v>75</v>
      </c>
      <c r="N32" s="2">
        <v>124</v>
      </c>
      <c r="O32" s="2">
        <v>113</v>
      </c>
      <c r="P32" s="2">
        <v>112</v>
      </c>
      <c r="Q32" s="2">
        <v>153</v>
      </c>
      <c r="R32" s="2">
        <v>158</v>
      </c>
      <c r="S32" s="2">
        <v>175</v>
      </c>
      <c r="T32" s="2">
        <v>218</v>
      </c>
      <c r="U32" s="2">
        <v>244</v>
      </c>
      <c r="V32" s="2">
        <v>270</v>
      </c>
      <c r="W32" s="2">
        <v>275</v>
      </c>
      <c r="X32" s="2">
        <v>370</v>
      </c>
      <c r="Y32" s="2">
        <v>391</v>
      </c>
      <c r="Z32" s="2">
        <v>418</v>
      </c>
      <c r="AA32" s="2">
        <v>442</v>
      </c>
      <c r="AB32" s="2">
        <v>462</v>
      </c>
      <c r="AC32" s="2">
        <v>518</v>
      </c>
      <c r="AD32" s="2">
        <v>720</v>
      </c>
      <c r="AE32" s="2">
        <v>1462</v>
      </c>
      <c r="AF32" s="2">
        <v>1466</v>
      </c>
      <c r="AG32" s="2">
        <v>1406</v>
      </c>
      <c r="AH32" s="2">
        <v>603</v>
      </c>
      <c r="AI32" s="2">
        <v>481</v>
      </c>
      <c r="AJ32" s="2">
        <v>513</v>
      </c>
      <c r="AK32" s="2">
        <v>525</v>
      </c>
      <c r="AL32" s="2">
        <v>556</v>
      </c>
      <c r="AM32" s="2">
        <v>560</v>
      </c>
      <c r="AN32" s="2">
        <v>548</v>
      </c>
      <c r="AO32" s="2">
        <v>513</v>
      </c>
      <c r="AP32" s="2">
        <v>526</v>
      </c>
      <c r="AQ32" s="2">
        <v>587</v>
      </c>
      <c r="AR32" s="2">
        <v>752</v>
      </c>
      <c r="AS32" s="2">
        <v>757</v>
      </c>
      <c r="AT32" s="2">
        <v>745</v>
      </c>
      <c r="AU32" s="2">
        <v>793</v>
      </c>
      <c r="AV32" s="2">
        <v>763</v>
      </c>
      <c r="AW32" s="2">
        <v>758</v>
      </c>
      <c r="AX32" s="2">
        <v>797</v>
      </c>
      <c r="AY32" s="2">
        <v>884</v>
      </c>
      <c r="AZ32" s="2">
        <v>882</v>
      </c>
      <c r="BA32" s="2">
        <v>1007</v>
      </c>
      <c r="BB32" s="11">
        <v>1019</v>
      </c>
    </row>
    <row r="33" spans="1:54" s="1" customFormat="1" ht="12.75">
      <c r="A33" s="3"/>
      <c r="B33" s="4"/>
      <c r="C33" s="10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11"/>
    </row>
    <row r="34" spans="1:54" ht="12.75">
      <c r="A34" s="3" t="s">
        <v>9</v>
      </c>
      <c r="B34" s="4" t="s">
        <v>34</v>
      </c>
      <c r="C34" s="10" t="s">
        <v>39</v>
      </c>
      <c r="D34" s="2" t="s">
        <v>39</v>
      </c>
      <c r="E34" s="2" t="s">
        <v>39</v>
      </c>
      <c r="F34" s="2" t="s">
        <v>39</v>
      </c>
      <c r="G34" s="2" t="s">
        <v>39</v>
      </c>
      <c r="H34" s="2" t="s">
        <v>39</v>
      </c>
      <c r="I34" s="2" t="s">
        <v>39</v>
      </c>
      <c r="J34" s="2" t="s">
        <v>39</v>
      </c>
      <c r="K34" s="2" t="s">
        <v>39</v>
      </c>
      <c r="L34" s="2" t="s">
        <v>39</v>
      </c>
      <c r="M34" s="2" t="s">
        <v>39</v>
      </c>
      <c r="N34" s="2" t="s">
        <v>39</v>
      </c>
      <c r="O34" s="2" t="s">
        <v>39</v>
      </c>
      <c r="P34" s="2" t="s">
        <v>39</v>
      </c>
      <c r="Q34" s="2" t="s">
        <v>39</v>
      </c>
      <c r="R34" s="2" t="s">
        <v>39</v>
      </c>
      <c r="S34" s="2" t="s">
        <v>39</v>
      </c>
      <c r="T34" s="2" t="s">
        <v>39</v>
      </c>
      <c r="U34" s="2" t="s">
        <v>39</v>
      </c>
      <c r="V34" s="2" t="s">
        <v>39</v>
      </c>
      <c r="W34" s="2" t="s">
        <v>39</v>
      </c>
      <c r="X34" s="2" t="s">
        <v>39</v>
      </c>
      <c r="Y34" s="2" t="s">
        <v>39</v>
      </c>
      <c r="Z34" s="2" t="s">
        <v>39</v>
      </c>
      <c r="AA34" s="2" t="s">
        <v>39</v>
      </c>
      <c r="AB34" s="2" t="s">
        <v>39</v>
      </c>
      <c r="AC34" s="2" t="s">
        <v>39</v>
      </c>
      <c r="AD34" s="2" t="s">
        <v>39</v>
      </c>
      <c r="AE34" s="2">
        <v>32739</v>
      </c>
      <c r="AF34" s="2">
        <v>33014</v>
      </c>
      <c r="AG34" s="2">
        <v>31860</v>
      </c>
      <c r="AH34" s="2">
        <v>35257</v>
      </c>
      <c r="AI34" s="2">
        <v>35135</v>
      </c>
      <c r="AJ34" s="2">
        <v>34723</v>
      </c>
      <c r="AK34" s="2">
        <v>36576</v>
      </c>
      <c r="AL34" s="2">
        <v>36712</v>
      </c>
      <c r="AM34" s="2">
        <v>41297</v>
      </c>
      <c r="AN34" s="2">
        <v>47589</v>
      </c>
      <c r="AO34" s="2">
        <v>50012</v>
      </c>
      <c r="AP34" s="2">
        <v>53529</v>
      </c>
      <c r="AQ34" s="2">
        <v>53075</v>
      </c>
      <c r="AR34" s="2">
        <v>55190</v>
      </c>
      <c r="AS34" s="2">
        <v>57019</v>
      </c>
      <c r="AT34" s="2">
        <v>58343</v>
      </c>
      <c r="AU34" s="2">
        <v>64589</v>
      </c>
      <c r="AV34" s="2">
        <v>93673</v>
      </c>
      <c r="AW34" s="2">
        <v>68563</v>
      </c>
      <c r="AX34" s="2">
        <v>68296</v>
      </c>
      <c r="AY34" s="2">
        <v>69276</v>
      </c>
      <c r="AZ34" s="2">
        <v>69491</v>
      </c>
      <c r="BA34" s="2">
        <v>65170</v>
      </c>
      <c r="BB34" s="11">
        <v>61951</v>
      </c>
    </row>
    <row r="35" spans="1:54" ht="12.75">
      <c r="A35" s="3"/>
      <c r="B35" s="4" t="s">
        <v>36</v>
      </c>
      <c r="C35" s="10" t="s">
        <v>39</v>
      </c>
      <c r="D35" s="2" t="s">
        <v>39</v>
      </c>
      <c r="E35" s="2" t="s">
        <v>39</v>
      </c>
      <c r="F35" s="2" t="s">
        <v>39</v>
      </c>
      <c r="G35" s="2" t="s">
        <v>39</v>
      </c>
      <c r="H35" s="2" t="s">
        <v>39</v>
      </c>
      <c r="I35" s="2" t="s">
        <v>39</v>
      </c>
      <c r="J35" s="2" t="s">
        <v>39</v>
      </c>
      <c r="K35" s="2" t="s">
        <v>39</v>
      </c>
      <c r="L35" s="2" t="s">
        <v>39</v>
      </c>
      <c r="M35" s="2" t="s">
        <v>39</v>
      </c>
      <c r="N35" s="2" t="s">
        <v>39</v>
      </c>
      <c r="O35" s="2" t="s">
        <v>39</v>
      </c>
      <c r="P35" s="2" t="s">
        <v>39</v>
      </c>
      <c r="Q35" s="2" t="s">
        <v>39</v>
      </c>
      <c r="R35" s="2" t="s">
        <v>39</v>
      </c>
      <c r="S35" s="2" t="s">
        <v>39</v>
      </c>
      <c r="T35" s="2" t="s">
        <v>39</v>
      </c>
      <c r="U35" s="2" t="s">
        <v>39</v>
      </c>
      <c r="V35" s="2" t="s">
        <v>39</v>
      </c>
      <c r="W35" s="2" t="s">
        <v>39</v>
      </c>
      <c r="X35" s="2" t="s">
        <v>39</v>
      </c>
      <c r="Y35" s="2" t="s">
        <v>39</v>
      </c>
      <c r="Z35" s="2" t="s">
        <v>39</v>
      </c>
      <c r="AA35" s="2" t="s">
        <v>39</v>
      </c>
      <c r="AB35" s="2" t="s">
        <v>39</v>
      </c>
      <c r="AC35" s="2" t="s">
        <v>39</v>
      </c>
      <c r="AD35" s="2" t="s">
        <v>39</v>
      </c>
      <c r="AE35" s="2">
        <v>3460</v>
      </c>
      <c r="AF35" s="2">
        <v>3827</v>
      </c>
      <c r="AG35" s="2">
        <v>3816</v>
      </c>
      <c r="AH35" s="2">
        <v>4113</v>
      </c>
      <c r="AI35" s="2">
        <v>4025</v>
      </c>
      <c r="AJ35" s="2">
        <v>4023</v>
      </c>
      <c r="AK35" s="2">
        <v>4268</v>
      </c>
      <c r="AL35" s="2">
        <v>4269</v>
      </c>
      <c r="AM35" s="2">
        <v>4299</v>
      </c>
      <c r="AN35" s="2">
        <v>4563</v>
      </c>
      <c r="AO35" s="2">
        <v>4664</v>
      </c>
      <c r="AP35" s="2">
        <v>4936</v>
      </c>
      <c r="AQ35" s="2">
        <v>5453</v>
      </c>
      <c r="AR35" s="2">
        <v>5803</v>
      </c>
      <c r="AS35" s="2">
        <v>6484</v>
      </c>
      <c r="AT35" s="2">
        <v>6835</v>
      </c>
      <c r="AU35" s="2">
        <v>7664</v>
      </c>
      <c r="AV35" s="2">
        <v>6278</v>
      </c>
      <c r="AW35" s="2">
        <v>4734</v>
      </c>
      <c r="AX35" s="2">
        <v>4442</v>
      </c>
      <c r="AY35" s="2">
        <v>4494</v>
      </c>
      <c r="AZ35" s="2">
        <v>4678</v>
      </c>
      <c r="BA35" s="2">
        <v>4256</v>
      </c>
      <c r="BB35" s="11">
        <v>4416</v>
      </c>
    </row>
    <row r="36" spans="1:54" s="1" customFormat="1" ht="12.75">
      <c r="A36" s="3"/>
      <c r="B36" s="4"/>
      <c r="C36" s="10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11"/>
    </row>
    <row r="37" spans="1:54" ht="12.75">
      <c r="A37" s="3" t="s">
        <v>10</v>
      </c>
      <c r="B37" s="4" t="s">
        <v>34</v>
      </c>
      <c r="C37" s="10" t="s">
        <v>39</v>
      </c>
      <c r="D37" s="2" t="s">
        <v>39</v>
      </c>
      <c r="E37" s="2" t="s">
        <v>39</v>
      </c>
      <c r="F37" s="2" t="s">
        <v>39</v>
      </c>
      <c r="G37" s="2" t="s">
        <v>39</v>
      </c>
      <c r="H37" s="2" t="s">
        <v>39</v>
      </c>
      <c r="I37" s="2" t="s">
        <v>39</v>
      </c>
      <c r="J37" s="2" t="s">
        <v>39</v>
      </c>
      <c r="K37" s="2" t="s">
        <v>39</v>
      </c>
      <c r="L37" s="2" t="s">
        <v>39</v>
      </c>
      <c r="M37" s="2" t="s">
        <v>39</v>
      </c>
      <c r="N37" s="2" t="s">
        <v>39</v>
      </c>
      <c r="O37" s="2" t="s">
        <v>39</v>
      </c>
      <c r="P37" s="2" t="s">
        <v>39</v>
      </c>
      <c r="Q37" s="2" t="s">
        <v>39</v>
      </c>
      <c r="R37" s="2" t="s">
        <v>39</v>
      </c>
      <c r="S37" s="2" t="s">
        <v>39</v>
      </c>
      <c r="T37" s="2" t="s">
        <v>39</v>
      </c>
      <c r="U37" s="2" t="s">
        <v>39</v>
      </c>
      <c r="V37" s="2" t="s">
        <v>39</v>
      </c>
      <c r="W37" s="2" t="s">
        <v>39</v>
      </c>
      <c r="X37" s="2" t="s">
        <v>39</v>
      </c>
      <c r="Y37" s="2" t="s">
        <v>39</v>
      </c>
      <c r="Z37" s="2" t="s">
        <v>39</v>
      </c>
      <c r="AA37" s="2" t="s">
        <v>39</v>
      </c>
      <c r="AB37" s="2" t="s">
        <v>39</v>
      </c>
      <c r="AC37" s="2" t="s">
        <v>39</v>
      </c>
      <c r="AD37" s="2" t="s">
        <v>39</v>
      </c>
      <c r="AE37" s="2" t="s">
        <v>39</v>
      </c>
      <c r="AF37" s="2" t="s">
        <v>39</v>
      </c>
      <c r="AG37" s="2">
        <v>33509</v>
      </c>
      <c r="AH37" s="2">
        <v>36475</v>
      </c>
      <c r="AI37" s="2">
        <v>35595</v>
      </c>
      <c r="AJ37" s="2">
        <v>36212</v>
      </c>
      <c r="AK37" s="2">
        <v>35845</v>
      </c>
      <c r="AL37" s="2">
        <v>36372</v>
      </c>
      <c r="AM37" s="2">
        <v>35058</v>
      </c>
      <c r="AN37" s="2">
        <v>35112</v>
      </c>
      <c r="AO37" s="2">
        <v>36708</v>
      </c>
      <c r="AP37" s="2">
        <v>36066</v>
      </c>
      <c r="AQ37" s="2">
        <v>37696</v>
      </c>
      <c r="AR37" s="2">
        <v>38076</v>
      </c>
      <c r="AS37" s="2">
        <v>39206</v>
      </c>
      <c r="AT37" s="2">
        <v>37510</v>
      </c>
      <c r="AU37" s="2">
        <v>42882</v>
      </c>
      <c r="AV37" s="2">
        <v>49227</v>
      </c>
      <c r="AW37" s="2">
        <v>51496</v>
      </c>
      <c r="AX37" s="2">
        <v>47378</v>
      </c>
      <c r="AY37" s="2">
        <v>48733</v>
      </c>
      <c r="AZ37" s="2">
        <v>49290</v>
      </c>
      <c r="BA37" s="2">
        <v>51458</v>
      </c>
      <c r="BB37" s="11">
        <v>51924</v>
      </c>
    </row>
    <row r="38" spans="1:54" ht="12.75">
      <c r="A38" s="3"/>
      <c r="B38" s="4" t="s">
        <v>35</v>
      </c>
      <c r="C38" s="10" t="s">
        <v>39</v>
      </c>
      <c r="D38" s="2" t="s">
        <v>39</v>
      </c>
      <c r="E38" s="2" t="s">
        <v>39</v>
      </c>
      <c r="F38" s="2" t="s">
        <v>39</v>
      </c>
      <c r="G38" s="2" t="s">
        <v>39</v>
      </c>
      <c r="H38" s="2" t="s">
        <v>39</v>
      </c>
      <c r="I38" s="2" t="s">
        <v>39</v>
      </c>
      <c r="J38" s="2" t="s">
        <v>39</v>
      </c>
      <c r="K38" s="2" t="s">
        <v>39</v>
      </c>
      <c r="L38" s="2" t="s">
        <v>39</v>
      </c>
      <c r="M38" s="2" t="s">
        <v>39</v>
      </c>
      <c r="N38" s="2" t="s">
        <v>39</v>
      </c>
      <c r="O38" s="2" t="s">
        <v>39</v>
      </c>
      <c r="P38" s="2" t="s">
        <v>39</v>
      </c>
      <c r="Q38" s="2" t="s">
        <v>39</v>
      </c>
      <c r="R38" s="2" t="s">
        <v>39</v>
      </c>
      <c r="S38" s="2" t="s">
        <v>39</v>
      </c>
      <c r="T38" s="2" t="s">
        <v>39</v>
      </c>
      <c r="U38" s="2" t="s">
        <v>39</v>
      </c>
      <c r="V38" s="2" t="s">
        <v>39</v>
      </c>
      <c r="W38" s="2" t="s">
        <v>39</v>
      </c>
      <c r="X38" s="2" t="s">
        <v>39</v>
      </c>
      <c r="Y38" s="2" t="s">
        <v>39</v>
      </c>
      <c r="Z38" s="2" t="s">
        <v>39</v>
      </c>
      <c r="AA38" s="2" t="s">
        <v>39</v>
      </c>
      <c r="AB38" s="2" t="s">
        <v>39</v>
      </c>
      <c r="AC38" s="2" t="s">
        <v>39</v>
      </c>
      <c r="AD38" s="2" t="s">
        <v>39</v>
      </c>
      <c r="AE38" s="2" t="s">
        <v>39</v>
      </c>
      <c r="AF38" s="2" t="s">
        <v>39</v>
      </c>
      <c r="AG38" s="2">
        <v>57220</v>
      </c>
      <c r="AH38" s="2">
        <v>58955</v>
      </c>
      <c r="AI38" s="2">
        <v>56913</v>
      </c>
      <c r="AJ38" s="2">
        <v>55481</v>
      </c>
      <c r="AK38" s="2">
        <v>56329</v>
      </c>
      <c r="AL38" s="2">
        <v>58684</v>
      </c>
      <c r="AM38" s="2">
        <v>57502</v>
      </c>
      <c r="AN38" s="2">
        <v>57659</v>
      </c>
      <c r="AO38" s="2">
        <v>59127</v>
      </c>
      <c r="AP38" s="2">
        <v>56768</v>
      </c>
      <c r="AQ38" s="2">
        <v>58628</v>
      </c>
      <c r="AR38" s="2">
        <v>60259</v>
      </c>
      <c r="AS38" s="2">
        <v>65220</v>
      </c>
      <c r="AT38" s="2">
        <v>66722</v>
      </c>
      <c r="AU38" s="2">
        <v>69281</v>
      </c>
      <c r="AV38" s="2">
        <v>69686</v>
      </c>
      <c r="AW38" s="2">
        <v>73908</v>
      </c>
      <c r="AX38" s="2">
        <v>74360</v>
      </c>
      <c r="AY38" s="2">
        <v>80639</v>
      </c>
      <c r="AZ38" s="2">
        <v>84949</v>
      </c>
      <c r="BA38" s="2">
        <v>91872</v>
      </c>
      <c r="BB38" s="11">
        <v>100516</v>
      </c>
    </row>
    <row r="39" spans="1:54" ht="12.75">
      <c r="A39" s="3"/>
      <c r="B39" s="4" t="s">
        <v>36</v>
      </c>
      <c r="C39" s="10" t="s">
        <v>39</v>
      </c>
      <c r="D39" s="2" t="s">
        <v>39</v>
      </c>
      <c r="E39" s="2" t="s">
        <v>39</v>
      </c>
      <c r="F39" s="2" t="s">
        <v>39</v>
      </c>
      <c r="G39" s="2" t="s">
        <v>39</v>
      </c>
      <c r="H39" s="2" t="s">
        <v>39</v>
      </c>
      <c r="I39" s="2" t="s">
        <v>39</v>
      </c>
      <c r="J39" s="2" t="s">
        <v>39</v>
      </c>
      <c r="K39" s="2" t="s">
        <v>39</v>
      </c>
      <c r="L39" s="2" t="s">
        <v>39</v>
      </c>
      <c r="M39" s="2" t="s">
        <v>39</v>
      </c>
      <c r="N39" s="2" t="s">
        <v>39</v>
      </c>
      <c r="O39" s="2" t="s">
        <v>39</v>
      </c>
      <c r="P39" s="2" t="s">
        <v>39</v>
      </c>
      <c r="Q39" s="2" t="s">
        <v>39</v>
      </c>
      <c r="R39" s="2" t="s">
        <v>39</v>
      </c>
      <c r="S39" s="2" t="s">
        <v>39</v>
      </c>
      <c r="T39" s="2" t="s">
        <v>39</v>
      </c>
      <c r="U39" s="2" t="s">
        <v>39</v>
      </c>
      <c r="V39" s="2" t="s">
        <v>39</v>
      </c>
      <c r="W39" s="2" t="s">
        <v>39</v>
      </c>
      <c r="X39" s="2" t="s">
        <v>39</v>
      </c>
      <c r="Y39" s="2" t="s">
        <v>39</v>
      </c>
      <c r="Z39" s="2" t="s">
        <v>39</v>
      </c>
      <c r="AA39" s="2" t="s">
        <v>39</v>
      </c>
      <c r="AB39" s="2" t="s">
        <v>39</v>
      </c>
      <c r="AC39" s="2" t="s">
        <v>39</v>
      </c>
      <c r="AD39" s="2" t="s">
        <v>39</v>
      </c>
      <c r="AE39" s="2" t="s">
        <v>39</v>
      </c>
      <c r="AF39" s="2" t="s">
        <v>39</v>
      </c>
      <c r="AG39" s="2">
        <v>6747</v>
      </c>
      <c r="AH39" s="2">
        <v>6732</v>
      </c>
      <c r="AI39" s="2">
        <v>6673</v>
      </c>
      <c r="AJ39" s="2">
        <v>6919</v>
      </c>
      <c r="AK39" s="2">
        <v>6631</v>
      </c>
      <c r="AL39" s="2">
        <v>6891</v>
      </c>
      <c r="AM39" s="2">
        <v>6711</v>
      </c>
      <c r="AN39" s="2">
        <v>6886</v>
      </c>
      <c r="AO39" s="2">
        <v>6941</v>
      </c>
      <c r="AP39" s="2">
        <v>6969</v>
      </c>
      <c r="AQ39" s="2">
        <v>7163</v>
      </c>
      <c r="AR39" s="2">
        <v>7776</v>
      </c>
      <c r="AS39" s="2">
        <v>7933</v>
      </c>
      <c r="AT39" s="2">
        <v>8711</v>
      </c>
      <c r="AU39" s="2">
        <v>7902</v>
      </c>
      <c r="AV39" s="2">
        <v>8658</v>
      </c>
      <c r="AW39" s="2">
        <v>8904</v>
      </c>
      <c r="AX39" s="2">
        <v>8974</v>
      </c>
      <c r="AY39" s="2">
        <v>9221</v>
      </c>
      <c r="AZ39" s="2">
        <v>9670</v>
      </c>
      <c r="BA39" s="2">
        <v>9959</v>
      </c>
      <c r="BB39" s="11">
        <v>10485</v>
      </c>
    </row>
    <row r="40" spans="1:54" s="1" customFormat="1" ht="12.75">
      <c r="A40" s="3"/>
      <c r="B40" s="4"/>
      <c r="C40" s="10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11"/>
    </row>
    <row r="41" spans="1:54" ht="12.75">
      <c r="A41" s="3" t="s">
        <v>11</v>
      </c>
      <c r="B41" s="4" t="s">
        <v>34</v>
      </c>
      <c r="C41" s="10" t="s">
        <v>39</v>
      </c>
      <c r="D41" s="2" t="s">
        <v>39</v>
      </c>
      <c r="E41" s="2" t="s">
        <v>39</v>
      </c>
      <c r="F41" s="2" t="s">
        <v>39</v>
      </c>
      <c r="G41" s="2" t="s">
        <v>39</v>
      </c>
      <c r="H41" s="2" t="s">
        <v>39</v>
      </c>
      <c r="I41" s="2" t="s">
        <v>39</v>
      </c>
      <c r="J41" s="2" t="s">
        <v>39</v>
      </c>
      <c r="K41" s="2" t="s">
        <v>39</v>
      </c>
      <c r="L41" s="2" t="s">
        <v>39</v>
      </c>
      <c r="M41" s="2" t="s">
        <v>39</v>
      </c>
      <c r="N41" s="2" t="s">
        <v>39</v>
      </c>
      <c r="O41" s="2" t="s">
        <v>39</v>
      </c>
      <c r="P41" s="2" t="s">
        <v>39</v>
      </c>
      <c r="Q41" s="2" t="s">
        <v>39</v>
      </c>
      <c r="R41" s="2" t="s">
        <v>39</v>
      </c>
      <c r="S41" s="2" t="s">
        <v>39</v>
      </c>
      <c r="T41" s="2" t="s">
        <v>39</v>
      </c>
      <c r="U41" s="2" t="s">
        <v>39</v>
      </c>
      <c r="V41" s="2" t="s">
        <v>39</v>
      </c>
      <c r="W41" s="2" t="s">
        <v>39</v>
      </c>
      <c r="X41" s="2" t="s">
        <v>39</v>
      </c>
      <c r="Y41" s="2" t="s">
        <v>39</v>
      </c>
      <c r="Z41" s="2" t="s">
        <v>39</v>
      </c>
      <c r="AA41" s="2" t="s">
        <v>39</v>
      </c>
      <c r="AB41" s="2" t="s">
        <v>39</v>
      </c>
      <c r="AC41" s="2" t="s">
        <v>39</v>
      </c>
      <c r="AD41" s="2" t="s">
        <v>39</v>
      </c>
      <c r="AE41" s="2" t="s">
        <v>39</v>
      </c>
      <c r="AF41" s="2" t="s">
        <v>39</v>
      </c>
      <c r="AG41" s="2">
        <v>2203</v>
      </c>
      <c r="AH41" s="2">
        <v>3245</v>
      </c>
      <c r="AI41" s="2">
        <v>3775</v>
      </c>
      <c r="AJ41" s="2">
        <v>4266</v>
      </c>
      <c r="AK41" s="2">
        <v>3430</v>
      </c>
      <c r="AL41" s="2">
        <v>3776</v>
      </c>
      <c r="AM41" s="2">
        <v>3986</v>
      </c>
      <c r="AN41" s="2">
        <v>4240</v>
      </c>
      <c r="AO41" s="2">
        <v>3526</v>
      </c>
      <c r="AP41" s="2">
        <v>4008</v>
      </c>
      <c r="AQ41" s="2">
        <v>4236</v>
      </c>
      <c r="AR41" s="2">
        <v>5170</v>
      </c>
      <c r="AS41" s="2">
        <v>5427</v>
      </c>
      <c r="AT41" s="2">
        <v>5979</v>
      </c>
      <c r="AU41" s="2">
        <v>7002</v>
      </c>
      <c r="AV41" s="2">
        <v>5210</v>
      </c>
      <c r="AW41" s="2">
        <v>4642</v>
      </c>
      <c r="AX41" s="2">
        <v>4280</v>
      </c>
      <c r="AY41" s="2">
        <v>4495</v>
      </c>
      <c r="AZ41" s="2">
        <v>4014</v>
      </c>
      <c r="BA41" s="2">
        <v>4094</v>
      </c>
      <c r="BB41" s="11">
        <v>4103</v>
      </c>
    </row>
    <row r="42" spans="1:54" ht="12.75">
      <c r="A42" s="3"/>
      <c r="B42" s="4" t="s">
        <v>36</v>
      </c>
      <c r="C42" s="10" t="s">
        <v>39</v>
      </c>
      <c r="D42" s="2" t="s">
        <v>39</v>
      </c>
      <c r="E42" s="2" t="s">
        <v>39</v>
      </c>
      <c r="F42" s="2" t="s">
        <v>39</v>
      </c>
      <c r="G42" s="2" t="s">
        <v>39</v>
      </c>
      <c r="H42" s="2" t="s">
        <v>39</v>
      </c>
      <c r="I42" s="2" t="s">
        <v>39</v>
      </c>
      <c r="J42" s="2" t="s">
        <v>39</v>
      </c>
      <c r="K42" s="2" t="s">
        <v>39</v>
      </c>
      <c r="L42" s="2" t="s">
        <v>39</v>
      </c>
      <c r="M42" s="2" t="s">
        <v>39</v>
      </c>
      <c r="N42" s="2" t="s">
        <v>39</v>
      </c>
      <c r="O42" s="2" t="s">
        <v>39</v>
      </c>
      <c r="P42" s="2" t="s">
        <v>39</v>
      </c>
      <c r="Q42" s="2" t="s">
        <v>39</v>
      </c>
      <c r="R42" s="2" t="s">
        <v>39</v>
      </c>
      <c r="S42" s="2" t="s">
        <v>39</v>
      </c>
      <c r="T42" s="2" t="s">
        <v>39</v>
      </c>
      <c r="U42" s="2" t="s">
        <v>39</v>
      </c>
      <c r="V42" s="2" t="s">
        <v>39</v>
      </c>
      <c r="W42" s="2" t="s">
        <v>39</v>
      </c>
      <c r="X42" s="2" t="s">
        <v>39</v>
      </c>
      <c r="Y42" s="2" t="s">
        <v>39</v>
      </c>
      <c r="Z42" s="2" t="s">
        <v>39</v>
      </c>
      <c r="AA42" s="2" t="s">
        <v>39</v>
      </c>
      <c r="AB42" s="2" t="s">
        <v>39</v>
      </c>
      <c r="AC42" s="2" t="s">
        <v>39</v>
      </c>
      <c r="AD42" s="2" t="s">
        <v>39</v>
      </c>
      <c r="AE42" s="2" t="s">
        <v>39</v>
      </c>
      <c r="AF42" s="2" t="s">
        <v>39</v>
      </c>
      <c r="AG42" s="2">
        <v>510</v>
      </c>
      <c r="AH42" s="2">
        <v>1005</v>
      </c>
      <c r="AI42" s="2">
        <v>1528</v>
      </c>
      <c r="AJ42" s="2">
        <v>1762</v>
      </c>
      <c r="AK42" s="2">
        <v>226</v>
      </c>
      <c r="AL42" s="2">
        <v>246</v>
      </c>
      <c r="AM42" s="2">
        <v>187</v>
      </c>
      <c r="AN42" s="2">
        <v>199</v>
      </c>
      <c r="AO42" s="2">
        <v>188</v>
      </c>
      <c r="AP42" s="2">
        <v>172</v>
      </c>
      <c r="AQ42" s="2">
        <v>200</v>
      </c>
      <c r="AR42" s="2">
        <v>206</v>
      </c>
      <c r="AS42" s="2">
        <v>193</v>
      </c>
      <c r="AT42" s="2">
        <v>193</v>
      </c>
      <c r="AU42" s="2">
        <v>198</v>
      </c>
      <c r="AV42" s="2">
        <v>114</v>
      </c>
      <c r="AW42" s="2">
        <v>100</v>
      </c>
      <c r="AX42" s="2" t="s">
        <v>39</v>
      </c>
      <c r="AY42" s="2" t="s">
        <v>39</v>
      </c>
      <c r="AZ42" s="2" t="s">
        <v>39</v>
      </c>
      <c r="BA42" s="2" t="s">
        <v>39</v>
      </c>
      <c r="BB42" s="11" t="s">
        <v>39</v>
      </c>
    </row>
    <row r="43" spans="1:54" s="1" customFormat="1" ht="12.75">
      <c r="A43" s="3"/>
      <c r="B43" s="4"/>
      <c r="C43" s="10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11"/>
    </row>
    <row r="44" spans="1:54" ht="12.75">
      <c r="A44" s="3" t="s">
        <v>12</v>
      </c>
      <c r="B44" s="4" t="s">
        <v>34</v>
      </c>
      <c r="C44" s="10" t="s">
        <v>39</v>
      </c>
      <c r="D44" s="2" t="s">
        <v>39</v>
      </c>
      <c r="E44" s="2" t="s">
        <v>39</v>
      </c>
      <c r="F44" s="2" t="s">
        <v>39</v>
      </c>
      <c r="G44" s="2" t="s">
        <v>39</v>
      </c>
      <c r="H44" s="2" t="s">
        <v>39</v>
      </c>
      <c r="I44" s="2" t="s">
        <v>39</v>
      </c>
      <c r="J44" s="2" t="s">
        <v>39</v>
      </c>
      <c r="K44" s="2" t="s">
        <v>39</v>
      </c>
      <c r="L44" s="2" t="s">
        <v>39</v>
      </c>
      <c r="M44" s="2" t="s">
        <v>39</v>
      </c>
      <c r="N44" s="2" t="s">
        <v>39</v>
      </c>
      <c r="O44" s="2" t="s">
        <v>39</v>
      </c>
      <c r="P44" s="2" t="s">
        <v>39</v>
      </c>
      <c r="Q44" s="2" t="s">
        <v>39</v>
      </c>
      <c r="R44" s="2" t="s">
        <v>39</v>
      </c>
      <c r="S44" s="2" t="s">
        <v>39</v>
      </c>
      <c r="T44" s="2" t="s">
        <v>39</v>
      </c>
      <c r="U44" s="2" t="s">
        <v>39</v>
      </c>
      <c r="V44" s="2" t="s">
        <v>39</v>
      </c>
      <c r="W44" s="2" t="s">
        <v>39</v>
      </c>
      <c r="X44" s="2" t="s">
        <v>39</v>
      </c>
      <c r="Y44" s="2" t="s">
        <v>39</v>
      </c>
      <c r="Z44" s="2" t="s">
        <v>39</v>
      </c>
      <c r="AA44" s="2" t="s">
        <v>39</v>
      </c>
      <c r="AB44" s="2" t="s">
        <v>39</v>
      </c>
      <c r="AC44" s="2" t="s">
        <v>39</v>
      </c>
      <c r="AD44" s="2" t="s">
        <v>39</v>
      </c>
      <c r="AE44" s="2" t="s">
        <v>39</v>
      </c>
      <c r="AF44" s="2" t="s">
        <v>39</v>
      </c>
      <c r="AG44" s="2">
        <v>474028</v>
      </c>
      <c r="AH44" s="2">
        <v>533563</v>
      </c>
      <c r="AI44" s="2">
        <v>598863</v>
      </c>
      <c r="AJ44" s="2">
        <v>691350</v>
      </c>
      <c r="AK44" s="2">
        <v>736495</v>
      </c>
      <c r="AL44" s="2">
        <v>765034</v>
      </c>
      <c r="AM44" s="2">
        <v>920449</v>
      </c>
      <c r="AN44" s="2">
        <v>1050349</v>
      </c>
      <c r="AO44" s="2">
        <v>1317600</v>
      </c>
      <c r="AP44" s="2">
        <v>1274182</v>
      </c>
      <c r="AQ44" s="2">
        <v>1370818</v>
      </c>
      <c r="AR44" s="2">
        <v>1399020</v>
      </c>
      <c r="AS44" s="2">
        <v>1354970</v>
      </c>
      <c r="AT44" s="2">
        <v>1927881</v>
      </c>
      <c r="AU44" s="2">
        <v>1793749</v>
      </c>
      <c r="AV44" s="2">
        <v>1867496</v>
      </c>
      <c r="AW44" s="2">
        <v>1984313</v>
      </c>
      <c r="AX44" s="2">
        <v>1475014</v>
      </c>
      <c r="AY44" s="2">
        <v>1610221</v>
      </c>
      <c r="AZ44" s="2">
        <v>1510688.47</v>
      </c>
      <c r="BA44" s="2">
        <v>1147258.21</v>
      </c>
      <c r="BB44" s="11">
        <v>1090779.11</v>
      </c>
    </row>
    <row r="45" spans="1:54" ht="12.75">
      <c r="A45" s="3"/>
      <c r="B45" s="4" t="s">
        <v>36</v>
      </c>
      <c r="C45" s="10" t="s">
        <v>39</v>
      </c>
      <c r="D45" s="2" t="s">
        <v>39</v>
      </c>
      <c r="E45" s="2" t="s">
        <v>39</v>
      </c>
      <c r="F45" s="2" t="s">
        <v>39</v>
      </c>
      <c r="G45" s="2" t="s">
        <v>39</v>
      </c>
      <c r="H45" s="2" t="s">
        <v>39</v>
      </c>
      <c r="I45" s="2" t="s">
        <v>39</v>
      </c>
      <c r="J45" s="2" t="s">
        <v>39</v>
      </c>
      <c r="K45" s="2" t="s">
        <v>39</v>
      </c>
      <c r="L45" s="2" t="s">
        <v>39</v>
      </c>
      <c r="M45" s="2" t="s">
        <v>39</v>
      </c>
      <c r="N45" s="2" t="s">
        <v>39</v>
      </c>
      <c r="O45" s="2" t="s">
        <v>39</v>
      </c>
      <c r="P45" s="2" t="s">
        <v>39</v>
      </c>
      <c r="Q45" s="2" t="s">
        <v>39</v>
      </c>
      <c r="R45" s="2" t="s">
        <v>39</v>
      </c>
      <c r="S45" s="2" t="s">
        <v>39</v>
      </c>
      <c r="T45" s="2" t="s">
        <v>39</v>
      </c>
      <c r="U45" s="2" t="s">
        <v>39</v>
      </c>
      <c r="V45" s="2" t="s">
        <v>39</v>
      </c>
      <c r="W45" s="2" t="s">
        <v>39</v>
      </c>
      <c r="X45" s="2" t="s">
        <v>39</v>
      </c>
      <c r="Y45" s="2" t="s">
        <v>39</v>
      </c>
      <c r="Z45" s="2" t="s">
        <v>39</v>
      </c>
      <c r="AA45" s="2" t="s">
        <v>39</v>
      </c>
      <c r="AB45" s="2" t="s">
        <v>39</v>
      </c>
      <c r="AC45" s="2" t="s">
        <v>39</v>
      </c>
      <c r="AD45" s="2" t="s">
        <v>39</v>
      </c>
      <c r="AE45" s="2" t="s">
        <v>39</v>
      </c>
      <c r="AF45" s="2" t="s">
        <v>39</v>
      </c>
      <c r="AG45" s="2">
        <v>1700</v>
      </c>
      <c r="AH45" s="2">
        <v>4397</v>
      </c>
      <c r="AI45" s="2">
        <v>5370</v>
      </c>
      <c r="AJ45" s="2">
        <v>9212</v>
      </c>
      <c r="AK45" s="2">
        <v>8137</v>
      </c>
      <c r="AL45" s="2">
        <v>8523</v>
      </c>
      <c r="AM45" s="2">
        <v>10430</v>
      </c>
      <c r="AN45" s="2">
        <v>13187</v>
      </c>
      <c r="AO45" s="2">
        <v>13682</v>
      </c>
      <c r="AP45" s="2">
        <v>18809</v>
      </c>
      <c r="AQ45" s="2">
        <v>23847</v>
      </c>
      <c r="AR45" s="2">
        <v>23863</v>
      </c>
      <c r="AS45" s="2">
        <v>28925</v>
      </c>
      <c r="AT45" s="2">
        <v>26418</v>
      </c>
      <c r="AU45" s="2">
        <v>24913</v>
      </c>
      <c r="AV45" s="2">
        <v>21664</v>
      </c>
      <c r="AW45" s="2">
        <v>22329</v>
      </c>
      <c r="AX45" s="2">
        <v>85368</v>
      </c>
      <c r="AY45" s="2">
        <v>30918</v>
      </c>
      <c r="AZ45" s="2">
        <v>32434</v>
      </c>
      <c r="BA45" s="2">
        <v>29211.91</v>
      </c>
      <c r="BB45" s="11">
        <v>32066.850000000002</v>
      </c>
    </row>
    <row r="46" spans="1:54" s="1" customFormat="1" ht="12.75">
      <c r="A46" s="3"/>
      <c r="B46" s="4"/>
      <c r="C46" s="10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11"/>
    </row>
    <row r="47" spans="1:54" ht="12.75">
      <c r="A47" s="3" t="s">
        <v>13</v>
      </c>
      <c r="B47" s="4" t="s">
        <v>34</v>
      </c>
      <c r="C47" s="10" t="s">
        <v>39</v>
      </c>
      <c r="D47" s="2" t="s">
        <v>39</v>
      </c>
      <c r="E47" s="2" t="s">
        <v>39</v>
      </c>
      <c r="F47" s="2" t="s">
        <v>39</v>
      </c>
      <c r="G47" s="2" t="s">
        <v>39</v>
      </c>
      <c r="H47" s="2" t="s">
        <v>39</v>
      </c>
      <c r="I47" s="2" t="s">
        <v>39</v>
      </c>
      <c r="J47" s="2" t="s">
        <v>39</v>
      </c>
      <c r="K47" s="2" t="s">
        <v>39</v>
      </c>
      <c r="L47" s="2" t="s">
        <v>39</v>
      </c>
      <c r="M47" s="2" t="s">
        <v>39</v>
      </c>
      <c r="N47" s="2" t="s">
        <v>39</v>
      </c>
      <c r="O47" s="2" t="s">
        <v>39</v>
      </c>
      <c r="P47" s="2" t="s">
        <v>39</v>
      </c>
      <c r="Q47" s="2" t="s">
        <v>39</v>
      </c>
      <c r="R47" s="2" t="s">
        <v>39</v>
      </c>
      <c r="S47" s="2" t="s">
        <v>39</v>
      </c>
      <c r="T47" s="2" t="s">
        <v>39</v>
      </c>
      <c r="U47" s="2" t="s">
        <v>39</v>
      </c>
      <c r="V47" s="2" t="s">
        <v>39</v>
      </c>
      <c r="W47" s="2" t="s">
        <v>39</v>
      </c>
      <c r="X47" s="2" t="s">
        <v>39</v>
      </c>
      <c r="Y47" s="2" t="s">
        <v>39</v>
      </c>
      <c r="Z47" s="2" t="s">
        <v>39</v>
      </c>
      <c r="AA47" s="2" t="s">
        <v>39</v>
      </c>
      <c r="AB47" s="2" t="s">
        <v>39</v>
      </c>
      <c r="AC47" s="2" t="s">
        <v>39</v>
      </c>
      <c r="AD47" s="2" t="s">
        <v>39</v>
      </c>
      <c r="AE47" s="2" t="s">
        <v>39</v>
      </c>
      <c r="AF47" s="2" t="s">
        <v>39</v>
      </c>
      <c r="AG47" s="2" t="s">
        <v>39</v>
      </c>
      <c r="AH47" s="2" t="s">
        <v>39</v>
      </c>
      <c r="AI47" s="2" t="s">
        <v>39</v>
      </c>
      <c r="AJ47" s="2">
        <v>5994.001899999999</v>
      </c>
      <c r="AK47" s="2">
        <v>7295.1674</v>
      </c>
      <c r="AL47" s="2">
        <v>8064.8659</v>
      </c>
      <c r="AM47" s="2">
        <v>10005.7022</v>
      </c>
      <c r="AN47" s="2">
        <v>9793.0108</v>
      </c>
      <c r="AO47" s="2">
        <v>11732.7205</v>
      </c>
      <c r="AP47" s="2">
        <v>12065.029900000001</v>
      </c>
      <c r="AQ47" s="2">
        <v>12745.6485</v>
      </c>
      <c r="AR47" s="2">
        <v>16098.228000000001</v>
      </c>
      <c r="AS47" s="2">
        <v>19747.1237</v>
      </c>
      <c r="AT47" s="2">
        <v>21211.5662</v>
      </c>
      <c r="AU47" s="2">
        <v>20705.088000000003</v>
      </c>
      <c r="AV47" s="2">
        <v>23298.908600000002</v>
      </c>
      <c r="AW47" s="2">
        <v>24392.7189</v>
      </c>
      <c r="AX47" s="2">
        <v>24139.406199999998</v>
      </c>
      <c r="AY47" s="2">
        <v>27049.8189</v>
      </c>
      <c r="AZ47" s="2">
        <v>28626.7748</v>
      </c>
      <c r="BA47" s="2">
        <v>29561.713600000003</v>
      </c>
      <c r="BB47" s="11">
        <v>32944.1652</v>
      </c>
    </row>
    <row r="48" spans="1:54" ht="12.75">
      <c r="A48" s="3"/>
      <c r="B48" s="4" t="s">
        <v>36</v>
      </c>
      <c r="C48" s="10" t="s">
        <v>39</v>
      </c>
      <c r="D48" s="2" t="s">
        <v>39</v>
      </c>
      <c r="E48" s="2" t="s">
        <v>39</v>
      </c>
      <c r="F48" s="2" t="s">
        <v>39</v>
      </c>
      <c r="G48" s="2" t="s">
        <v>39</v>
      </c>
      <c r="H48" s="2" t="s">
        <v>39</v>
      </c>
      <c r="I48" s="2" t="s">
        <v>39</v>
      </c>
      <c r="J48" s="2" t="s">
        <v>39</v>
      </c>
      <c r="K48" s="2" t="s">
        <v>39</v>
      </c>
      <c r="L48" s="2" t="s">
        <v>39</v>
      </c>
      <c r="M48" s="2" t="s">
        <v>39</v>
      </c>
      <c r="N48" s="2" t="s">
        <v>39</v>
      </c>
      <c r="O48" s="2" t="s">
        <v>39</v>
      </c>
      <c r="P48" s="2" t="s">
        <v>39</v>
      </c>
      <c r="Q48" s="2" t="s">
        <v>39</v>
      </c>
      <c r="R48" s="2" t="s">
        <v>39</v>
      </c>
      <c r="S48" s="2" t="s">
        <v>39</v>
      </c>
      <c r="T48" s="2" t="s">
        <v>39</v>
      </c>
      <c r="U48" s="2" t="s">
        <v>39</v>
      </c>
      <c r="V48" s="2" t="s">
        <v>39</v>
      </c>
      <c r="W48" s="2" t="s">
        <v>39</v>
      </c>
      <c r="X48" s="2" t="s">
        <v>39</v>
      </c>
      <c r="Y48" s="2" t="s">
        <v>39</v>
      </c>
      <c r="Z48" s="2" t="s">
        <v>39</v>
      </c>
      <c r="AA48" s="2" t="s">
        <v>39</v>
      </c>
      <c r="AB48" s="2" t="s">
        <v>39</v>
      </c>
      <c r="AC48" s="2" t="s">
        <v>39</v>
      </c>
      <c r="AD48" s="2" t="s">
        <v>39</v>
      </c>
      <c r="AE48" s="2" t="s">
        <v>39</v>
      </c>
      <c r="AF48" s="2" t="s">
        <v>39</v>
      </c>
      <c r="AG48" s="2" t="s">
        <v>39</v>
      </c>
      <c r="AH48" s="2" t="s">
        <v>39</v>
      </c>
      <c r="AI48" s="2" t="s">
        <v>39</v>
      </c>
      <c r="AJ48" s="2">
        <v>307.8716</v>
      </c>
      <c r="AK48" s="2">
        <v>293.1089</v>
      </c>
      <c r="AL48" s="2">
        <v>497.5546</v>
      </c>
      <c r="AM48" s="2">
        <v>478.4878</v>
      </c>
      <c r="AN48" s="2">
        <v>559.5536</v>
      </c>
      <c r="AO48" s="2">
        <v>482.3897</v>
      </c>
      <c r="AP48" s="2">
        <v>462</v>
      </c>
      <c r="AQ48" s="2">
        <v>507.6435</v>
      </c>
      <c r="AR48" s="2">
        <v>699.6604</v>
      </c>
      <c r="AS48" s="2">
        <v>717.9193</v>
      </c>
      <c r="AT48" s="2">
        <v>868.49</v>
      </c>
      <c r="AU48" s="2">
        <v>981.504</v>
      </c>
      <c r="AV48" s="2">
        <v>1015.0219000000001</v>
      </c>
      <c r="AW48" s="2">
        <v>1162.0453</v>
      </c>
      <c r="AX48" s="2">
        <v>1133.4198</v>
      </c>
      <c r="AY48" s="2">
        <v>1227.6309999999999</v>
      </c>
      <c r="AZ48" s="2">
        <v>1400.2109</v>
      </c>
      <c r="BA48" s="2">
        <v>1499.8120999999999</v>
      </c>
      <c r="BB48" s="11">
        <v>1620.0069</v>
      </c>
    </row>
    <row r="49" spans="1:54" s="1" customFormat="1" ht="12.75">
      <c r="A49" s="3"/>
      <c r="B49" s="4"/>
      <c r="C49" s="10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11"/>
    </row>
    <row r="50" spans="1:54" ht="12.75">
      <c r="A50" s="3" t="s">
        <v>14</v>
      </c>
      <c r="B50" s="4" t="s">
        <v>34</v>
      </c>
      <c r="C50" s="10" t="s">
        <v>39</v>
      </c>
      <c r="D50" s="2" t="s">
        <v>39</v>
      </c>
      <c r="E50" s="2" t="s">
        <v>39</v>
      </c>
      <c r="F50" s="2" t="s">
        <v>39</v>
      </c>
      <c r="G50" s="2" t="s">
        <v>39</v>
      </c>
      <c r="H50" s="2" t="s">
        <v>39</v>
      </c>
      <c r="I50" s="2" t="s">
        <v>39</v>
      </c>
      <c r="J50" s="2" t="s">
        <v>39</v>
      </c>
      <c r="K50" s="2" t="s">
        <v>39</v>
      </c>
      <c r="L50" s="2" t="s">
        <v>39</v>
      </c>
      <c r="M50" s="2" t="s">
        <v>39</v>
      </c>
      <c r="N50" s="2" t="s">
        <v>39</v>
      </c>
      <c r="O50" s="2" t="s">
        <v>39</v>
      </c>
      <c r="P50" s="2" t="s">
        <v>39</v>
      </c>
      <c r="Q50" s="2" t="s">
        <v>39</v>
      </c>
      <c r="R50" s="2" t="s">
        <v>39</v>
      </c>
      <c r="S50" s="2" t="s">
        <v>39</v>
      </c>
      <c r="T50" s="2" t="s">
        <v>39</v>
      </c>
      <c r="U50" s="2" t="s">
        <v>39</v>
      </c>
      <c r="V50" s="2" t="s">
        <v>39</v>
      </c>
      <c r="W50" s="2" t="s">
        <v>39</v>
      </c>
      <c r="X50" s="2" t="s">
        <v>39</v>
      </c>
      <c r="Y50" s="2" t="s">
        <v>39</v>
      </c>
      <c r="Z50" s="2" t="s">
        <v>39</v>
      </c>
      <c r="AA50" s="2" t="s">
        <v>39</v>
      </c>
      <c r="AB50" s="2" t="s">
        <v>39</v>
      </c>
      <c r="AC50" s="2" t="s">
        <v>39</v>
      </c>
      <c r="AD50" s="2" t="s">
        <v>39</v>
      </c>
      <c r="AE50" s="2" t="s">
        <v>39</v>
      </c>
      <c r="AF50" s="2" t="s">
        <v>39</v>
      </c>
      <c r="AG50" s="2">
        <v>4858.74</v>
      </c>
      <c r="AH50" s="2">
        <v>5185.79</v>
      </c>
      <c r="AI50" s="2">
        <v>6017.49</v>
      </c>
      <c r="AJ50" s="2">
        <v>6622.030000000001</v>
      </c>
      <c r="AK50" s="2">
        <v>7982.32</v>
      </c>
      <c r="AL50" s="2">
        <v>9748.3</v>
      </c>
      <c r="AM50" s="2">
        <v>12278.81</v>
      </c>
      <c r="AN50" s="2">
        <v>14151.779999999999</v>
      </c>
      <c r="AO50" s="2">
        <v>15250.66</v>
      </c>
      <c r="AP50" s="2">
        <v>16224.470000000001</v>
      </c>
      <c r="AQ50" s="2">
        <v>6008.889999999999</v>
      </c>
      <c r="AR50" s="2">
        <v>6680.21</v>
      </c>
      <c r="AS50" s="2">
        <v>6558.3</v>
      </c>
      <c r="AT50" s="2">
        <v>6656.09</v>
      </c>
      <c r="AU50" s="2">
        <v>6128.16</v>
      </c>
      <c r="AV50" s="2">
        <v>5337.16</v>
      </c>
      <c r="AW50" s="2">
        <v>4340.97</v>
      </c>
      <c r="AX50" s="2">
        <v>3614.68</v>
      </c>
      <c r="AY50" s="2">
        <v>2930.06</v>
      </c>
      <c r="AZ50" s="2">
        <v>2241.04</v>
      </c>
      <c r="BA50" s="2">
        <v>2948.42</v>
      </c>
      <c r="BB50" s="11">
        <v>2580.2200000000003</v>
      </c>
    </row>
    <row r="51" spans="1:54" ht="12.75">
      <c r="A51" s="3"/>
      <c r="B51" s="4" t="s">
        <v>36</v>
      </c>
      <c r="C51" s="10" t="s">
        <v>39</v>
      </c>
      <c r="D51" s="2" t="s">
        <v>39</v>
      </c>
      <c r="E51" s="2" t="s">
        <v>39</v>
      </c>
      <c r="F51" s="2" t="s">
        <v>39</v>
      </c>
      <c r="G51" s="2" t="s">
        <v>39</v>
      </c>
      <c r="H51" s="2" t="s">
        <v>39</v>
      </c>
      <c r="I51" s="2" t="s">
        <v>39</v>
      </c>
      <c r="J51" s="2" t="s">
        <v>39</v>
      </c>
      <c r="K51" s="2" t="s">
        <v>39</v>
      </c>
      <c r="L51" s="2" t="s">
        <v>39</v>
      </c>
      <c r="M51" s="2" t="s">
        <v>39</v>
      </c>
      <c r="N51" s="2" t="s">
        <v>39</v>
      </c>
      <c r="O51" s="2" t="s">
        <v>39</v>
      </c>
      <c r="P51" s="2" t="s">
        <v>39</v>
      </c>
      <c r="Q51" s="2" t="s">
        <v>39</v>
      </c>
      <c r="R51" s="2" t="s">
        <v>39</v>
      </c>
      <c r="S51" s="2" t="s">
        <v>39</v>
      </c>
      <c r="T51" s="2" t="s">
        <v>39</v>
      </c>
      <c r="U51" s="2" t="s">
        <v>39</v>
      </c>
      <c r="V51" s="2" t="s">
        <v>39</v>
      </c>
      <c r="W51" s="2" t="s">
        <v>39</v>
      </c>
      <c r="X51" s="2" t="s">
        <v>39</v>
      </c>
      <c r="Y51" s="2" t="s">
        <v>39</v>
      </c>
      <c r="Z51" s="2" t="s">
        <v>39</v>
      </c>
      <c r="AA51" s="2" t="s">
        <v>39</v>
      </c>
      <c r="AB51" s="2" t="s">
        <v>39</v>
      </c>
      <c r="AC51" s="2" t="s">
        <v>39</v>
      </c>
      <c r="AD51" s="2" t="s">
        <v>39</v>
      </c>
      <c r="AE51" s="2" t="s">
        <v>39</v>
      </c>
      <c r="AF51" s="2" t="s">
        <v>39</v>
      </c>
      <c r="AG51" s="2">
        <v>2.01</v>
      </c>
      <c r="AH51" s="2">
        <v>1.12</v>
      </c>
      <c r="AI51" s="2">
        <v>1.6</v>
      </c>
      <c r="AJ51" s="2">
        <v>5.52</v>
      </c>
      <c r="AK51" s="2">
        <v>6</v>
      </c>
      <c r="AL51" s="2">
        <v>7.94</v>
      </c>
      <c r="AM51" s="2">
        <v>8.03</v>
      </c>
      <c r="AN51" s="2">
        <v>11.03</v>
      </c>
      <c r="AO51" s="2">
        <v>13.99</v>
      </c>
      <c r="AP51" s="2">
        <v>16.66</v>
      </c>
      <c r="AQ51" s="2">
        <v>18.11</v>
      </c>
      <c r="AR51" s="2">
        <v>20.95</v>
      </c>
      <c r="AS51" s="2">
        <v>22.54</v>
      </c>
      <c r="AT51" s="2">
        <v>2.78</v>
      </c>
      <c r="AU51" s="2">
        <v>2.71</v>
      </c>
      <c r="AV51" s="2">
        <v>2.79</v>
      </c>
      <c r="AW51" s="2">
        <v>2.72</v>
      </c>
      <c r="AX51" s="2">
        <v>2.72</v>
      </c>
      <c r="AY51" s="2">
        <v>2.72</v>
      </c>
      <c r="AZ51" s="2">
        <v>3</v>
      </c>
      <c r="BA51" s="2">
        <v>3</v>
      </c>
      <c r="BB51" s="11">
        <v>3</v>
      </c>
    </row>
    <row r="52" spans="1:54" s="1" customFormat="1" ht="12.75">
      <c r="A52" s="3"/>
      <c r="B52" s="4"/>
      <c r="C52" s="10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11"/>
    </row>
    <row r="53" spans="1:54" ht="12.75">
      <c r="A53" s="3" t="s">
        <v>15</v>
      </c>
      <c r="B53" s="4" t="s">
        <v>34</v>
      </c>
      <c r="C53" s="10" t="s">
        <v>39</v>
      </c>
      <c r="D53" s="2" t="s">
        <v>39</v>
      </c>
      <c r="E53" s="2" t="s">
        <v>39</v>
      </c>
      <c r="F53" s="2" t="s">
        <v>39</v>
      </c>
      <c r="G53" s="2" t="s">
        <v>39</v>
      </c>
      <c r="H53" s="2" t="s">
        <v>39</v>
      </c>
      <c r="I53" s="2" t="s">
        <v>39</v>
      </c>
      <c r="J53" s="2" t="s">
        <v>39</v>
      </c>
      <c r="K53" s="2" t="s">
        <v>39</v>
      </c>
      <c r="L53" s="2" t="s">
        <v>39</v>
      </c>
      <c r="M53" s="2" t="s">
        <v>39</v>
      </c>
      <c r="N53" s="2" t="s">
        <v>39</v>
      </c>
      <c r="O53" s="2" t="s">
        <v>39</v>
      </c>
      <c r="P53" s="2" t="s">
        <v>39</v>
      </c>
      <c r="Q53" s="2" t="s">
        <v>39</v>
      </c>
      <c r="R53" s="2" t="s">
        <v>39</v>
      </c>
      <c r="S53" s="2" t="s">
        <v>39</v>
      </c>
      <c r="T53" s="2" t="s">
        <v>39</v>
      </c>
      <c r="U53" s="2" t="s">
        <v>39</v>
      </c>
      <c r="V53" s="2" t="s">
        <v>39</v>
      </c>
      <c r="W53" s="2" t="s">
        <v>39</v>
      </c>
      <c r="X53" s="2" t="s">
        <v>39</v>
      </c>
      <c r="Y53" s="2" t="s">
        <v>39</v>
      </c>
      <c r="Z53" s="2" t="s">
        <v>39</v>
      </c>
      <c r="AA53" s="2" t="s">
        <v>39</v>
      </c>
      <c r="AB53" s="2" t="s">
        <v>39</v>
      </c>
      <c r="AC53" s="2" t="s">
        <v>39</v>
      </c>
      <c r="AD53" s="2" t="s">
        <v>39</v>
      </c>
      <c r="AE53" s="2" t="s">
        <v>39</v>
      </c>
      <c r="AF53" s="2" t="s">
        <v>39</v>
      </c>
      <c r="AG53" s="2">
        <v>8294.13</v>
      </c>
      <c r="AH53" s="2">
        <v>10339</v>
      </c>
      <c r="AI53" s="2">
        <v>11196.3</v>
      </c>
      <c r="AJ53" s="2">
        <v>12212.4</v>
      </c>
      <c r="AK53" s="2">
        <v>13478</v>
      </c>
      <c r="AL53" s="2">
        <v>13825.599999999999</v>
      </c>
      <c r="AM53" s="2">
        <v>15033.4</v>
      </c>
      <c r="AN53" s="2">
        <v>14961.1</v>
      </c>
      <c r="AO53" s="2">
        <v>14805.8</v>
      </c>
      <c r="AP53" s="2">
        <v>14549</v>
      </c>
      <c r="AQ53" s="2">
        <v>14546.4</v>
      </c>
      <c r="AR53" s="2">
        <v>14164.7</v>
      </c>
      <c r="AS53" s="2">
        <v>14987.363000000001</v>
      </c>
      <c r="AT53" s="2">
        <v>15984.416000000001</v>
      </c>
      <c r="AU53" s="2">
        <v>15549.267</v>
      </c>
      <c r="AV53" s="2">
        <v>16792.407</v>
      </c>
      <c r="AW53" s="2">
        <v>19587.185999999998</v>
      </c>
      <c r="AX53" s="2">
        <v>20901.448</v>
      </c>
      <c r="AY53" s="2">
        <v>22764.194000000003</v>
      </c>
      <c r="AZ53" s="2">
        <v>23527.032</v>
      </c>
      <c r="BA53" s="2">
        <v>25328.156000000003</v>
      </c>
      <c r="BB53" s="11">
        <v>27122.795000000002</v>
      </c>
    </row>
    <row r="54" spans="1:54" ht="12.75">
      <c r="A54" s="3"/>
      <c r="B54" s="4" t="s">
        <v>36</v>
      </c>
      <c r="C54" s="10" t="s">
        <v>39</v>
      </c>
      <c r="D54" s="2" t="s">
        <v>39</v>
      </c>
      <c r="E54" s="2" t="s">
        <v>39</v>
      </c>
      <c r="F54" s="2" t="s">
        <v>39</v>
      </c>
      <c r="G54" s="2" t="s">
        <v>39</v>
      </c>
      <c r="H54" s="2" t="s">
        <v>39</v>
      </c>
      <c r="I54" s="2" t="s">
        <v>39</v>
      </c>
      <c r="J54" s="2" t="s">
        <v>39</v>
      </c>
      <c r="K54" s="2" t="s">
        <v>39</v>
      </c>
      <c r="L54" s="2" t="s">
        <v>39</v>
      </c>
      <c r="M54" s="2" t="s">
        <v>39</v>
      </c>
      <c r="N54" s="2" t="s">
        <v>39</v>
      </c>
      <c r="O54" s="2" t="s">
        <v>39</v>
      </c>
      <c r="P54" s="2" t="s">
        <v>39</v>
      </c>
      <c r="Q54" s="2" t="s">
        <v>39</v>
      </c>
      <c r="R54" s="2" t="s">
        <v>39</v>
      </c>
      <c r="S54" s="2" t="s">
        <v>39</v>
      </c>
      <c r="T54" s="2" t="s">
        <v>39</v>
      </c>
      <c r="U54" s="2" t="s">
        <v>39</v>
      </c>
      <c r="V54" s="2" t="s">
        <v>39</v>
      </c>
      <c r="W54" s="2" t="s">
        <v>39</v>
      </c>
      <c r="X54" s="2" t="s">
        <v>39</v>
      </c>
      <c r="Y54" s="2" t="s">
        <v>39</v>
      </c>
      <c r="Z54" s="2" t="s">
        <v>39</v>
      </c>
      <c r="AA54" s="2" t="s">
        <v>39</v>
      </c>
      <c r="AB54" s="2" t="s">
        <v>39</v>
      </c>
      <c r="AC54" s="2" t="s">
        <v>39</v>
      </c>
      <c r="AD54" s="2" t="s">
        <v>39</v>
      </c>
      <c r="AE54" s="2" t="s">
        <v>39</v>
      </c>
      <c r="AF54" s="2" t="s">
        <v>39</v>
      </c>
      <c r="AG54" s="2">
        <v>1371.9544</v>
      </c>
      <c r="AH54" s="2">
        <v>1696.9287</v>
      </c>
      <c r="AI54" s="2">
        <v>1947.8452</v>
      </c>
      <c r="AJ54" s="2">
        <v>2153.1743</v>
      </c>
      <c r="AK54" s="2">
        <v>2289.0227</v>
      </c>
      <c r="AL54" s="2">
        <v>2717.2647</v>
      </c>
      <c r="AM54" s="2">
        <v>3027.5522</v>
      </c>
      <c r="AN54" s="2">
        <v>2958.9622</v>
      </c>
      <c r="AO54" s="2">
        <v>3145.1205</v>
      </c>
      <c r="AP54" s="2">
        <v>3075.0927</v>
      </c>
      <c r="AQ54" s="2">
        <v>3098.1999</v>
      </c>
      <c r="AR54" s="2">
        <v>3271.5478</v>
      </c>
      <c r="AS54" s="2">
        <v>3543.7631</v>
      </c>
      <c r="AT54" s="2">
        <v>3729.7595</v>
      </c>
      <c r="AU54" s="2">
        <v>3846.2979</v>
      </c>
      <c r="AV54" s="2">
        <v>4171.0574</v>
      </c>
      <c r="AW54" s="2">
        <v>4407.5722000000005</v>
      </c>
      <c r="AX54" s="2">
        <v>4913.7496</v>
      </c>
      <c r="AY54" s="2">
        <v>5415.6638</v>
      </c>
      <c r="AZ54" s="2">
        <v>6066.2655</v>
      </c>
      <c r="BA54" s="2">
        <v>5952.4703</v>
      </c>
      <c r="BB54" s="11">
        <v>6116.758699999999</v>
      </c>
    </row>
    <row r="55" spans="1:54" s="1" customFormat="1" ht="12.75">
      <c r="A55" s="3"/>
      <c r="B55" s="4"/>
      <c r="C55" s="10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11"/>
    </row>
    <row r="56" spans="1:54" ht="12.75">
      <c r="A56" s="3" t="s">
        <v>16</v>
      </c>
      <c r="B56" s="4" t="s">
        <v>34</v>
      </c>
      <c r="C56" s="10" t="s">
        <v>39</v>
      </c>
      <c r="D56" s="2" t="s">
        <v>39</v>
      </c>
      <c r="E56" s="2" t="s">
        <v>39</v>
      </c>
      <c r="F56" s="2" t="s">
        <v>39</v>
      </c>
      <c r="G56" s="2" t="s">
        <v>39</v>
      </c>
      <c r="H56" s="2" t="s">
        <v>39</v>
      </c>
      <c r="I56" s="2" t="s">
        <v>39</v>
      </c>
      <c r="J56" s="2" t="s">
        <v>39</v>
      </c>
      <c r="K56" s="2" t="s">
        <v>39</v>
      </c>
      <c r="L56" s="2" t="s">
        <v>39</v>
      </c>
      <c r="M56" s="2" t="s">
        <v>39</v>
      </c>
      <c r="N56" s="2" t="s">
        <v>39</v>
      </c>
      <c r="O56" s="2" t="s">
        <v>39</v>
      </c>
      <c r="P56" s="2" t="s">
        <v>39</v>
      </c>
      <c r="Q56" s="2" t="s">
        <v>39</v>
      </c>
      <c r="R56" s="2" t="s">
        <v>39</v>
      </c>
      <c r="S56" s="2" t="s">
        <v>39</v>
      </c>
      <c r="T56" s="2" t="s">
        <v>39</v>
      </c>
      <c r="U56" s="2" t="s">
        <v>39</v>
      </c>
      <c r="V56" s="2" t="s">
        <v>39</v>
      </c>
      <c r="W56" s="2" t="s">
        <v>39</v>
      </c>
      <c r="X56" s="2" t="s">
        <v>39</v>
      </c>
      <c r="Y56" s="2" t="s">
        <v>39</v>
      </c>
      <c r="Z56" s="2" t="s">
        <v>39</v>
      </c>
      <c r="AA56" s="2" t="s">
        <v>39</v>
      </c>
      <c r="AB56" s="2" t="s">
        <v>39</v>
      </c>
      <c r="AC56" s="2" t="s">
        <v>39</v>
      </c>
      <c r="AD56" s="2" t="s">
        <v>39</v>
      </c>
      <c r="AE56" s="2" t="s">
        <v>39</v>
      </c>
      <c r="AF56" s="2" t="s">
        <v>39</v>
      </c>
      <c r="AG56" s="2">
        <v>76428</v>
      </c>
      <c r="AH56" s="2">
        <v>77227</v>
      </c>
      <c r="AI56" s="2">
        <v>83391</v>
      </c>
      <c r="AJ56" s="2">
        <v>61978</v>
      </c>
      <c r="AK56" s="2">
        <v>66752</v>
      </c>
      <c r="AL56" s="2">
        <v>66975</v>
      </c>
      <c r="AM56" s="2">
        <v>78169</v>
      </c>
      <c r="AN56" s="2">
        <v>75264</v>
      </c>
      <c r="AO56" s="2">
        <v>77696</v>
      </c>
      <c r="AP56" s="2">
        <v>82966</v>
      </c>
      <c r="AQ56" s="2">
        <v>88567</v>
      </c>
      <c r="AR56" s="2">
        <v>89937</v>
      </c>
      <c r="AS56" s="2">
        <v>94138</v>
      </c>
      <c r="AT56" s="2">
        <v>102920</v>
      </c>
      <c r="AU56" s="2">
        <v>124519</v>
      </c>
      <c r="AV56" s="2">
        <v>112673</v>
      </c>
      <c r="AW56" s="2">
        <v>103328</v>
      </c>
      <c r="AX56" s="2">
        <v>96886</v>
      </c>
      <c r="AY56" s="2">
        <v>94017</v>
      </c>
      <c r="AZ56" s="2">
        <v>92208</v>
      </c>
      <c r="BA56" s="2">
        <v>97573</v>
      </c>
      <c r="BB56" s="11">
        <v>107163</v>
      </c>
    </row>
    <row r="57" spans="1:54" ht="12.75">
      <c r="A57" s="3"/>
      <c r="B57" s="4" t="s">
        <v>36</v>
      </c>
      <c r="C57" s="10" t="s">
        <v>39</v>
      </c>
      <c r="D57" s="2" t="s">
        <v>39</v>
      </c>
      <c r="E57" s="2" t="s">
        <v>39</v>
      </c>
      <c r="F57" s="2" t="s">
        <v>39</v>
      </c>
      <c r="G57" s="2" t="s">
        <v>39</v>
      </c>
      <c r="H57" s="2" t="s">
        <v>39</v>
      </c>
      <c r="I57" s="2" t="s">
        <v>39</v>
      </c>
      <c r="J57" s="2" t="s">
        <v>39</v>
      </c>
      <c r="K57" s="2" t="s">
        <v>39</v>
      </c>
      <c r="L57" s="2" t="s">
        <v>39</v>
      </c>
      <c r="M57" s="2" t="s">
        <v>39</v>
      </c>
      <c r="N57" s="2" t="s">
        <v>39</v>
      </c>
      <c r="O57" s="2" t="s">
        <v>39</v>
      </c>
      <c r="P57" s="2" t="s">
        <v>39</v>
      </c>
      <c r="Q57" s="2" t="s">
        <v>39</v>
      </c>
      <c r="R57" s="2" t="s">
        <v>39</v>
      </c>
      <c r="S57" s="2" t="s">
        <v>39</v>
      </c>
      <c r="T57" s="2" t="s">
        <v>39</v>
      </c>
      <c r="U57" s="2" t="s">
        <v>39</v>
      </c>
      <c r="V57" s="2" t="s">
        <v>39</v>
      </c>
      <c r="W57" s="2" t="s">
        <v>39</v>
      </c>
      <c r="X57" s="2" t="s">
        <v>39</v>
      </c>
      <c r="Y57" s="2" t="s">
        <v>39</v>
      </c>
      <c r="Z57" s="2" t="s">
        <v>39</v>
      </c>
      <c r="AA57" s="2" t="s">
        <v>39</v>
      </c>
      <c r="AB57" s="2" t="s">
        <v>39</v>
      </c>
      <c r="AC57" s="2" t="s">
        <v>39</v>
      </c>
      <c r="AD57" s="2" t="s">
        <v>39</v>
      </c>
      <c r="AE57" s="2" t="s">
        <v>39</v>
      </c>
      <c r="AF57" s="2" t="s">
        <v>39</v>
      </c>
      <c r="AG57" s="2">
        <v>2565</v>
      </c>
      <c r="AH57" s="2">
        <v>2494</v>
      </c>
      <c r="AI57" s="2">
        <v>2581</v>
      </c>
      <c r="AJ57" s="2">
        <v>2909</v>
      </c>
      <c r="AK57" s="2">
        <v>3806</v>
      </c>
      <c r="AL57" s="2">
        <v>3500</v>
      </c>
      <c r="AM57" s="2">
        <v>4518</v>
      </c>
      <c r="AN57" s="2">
        <v>3977</v>
      </c>
      <c r="AO57" s="2">
        <v>4609</v>
      </c>
      <c r="AP57" s="2">
        <v>4716</v>
      </c>
      <c r="AQ57" s="2">
        <v>4900</v>
      </c>
      <c r="AR57" s="2">
        <v>5976</v>
      </c>
      <c r="AS57" s="2">
        <v>4700</v>
      </c>
      <c r="AT57" s="2">
        <v>5431</v>
      </c>
      <c r="AU57" s="2">
        <v>11803</v>
      </c>
      <c r="AV57" s="2">
        <v>8233</v>
      </c>
      <c r="AW57" s="2">
        <v>5627</v>
      </c>
      <c r="AX57" s="2">
        <v>4845</v>
      </c>
      <c r="AY57" s="2">
        <v>5103</v>
      </c>
      <c r="AZ57" s="2">
        <v>5253</v>
      </c>
      <c r="BA57" s="2">
        <v>8413</v>
      </c>
      <c r="BB57" s="11">
        <v>11182</v>
      </c>
    </row>
    <row r="58" spans="1:54" s="1" customFormat="1" ht="12.75">
      <c r="A58" s="3"/>
      <c r="B58" s="4"/>
      <c r="C58" s="10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11"/>
    </row>
    <row r="59" spans="1:54" ht="12.75">
      <c r="A59" s="3" t="s">
        <v>17</v>
      </c>
      <c r="B59" s="4" t="s">
        <v>34</v>
      </c>
      <c r="C59" s="10" t="s">
        <v>39</v>
      </c>
      <c r="D59" s="2" t="s">
        <v>39</v>
      </c>
      <c r="E59" s="2" t="s">
        <v>39</v>
      </c>
      <c r="F59" s="2" t="s">
        <v>39</v>
      </c>
      <c r="G59" s="2" t="s">
        <v>39</v>
      </c>
      <c r="H59" s="2" t="s">
        <v>39</v>
      </c>
      <c r="I59" s="2" t="s">
        <v>39</v>
      </c>
      <c r="J59" s="2" t="s">
        <v>39</v>
      </c>
      <c r="K59" s="2" t="s">
        <v>39</v>
      </c>
      <c r="L59" s="2" t="s">
        <v>39</v>
      </c>
      <c r="M59" s="2" t="s">
        <v>39</v>
      </c>
      <c r="N59" s="2" t="s">
        <v>39</v>
      </c>
      <c r="O59" s="2" t="s">
        <v>39</v>
      </c>
      <c r="P59" s="2" t="s">
        <v>39</v>
      </c>
      <c r="Q59" s="2" t="s">
        <v>39</v>
      </c>
      <c r="R59" s="2" t="s">
        <v>39</v>
      </c>
      <c r="S59" s="2" t="s">
        <v>39</v>
      </c>
      <c r="T59" s="2" t="s">
        <v>39</v>
      </c>
      <c r="U59" s="2" t="s">
        <v>39</v>
      </c>
      <c r="V59" s="2" t="s">
        <v>39</v>
      </c>
      <c r="W59" s="2" t="s">
        <v>39</v>
      </c>
      <c r="X59" s="2" t="s">
        <v>39</v>
      </c>
      <c r="Y59" s="2" t="s">
        <v>39</v>
      </c>
      <c r="Z59" s="2" t="s">
        <v>39</v>
      </c>
      <c r="AA59" s="2" t="s">
        <v>39</v>
      </c>
      <c r="AB59" s="2" t="s">
        <v>39</v>
      </c>
      <c r="AC59" s="2" t="s">
        <v>39</v>
      </c>
      <c r="AD59" s="2" t="s">
        <v>39</v>
      </c>
      <c r="AE59" s="2" t="s">
        <v>39</v>
      </c>
      <c r="AF59" s="2" t="s">
        <v>39</v>
      </c>
      <c r="AG59" s="2" t="s">
        <v>39</v>
      </c>
      <c r="AH59" s="2" t="s">
        <v>39</v>
      </c>
      <c r="AI59" s="2" t="s">
        <v>39</v>
      </c>
      <c r="AJ59" s="2" t="s">
        <v>39</v>
      </c>
      <c r="AK59" s="2" t="s">
        <v>39</v>
      </c>
      <c r="AL59" s="2" t="s">
        <v>39</v>
      </c>
      <c r="AM59" s="2" t="s">
        <v>39</v>
      </c>
      <c r="AN59" s="2" t="s">
        <v>39</v>
      </c>
      <c r="AO59" s="2" t="s">
        <v>39</v>
      </c>
      <c r="AP59" s="2" t="s">
        <v>39</v>
      </c>
      <c r="AQ59" s="2" t="s">
        <v>39</v>
      </c>
      <c r="AR59" s="2" t="s">
        <v>39</v>
      </c>
      <c r="AS59" s="2" t="s">
        <v>39</v>
      </c>
      <c r="AT59" s="2" t="s">
        <v>39</v>
      </c>
      <c r="AU59" s="2" t="s">
        <v>39</v>
      </c>
      <c r="AV59" s="2" t="s">
        <v>39</v>
      </c>
      <c r="AW59" s="2" t="s">
        <v>39</v>
      </c>
      <c r="AX59" s="2" t="s">
        <v>39</v>
      </c>
      <c r="AY59" s="2" t="s">
        <v>39</v>
      </c>
      <c r="AZ59" s="2" t="s">
        <v>39</v>
      </c>
      <c r="BA59" s="2" t="s">
        <v>39</v>
      </c>
      <c r="BB59" s="11" t="s">
        <v>39</v>
      </c>
    </row>
    <row r="60" spans="1:54" ht="12.75">
      <c r="A60" s="3"/>
      <c r="B60" s="4" t="s">
        <v>36</v>
      </c>
      <c r="C60" s="10" t="s">
        <v>39</v>
      </c>
      <c r="D60" s="2" t="s">
        <v>39</v>
      </c>
      <c r="E60" s="2" t="s">
        <v>39</v>
      </c>
      <c r="F60" s="2" t="s">
        <v>39</v>
      </c>
      <c r="G60" s="2" t="s">
        <v>39</v>
      </c>
      <c r="H60" s="2" t="s">
        <v>39</v>
      </c>
      <c r="I60" s="2" t="s">
        <v>39</v>
      </c>
      <c r="J60" s="2" t="s">
        <v>39</v>
      </c>
      <c r="K60" s="2" t="s">
        <v>39</v>
      </c>
      <c r="L60" s="2" t="s">
        <v>39</v>
      </c>
      <c r="M60" s="2" t="s">
        <v>39</v>
      </c>
      <c r="N60" s="2" t="s">
        <v>39</v>
      </c>
      <c r="O60" s="2" t="s">
        <v>39</v>
      </c>
      <c r="P60" s="2" t="s">
        <v>39</v>
      </c>
      <c r="Q60" s="2" t="s">
        <v>39</v>
      </c>
      <c r="R60" s="2" t="s">
        <v>39</v>
      </c>
      <c r="S60" s="2" t="s">
        <v>39</v>
      </c>
      <c r="T60" s="2" t="s">
        <v>39</v>
      </c>
      <c r="U60" s="2" t="s">
        <v>39</v>
      </c>
      <c r="V60" s="2" t="s">
        <v>39</v>
      </c>
      <c r="W60" s="2" t="s">
        <v>39</v>
      </c>
      <c r="X60" s="2" t="s">
        <v>39</v>
      </c>
      <c r="Y60" s="2" t="s">
        <v>39</v>
      </c>
      <c r="Z60" s="2" t="s">
        <v>39</v>
      </c>
      <c r="AA60" s="2" t="s">
        <v>39</v>
      </c>
      <c r="AB60" s="2" t="s">
        <v>39</v>
      </c>
      <c r="AC60" s="2" t="s">
        <v>39</v>
      </c>
      <c r="AD60" s="2" t="s">
        <v>39</v>
      </c>
      <c r="AE60" s="2" t="s">
        <v>39</v>
      </c>
      <c r="AF60" s="2" t="s">
        <v>39</v>
      </c>
      <c r="AG60" s="2" t="s">
        <v>39</v>
      </c>
      <c r="AH60" s="2" t="s">
        <v>39</v>
      </c>
      <c r="AI60" s="2" t="s">
        <v>39</v>
      </c>
      <c r="AJ60" s="2" t="s">
        <v>39</v>
      </c>
      <c r="AK60" s="2" t="s">
        <v>39</v>
      </c>
      <c r="AL60" s="2" t="s">
        <v>39</v>
      </c>
      <c r="AM60" s="2" t="s">
        <v>39</v>
      </c>
      <c r="AN60" s="2" t="s">
        <v>39</v>
      </c>
      <c r="AO60" s="2" t="s">
        <v>39</v>
      </c>
      <c r="AP60" s="2" t="s">
        <v>39</v>
      </c>
      <c r="AQ60" s="2" t="s">
        <v>39</v>
      </c>
      <c r="AR60" s="2" t="s">
        <v>39</v>
      </c>
      <c r="AS60" s="2" t="s">
        <v>39</v>
      </c>
      <c r="AT60" s="2" t="s">
        <v>39</v>
      </c>
      <c r="AU60" s="2" t="s">
        <v>39</v>
      </c>
      <c r="AV60" s="2" t="s">
        <v>39</v>
      </c>
      <c r="AW60" s="2" t="s">
        <v>39</v>
      </c>
      <c r="AX60" s="2" t="s">
        <v>39</v>
      </c>
      <c r="AY60" s="2" t="s">
        <v>39</v>
      </c>
      <c r="AZ60" s="2" t="s">
        <v>39</v>
      </c>
      <c r="BA60" s="2" t="s">
        <v>39</v>
      </c>
      <c r="BB60" s="11" t="s">
        <v>39</v>
      </c>
    </row>
    <row r="61" spans="1:54" s="1" customFormat="1" ht="12.75">
      <c r="A61" s="3"/>
      <c r="B61" s="4"/>
      <c r="C61" s="10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11"/>
    </row>
    <row r="62" spans="1:54" ht="12.75">
      <c r="A62" s="3" t="s">
        <v>18</v>
      </c>
      <c r="B62" s="4" t="s">
        <v>34</v>
      </c>
      <c r="C62" s="10" t="s">
        <v>39</v>
      </c>
      <c r="D62" s="2" t="s">
        <v>39</v>
      </c>
      <c r="E62" s="2" t="s">
        <v>39</v>
      </c>
      <c r="F62" s="2" t="s">
        <v>39</v>
      </c>
      <c r="G62" s="2" t="s">
        <v>39</v>
      </c>
      <c r="H62" s="2" t="s">
        <v>39</v>
      </c>
      <c r="I62" s="2" t="s">
        <v>39</v>
      </c>
      <c r="J62" s="2" t="s">
        <v>39</v>
      </c>
      <c r="K62" s="2" t="s">
        <v>39</v>
      </c>
      <c r="L62" s="2" t="s">
        <v>39</v>
      </c>
      <c r="M62" s="2" t="s">
        <v>39</v>
      </c>
      <c r="N62" s="2" t="s">
        <v>39</v>
      </c>
      <c r="O62" s="2" t="s">
        <v>39</v>
      </c>
      <c r="P62" s="2" t="s">
        <v>39</v>
      </c>
      <c r="Q62" s="2" t="s">
        <v>39</v>
      </c>
      <c r="R62" s="2" t="s">
        <v>39</v>
      </c>
      <c r="S62" s="2" t="s">
        <v>39</v>
      </c>
      <c r="T62" s="2" t="s">
        <v>39</v>
      </c>
      <c r="U62" s="2" t="s">
        <v>39</v>
      </c>
      <c r="V62" s="2" t="s">
        <v>39</v>
      </c>
      <c r="W62" s="2" t="s">
        <v>39</v>
      </c>
      <c r="X62" s="2" t="s">
        <v>39</v>
      </c>
      <c r="Y62" s="2" t="s">
        <v>39</v>
      </c>
      <c r="Z62" s="2" t="s">
        <v>39</v>
      </c>
      <c r="AA62" s="2" t="s">
        <v>39</v>
      </c>
      <c r="AB62" s="2" t="s">
        <v>39</v>
      </c>
      <c r="AC62" s="2" t="s">
        <v>39</v>
      </c>
      <c r="AD62" s="2" t="s">
        <v>39</v>
      </c>
      <c r="AE62" s="2" t="s">
        <v>39</v>
      </c>
      <c r="AF62" s="2" t="s">
        <v>39</v>
      </c>
      <c r="AG62" s="2" t="s">
        <v>39</v>
      </c>
      <c r="AH62" s="2" t="s">
        <v>39</v>
      </c>
      <c r="AI62" s="2" t="s">
        <v>39</v>
      </c>
      <c r="AJ62" s="2" t="s">
        <v>39</v>
      </c>
      <c r="AK62" s="2" t="s">
        <v>39</v>
      </c>
      <c r="AL62" s="2" t="s">
        <v>39</v>
      </c>
      <c r="AM62" s="2" t="s">
        <v>39</v>
      </c>
      <c r="AN62" s="2" t="s">
        <v>39</v>
      </c>
      <c r="AO62" s="2" t="s">
        <v>39</v>
      </c>
      <c r="AP62" s="2" t="s">
        <v>39</v>
      </c>
      <c r="AQ62" s="2" t="s">
        <v>39</v>
      </c>
      <c r="AR62" s="2" t="s">
        <v>39</v>
      </c>
      <c r="AS62" s="2" t="s">
        <v>39</v>
      </c>
      <c r="AT62" s="2" t="s">
        <v>39</v>
      </c>
      <c r="AU62" s="2" t="s">
        <v>39</v>
      </c>
      <c r="AV62" s="2">
        <v>91525600</v>
      </c>
      <c r="AW62" s="2">
        <v>98473100</v>
      </c>
      <c r="AX62" s="2">
        <v>106379200</v>
      </c>
      <c r="AY62" s="2" t="s">
        <v>39</v>
      </c>
      <c r="AZ62" s="2" t="s">
        <v>39</v>
      </c>
      <c r="BA62" s="2" t="s">
        <v>39</v>
      </c>
      <c r="BB62" s="11" t="s">
        <v>39</v>
      </c>
    </row>
    <row r="63" spans="1:54" ht="12.75">
      <c r="A63" s="3"/>
      <c r="B63" s="4" t="s">
        <v>36</v>
      </c>
      <c r="C63" s="10" t="s">
        <v>39</v>
      </c>
      <c r="D63" s="2" t="s">
        <v>39</v>
      </c>
      <c r="E63" s="2" t="s">
        <v>39</v>
      </c>
      <c r="F63" s="2" t="s">
        <v>39</v>
      </c>
      <c r="G63" s="2" t="s">
        <v>39</v>
      </c>
      <c r="H63" s="2" t="s">
        <v>39</v>
      </c>
      <c r="I63" s="2" t="s">
        <v>39</v>
      </c>
      <c r="J63" s="2" t="s">
        <v>39</v>
      </c>
      <c r="K63" s="2" t="s">
        <v>39</v>
      </c>
      <c r="L63" s="2" t="s">
        <v>39</v>
      </c>
      <c r="M63" s="2" t="s">
        <v>39</v>
      </c>
      <c r="N63" s="2" t="s">
        <v>39</v>
      </c>
      <c r="O63" s="2" t="s">
        <v>39</v>
      </c>
      <c r="P63" s="2" t="s">
        <v>39</v>
      </c>
      <c r="Q63" s="2" t="s">
        <v>39</v>
      </c>
      <c r="R63" s="2" t="s">
        <v>39</v>
      </c>
      <c r="S63" s="2" t="s">
        <v>39</v>
      </c>
      <c r="T63" s="2" t="s">
        <v>39</v>
      </c>
      <c r="U63" s="2" t="s">
        <v>39</v>
      </c>
      <c r="V63" s="2" t="s">
        <v>39</v>
      </c>
      <c r="W63" s="2" t="s">
        <v>39</v>
      </c>
      <c r="X63" s="2" t="s">
        <v>39</v>
      </c>
      <c r="Y63" s="2" t="s">
        <v>39</v>
      </c>
      <c r="Z63" s="2" t="s">
        <v>39</v>
      </c>
      <c r="AA63" s="2" t="s">
        <v>39</v>
      </c>
      <c r="AB63" s="2" t="s">
        <v>39</v>
      </c>
      <c r="AC63" s="2" t="s">
        <v>39</v>
      </c>
      <c r="AD63" s="2" t="s">
        <v>39</v>
      </c>
      <c r="AE63" s="2" t="s">
        <v>39</v>
      </c>
      <c r="AF63" s="2" t="s">
        <v>39</v>
      </c>
      <c r="AG63" s="2" t="s">
        <v>39</v>
      </c>
      <c r="AH63" s="2" t="s">
        <v>39</v>
      </c>
      <c r="AI63" s="2" t="s">
        <v>39</v>
      </c>
      <c r="AJ63" s="2" t="s">
        <v>39</v>
      </c>
      <c r="AK63" s="2" t="s">
        <v>39</v>
      </c>
      <c r="AL63" s="2" t="s">
        <v>39</v>
      </c>
      <c r="AM63" s="2" t="s">
        <v>39</v>
      </c>
      <c r="AN63" s="2" t="s">
        <v>39</v>
      </c>
      <c r="AO63" s="2" t="s">
        <v>39</v>
      </c>
      <c r="AP63" s="2" t="s">
        <v>39</v>
      </c>
      <c r="AQ63" s="2" t="s">
        <v>39</v>
      </c>
      <c r="AR63" s="2" t="s">
        <v>39</v>
      </c>
      <c r="AS63" s="2" t="s">
        <v>39</v>
      </c>
      <c r="AT63" s="2" t="s">
        <v>39</v>
      </c>
      <c r="AU63" s="2" t="s">
        <v>39</v>
      </c>
      <c r="AV63" s="2" t="s">
        <v>39</v>
      </c>
      <c r="AW63" s="2" t="s">
        <v>39</v>
      </c>
      <c r="AX63" s="2" t="s">
        <v>39</v>
      </c>
      <c r="AY63" s="2" t="s">
        <v>39</v>
      </c>
      <c r="AZ63" s="2" t="s">
        <v>39</v>
      </c>
      <c r="BA63" s="2" t="s">
        <v>39</v>
      </c>
      <c r="BB63" s="11" t="s">
        <v>39</v>
      </c>
    </row>
    <row r="64" spans="1:54" s="1" customFormat="1" ht="12.75">
      <c r="A64" s="3"/>
      <c r="B64" s="4"/>
      <c r="C64" s="10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11"/>
    </row>
    <row r="65" spans="1:54" s="1" customFormat="1" ht="12.75">
      <c r="A65" s="3" t="s">
        <v>38</v>
      </c>
      <c r="B65" s="4" t="s">
        <v>34</v>
      </c>
      <c r="C65" s="10" t="s">
        <v>39</v>
      </c>
      <c r="D65" s="2" t="s">
        <v>39</v>
      </c>
      <c r="E65" s="2" t="s">
        <v>39</v>
      </c>
      <c r="F65" s="2" t="s">
        <v>39</v>
      </c>
      <c r="G65" s="2" t="s">
        <v>39</v>
      </c>
      <c r="H65" s="2" t="s">
        <v>39</v>
      </c>
      <c r="I65" s="2" t="s">
        <v>39</v>
      </c>
      <c r="J65" s="2" t="s">
        <v>39</v>
      </c>
      <c r="K65" s="2" t="s">
        <v>39</v>
      </c>
      <c r="L65" s="2" t="s">
        <v>39</v>
      </c>
      <c r="M65" s="2" t="s">
        <v>39</v>
      </c>
      <c r="N65" s="2" t="s">
        <v>39</v>
      </c>
      <c r="O65" s="2" t="s">
        <v>39</v>
      </c>
      <c r="P65" s="2" t="s">
        <v>39</v>
      </c>
      <c r="Q65" s="2" t="s">
        <v>39</v>
      </c>
      <c r="R65" s="2" t="s">
        <v>39</v>
      </c>
      <c r="S65" s="2" t="s">
        <v>39</v>
      </c>
      <c r="T65" s="2" t="s">
        <v>39</v>
      </c>
      <c r="U65" s="2" t="s">
        <v>39</v>
      </c>
      <c r="V65" s="2" t="s">
        <v>39</v>
      </c>
      <c r="W65" s="2" t="s">
        <v>39</v>
      </c>
      <c r="X65" s="2" t="s">
        <v>39</v>
      </c>
      <c r="Y65" s="2" t="s">
        <v>39</v>
      </c>
      <c r="Z65" s="2" t="s">
        <v>39</v>
      </c>
      <c r="AA65" s="2" t="s">
        <v>39</v>
      </c>
      <c r="AB65" s="2" t="s">
        <v>39</v>
      </c>
      <c r="AC65" s="2" t="s">
        <v>39</v>
      </c>
      <c r="AD65" s="2" t="s">
        <v>39</v>
      </c>
      <c r="AE65" s="2" t="s">
        <v>39</v>
      </c>
      <c r="AF65" s="2" t="s">
        <v>39</v>
      </c>
      <c r="AG65" s="2">
        <v>45.36</v>
      </c>
      <c r="AH65" s="2">
        <v>87.84</v>
      </c>
      <c r="AI65" s="2">
        <v>186.27</v>
      </c>
      <c r="AJ65" s="2">
        <v>164.33</v>
      </c>
      <c r="AK65" s="2">
        <v>162.09</v>
      </c>
      <c r="AL65" s="2">
        <v>176.64999999999998</v>
      </c>
      <c r="AM65" s="2">
        <v>189.4</v>
      </c>
      <c r="AN65" s="2">
        <v>229.19</v>
      </c>
      <c r="AO65" s="2">
        <v>263.59000000000003</v>
      </c>
      <c r="AP65" s="2">
        <v>299.65</v>
      </c>
      <c r="AQ65" s="2">
        <v>333.61</v>
      </c>
      <c r="AR65" s="2">
        <v>454.64000000000004</v>
      </c>
      <c r="AS65" s="2">
        <v>716.1700000000001</v>
      </c>
      <c r="AT65" s="2">
        <v>953.52</v>
      </c>
      <c r="AU65" s="2">
        <v>854.96</v>
      </c>
      <c r="AV65" s="2">
        <v>850.2300000000001</v>
      </c>
      <c r="AW65" s="2">
        <v>753.6899999999999</v>
      </c>
      <c r="AX65" s="2">
        <v>716.5699999999999</v>
      </c>
      <c r="AY65" s="2">
        <v>732.9000000000001</v>
      </c>
      <c r="AZ65" s="2">
        <v>765.27</v>
      </c>
      <c r="BA65" s="2">
        <v>747.46</v>
      </c>
      <c r="BB65" s="11">
        <v>730.2800000000001</v>
      </c>
    </row>
    <row r="66" spans="1:54" s="1" customFormat="1" ht="12.75">
      <c r="A66" s="3"/>
      <c r="B66" s="4" t="s">
        <v>36</v>
      </c>
      <c r="C66" s="10" t="s">
        <v>39</v>
      </c>
      <c r="D66" s="2" t="s">
        <v>39</v>
      </c>
      <c r="E66" s="2" t="s">
        <v>39</v>
      </c>
      <c r="F66" s="2" t="s">
        <v>39</v>
      </c>
      <c r="G66" s="2" t="s">
        <v>39</v>
      </c>
      <c r="H66" s="2" t="s">
        <v>39</v>
      </c>
      <c r="I66" s="2" t="s">
        <v>39</v>
      </c>
      <c r="J66" s="2" t="s">
        <v>39</v>
      </c>
      <c r="K66" s="2" t="s">
        <v>39</v>
      </c>
      <c r="L66" s="2" t="s">
        <v>39</v>
      </c>
      <c r="M66" s="2" t="s">
        <v>39</v>
      </c>
      <c r="N66" s="2" t="s">
        <v>39</v>
      </c>
      <c r="O66" s="2" t="s">
        <v>39</v>
      </c>
      <c r="P66" s="2" t="s">
        <v>39</v>
      </c>
      <c r="Q66" s="2" t="s">
        <v>39</v>
      </c>
      <c r="R66" s="2" t="s">
        <v>39</v>
      </c>
      <c r="S66" s="2" t="s">
        <v>39</v>
      </c>
      <c r="T66" s="2" t="s">
        <v>39</v>
      </c>
      <c r="U66" s="2" t="s">
        <v>39</v>
      </c>
      <c r="V66" s="2" t="s">
        <v>39</v>
      </c>
      <c r="W66" s="2" t="s">
        <v>39</v>
      </c>
      <c r="X66" s="2" t="s">
        <v>39</v>
      </c>
      <c r="Y66" s="2" t="s">
        <v>39</v>
      </c>
      <c r="Z66" s="2" t="s">
        <v>39</v>
      </c>
      <c r="AA66" s="2" t="s">
        <v>39</v>
      </c>
      <c r="AB66" s="2" t="s">
        <v>39</v>
      </c>
      <c r="AC66" s="2" t="s">
        <v>39</v>
      </c>
      <c r="AD66" s="2" t="s">
        <v>39</v>
      </c>
      <c r="AE66" s="2" t="s">
        <v>39</v>
      </c>
      <c r="AF66" s="2" t="s">
        <v>39</v>
      </c>
      <c r="AG66" s="2">
        <v>44.25</v>
      </c>
      <c r="AH66" s="2" t="s">
        <v>39</v>
      </c>
      <c r="AI66" s="2" t="s">
        <v>39</v>
      </c>
      <c r="AJ66" s="2" t="s">
        <v>39</v>
      </c>
      <c r="AK66" s="2" t="s">
        <v>39</v>
      </c>
      <c r="AL66" s="2" t="s">
        <v>39</v>
      </c>
      <c r="AM66" s="2" t="s">
        <v>39</v>
      </c>
      <c r="AN66" s="2" t="s">
        <v>39</v>
      </c>
      <c r="AO66" s="2">
        <v>0.14</v>
      </c>
      <c r="AP66" s="2">
        <v>1.22</v>
      </c>
      <c r="AQ66" s="2">
        <v>1.55</v>
      </c>
      <c r="AR66" s="2">
        <v>2.15</v>
      </c>
      <c r="AS66" s="2" t="s">
        <v>39</v>
      </c>
      <c r="AT66" s="2">
        <v>0.6</v>
      </c>
      <c r="AU66" s="2">
        <v>8.29</v>
      </c>
      <c r="AV66" s="2">
        <v>1.44</v>
      </c>
      <c r="AW66" s="2">
        <v>8.190000000000001</v>
      </c>
      <c r="AX66" s="2">
        <v>7.6499999999999995</v>
      </c>
      <c r="AY66" s="2">
        <v>4.61</v>
      </c>
      <c r="AZ66" s="2">
        <v>5.390000000000001</v>
      </c>
      <c r="BA66" s="2">
        <v>5.01</v>
      </c>
      <c r="BB66" s="11">
        <v>1.95</v>
      </c>
    </row>
    <row r="67" spans="1:54" s="1" customFormat="1" ht="12.75">
      <c r="A67" s="3"/>
      <c r="B67" s="4"/>
      <c r="C67" s="10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11"/>
    </row>
    <row r="68" spans="1:54" ht="12.75">
      <c r="A68" s="3" t="s">
        <v>19</v>
      </c>
      <c r="B68" s="4" t="s">
        <v>34</v>
      </c>
      <c r="C68" s="10" t="s">
        <v>39</v>
      </c>
      <c r="D68" s="2" t="s">
        <v>39</v>
      </c>
      <c r="E68" s="2" t="s">
        <v>39</v>
      </c>
      <c r="F68" s="2" t="s">
        <v>39</v>
      </c>
      <c r="G68" s="2" t="s">
        <v>39</v>
      </c>
      <c r="H68" s="2" t="s">
        <v>39</v>
      </c>
      <c r="I68" s="2" t="s">
        <v>39</v>
      </c>
      <c r="J68" s="2" t="s">
        <v>39</v>
      </c>
      <c r="K68" s="2" t="s">
        <v>39</v>
      </c>
      <c r="L68" s="2" t="s">
        <v>39</v>
      </c>
      <c r="M68" s="2" t="s">
        <v>39</v>
      </c>
      <c r="N68" s="2" t="s">
        <v>39</v>
      </c>
      <c r="O68" s="2" t="s">
        <v>39</v>
      </c>
      <c r="P68" s="2" t="s">
        <v>39</v>
      </c>
      <c r="Q68" s="2" t="s">
        <v>39</v>
      </c>
      <c r="R68" s="2" t="s">
        <v>39</v>
      </c>
      <c r="S68" s="2" t="s">
        <v>39</v>
      </c>
      <c r="T68" s="2" t="s">
        <v>39</v>
      </c>
      <c r="U68" s="2" t="s">
        <v>39</v>
      </c>
      <c r="V68" s="2" t="s">
        <v>39</v>
      </c>
      <c r="W68" s="2" t="s">
        <v>39</v>
      </c>
      <c r="X68" s="2" t="s">
        <v>39</v>
      </c>
      <c r="Y68" s="2" t="s">
        <v>39</v>
      </c>
      <c r="Z68" s="2" t="s">
        <v>39</v>
      </c>
      <c r="AA68" s="2" t="s">
        <v>39</v>
      </c>
      <c r="AB68" s="2" t="s">
        <v>39</v>
      </c>
      <c r="AC68" s="2" t="s">
        <v>39</v>
      </c>
      <c r="AD68" s="2" t="s">
        <v>39</v>
      </c>
      <c r="AE68" s="2" t="s">
        <v>39</v>
      </c>
      <c r="AF68" s="2" t="s">
        <v>39</v>
      </c>
      <c r="AG68" s="2">
        <v>389.05</v>
      </c>
      <c r="AH68" s="2">
        <v>411.34000000000003</v>
      </c>
      <c r="AI68" s="2">
        <v>409.2</v>
      </c>
      <c r="AJ68" s="2">
        <v>407.48</v>
      </c>
      <c r="AK68" s="2">
        <v>462.22</v>
      </c>
      <c r="AL68" s="2">
        <v>497.16</v>
      </c>
      <c r="AM68" s="2">
        <v>524.13</v>
      </c>
      <c r="AN68" s="2">
        <v>568.6999999999999</v>
      </c>
      <c r="AO68" s="2">
        <v>590.99</v>
      </c>
      <c r="AP68" s="2">
        <v>670.82</v>
      </c>
      <c r="AQ68" s="2">
        <v>671.57</v>
      </c>
      <c r="AR68" s="2">
        <v>789.16</v>
      </c>
      <c r="AS68" s="2">
        <v>837.96</v>
      </c>
      <c r="AT68" s="2">
        <v>965.08</v>
      </c>
      <c r="AU68" s="2">
        <v>957.01</v>
      </c>
      <c r="AV68" s="2">
        <v>1037.43</v>
      </c>
      <c r="AW68" s="2">
        <v>1120.44</v>
      </c>
      <c r="AX68" s="2">
        <v>1250.76</v>
      </c>
      <c r="AY68" s="2">
        <v>1353.1713</v>
      </c>
      <c r="AZ68" s="2">
        <v>1403.6654</v>
      </c>
      <c r="BA68" s="2">
        <v>1359.4121</v>
      </c>
      <c r="BB68" s="11">
        <v>1415.4365</v>
      </c>
    </row>
    <row r="69" spans="1:54" ht="12.75">
      <c r="A69" s="3"/>
      <c r="B69" s="4" t="s">
        <v>36</v>
      </c>
      <c r="C69" s="10" t="s">
        <v>39</v>
      </c>
      <c r="D69" s="2" t="s">
        <v>39</v>
      </c>
      <c r="E69" s="2" t="s">
        <v>39</v>
      </c>
      <c r="F69" s="2" t="s">
        <v>39</v>
      </c>
      <c r="G69" s="2" t="s">
        <v>39</v>
      </c>
      <c r="H69" s="2" t="s">
        <v>39</v>
      </c>
      <c r="I69" s="2" t="s">
        <v>39</v>
      </c>
      <c r="J69" s="2" t="s">
        <v>39</v>
      </c>
      <c r="K69" s="2" t="s">
        <v>39</v>
      </c>
      <c r="L69" s="2" t="s">
        <v>39</v>
      </c>
      <c r="M69" s="2" t="s">
        <v>39</v>
      </c>
      <c r="N69" s="2" t="s">
        <v>39</v>
      </c>
      <c r="O69" s="2" t="s">
        <v>39</v>
      </c>
      <c r="P69" s="2" t="s">
        <v>39</v>
      </c>
      <c r="Q69" s="2" t="s">
        <v>39</v>
      </c>
      <c r="R69" s="2" t="s">
        <v>39</v>
      </c>
      <c r="S69" s="2" t="s">
        <v>39</v>
      </c>
      <c r="T69" s="2" t="s">
        <v>39</v>
      </c>
      <c r="U69" s="2" t="s">
        <v>39</v>
      </c>
      <c r="V69" s="2" t="s">
        <v>39</v>
      </c>
      <c r="W69" s="2" t="s">
        <v>39</v>
      </c>
      <c r="X69" s="2" t="s">
        <v>39</v>
      </c>
      <c r="Y69" s="2" t="s">
        <v>39</v>
      </c>
      <c r="Z69" s="2" t="s">
        <v>39</v>
      </c>
      <c r="AA69" s="2" t="s">
        <v>39</v>
      </c>
      <c r="AB69" s="2" t="s">
        <v>39</v>
      </c>
      <c r="AC69" s="2" t="s">
        <v>39</v>
      </c>
      <c r="AD69" s="2" t="s">
        <v>39</v>
      </c>
      <c r="AE69" s="2" t="s">
        <v>39</v>
      </c>
      <c r="AF69" s="2" t="s">
        <v>39</v>
      </c>
      <c r="AG69" s="2">
        <v>81.61</v>
      </c>
      <c r="AH69" s="2">
        <v>87</v>
      </c>
      <c r="AI69" s="2">
        <v>67.78</v>
      </c>
      <c r="AJ69" s="2">
        <v>68.77000000000001</v>
      </c>
      <c r="AK69" s="2">
        <v>67.01</v>
      </c>
      <c r="AL69" s="2">
        <v>70.8</v>
      </c>
      <c r="AM69" s="2">
        <v>66.67</v>
      </c>
      <c r="AN69" s="2">
        <v>70.87</v>
      </c>
      <c r="AO69" s="2">
        <v>74.46</v>
      </c>
      <c r="AP69" s="2">
        <v>87.26</v>
      </c>
      <c r="AQ69" s="2">
        <v>84.85</v>
      </c>
      <c r="AR69" s="2">
        <v>96.76</v>
      </c>
      <c r="AS69" s="2">
        <v>97.85</v>
      </c>
      <c r="AT69" s="2">
        <v>105.86</v>
      </c>
      <c r="AU69" s="2">
        <v>129.62</v>
      </c>
      <c r="AV69" s="2">
        <v>150.12</v>
      </c>
      <c r="AW69" s="2">
        <v>137.55</v>
      </c>
      <c r="AX69" s="2">
        <v>141.55</v>
      </c>
      <c r="AY69" s="2">
        <v>165.3313</v>
      </c>
      <c r="AZ69" s="2">
        <v>156.7497</v>
      </c>
      <c r="BA69" s="2">
        <v>163.5095</v>
      </c>
      <c r="BB69" s="11">
        <v>185.8907</v>
      </c>
    </row>
    <row r="70" spans="1:54" s="1" customFormat="1" ht="12.75">
      <c r="A70" s="3"/>
      <c r="B70" s="4"/>
      <c r="C70" s="10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11"/>
    </row>
    <row r="71" spans="1:54" ht="12.75">
      <c r="A71" s="3" t="s">
        <v>20</v>
      </c>
      <c r="B71" s="4" t="s">
        <v>34</v>
      </c>
      <c r="C71" s="10" t="s">
        <v>39</v>
      </c>
      <c r="D71" s="2" t="s">
        <v>39</v>
      </c>
      <c r="E71" s="2" t="s">
        <v>39</v>
      </c>
      <c r="F71" s="2" t="s">
        <v>39</v>
      </c>
      <c r="G71" s="2" t="s">
        <v>39</v>
      </c>
      <c r="H71" s="2" t="s">
        <v>39</v>
      </c>
      <c r="I71" s="2" t="s">
        <v>39</v>
      </c>
      <c r="J71" s="2" t="s">
        <v>39</v>
      </c>
      <c r="K71" s="2" t="s">
        <v>39</v>
      </c>
      <c r="L71" s="2" t="s">
        <v>39</v>
      </c>
      <c r="M71" s="2" t="s">
        <v>39</v>
      </c>
      <c r="N71" s="2" t="s">
        <v>39</v>
      </c>
      <c r="O71" s="2" t="s">
        <v>39</v>
      </c>
      <c r="P71" s="2" t="s">
        <v>39</v>
      </c>
      <c r="Q71" s="2" t="s">
        <v>39</v>
      </c>
      <c r="R71" s="2" t="s">
        <v>39</v>
      </c>
      <c r="S71" s="2" t="s">
        <v>39</v>
      </c>
      <c r="T71" s="2" t="s">
        <v>39</v>
      </c>
      <c r="U71" s="2" t="s">
        <v>39</v>
      </c>
      <c r="V71" s="2" t="s">
        <v>39</v>
      </c>
      <c r="W71" s="2" t="s">
        <v>39</v>
      </c>
      <c r="X71" s="2" t="s">
        <v>39</v>
      </c>
      <c r="Y71" s="2" t="s">
        <v>39</v>
      </c>
      <c r="Z71" s="2" t="s">
        <v>39</v>
      </c>
      <c r="AA71" s="2" t="s">
        <v>39</v>
      </c>
      <c r="AB71" s="2" t="s">
        <v>39</v>
      </c>
      <c r="AC71" s="2" t="s">
        <v>39</v>
      </c>
      <c r="AD71" s="2" t="s">
        <v>39</v>
      </c>
      <c r="AE71" s="2" t="s">
        <v>39</v>
      </c>
      <c r="AF71" s="2" t="s">
        <v>39</v>
      </c>
      <c r="AG71" s="2" t="s">
        <v>39</v>
      </c>
      <c r="AH71" s="2" t="s">
        <v>39</v>
      </c>
      <c r="AI71" s="2" t="s">
        <v>39</v>
      </c>
      <c r="AJ71" s="2" t="s">
        <v>39</v>
      </c>
      <c r="AK71" s="2" t="s">
        <v>39</v>
      </c>
      <c r="AL71" s="2" t="s">
        <v>39</v>
      </c>
      <c r="AM71" s="2" t="s">
        <v>39</v>
      </c>
      <c r="AN71" s="2" t="s">
        <v>39</v>
      </c>
      <c r="AO71" s="2">
        <v>482782.621</v>
      </c>
      <c r="AP71" s="2">
        <v>520812.62</v>
      </c>
      <c r="AQ71" s="2">
        <v>597986.391</v>
      </c>
      <c r="AR71" s="2">
        <v>691375.591</v>
      </c>
      <c r="AS71" s="2">
        <v>717911.095</v>
      </c>
      <c r="AT71" s="2">
        <v>848362.712</v>
      </c>
      <c r="AU71" s="2">
        <v>870292.903</v>
      </c>
      <c r="AV71" s="2">
        <v>928459.667</v>
      </c>
      <c r="AW71" s="2">
        <v>1020159.579</v>
      </c>
      <c r="AX71" s="2">
        <v>1077806.564</v>
      </c>
      <c r="AY71" s="2">
        <v>1164148.297</v>
      </c>
      <c r="AZ71" s="2">
        <v>1260004.842</v>
      </c>
      <c r="BA71" s="2">
        <v>1363774.023</v>
      </c>
      <c r="BB71" s="11" t="s">
        <v>39</v>
      </c>
    </row>
    <row r="72" spans="1:54" ht="12.75">
      <c r="A72" s="3"/>
      <c r="B72" s="4" t="s">
        <v>35</v>
      </c>
      <c r="C72" s="10" t="s">
        <v>39</v>
      </c>
      <c r="D72" s="2" t="s">
        <v>39</v>
      </c>
      <c r="E72" s="2" t="s">
        <v>39</v>
      </c>
      <c r="F72" s="2" t="s">
        <v>39</v>
      </c>
      <c r="G72" s="2" t="s">
        <v>39</v>
      </c>
      <c r="H72" s="2" t="s">
        <v>39</v>
      </c>
      <c r="I72" s="2" t="s">
        <v>39</v>
      </c>
      <c r="J72" s="2" t="s">
        <v>39</v>
      </c>
      <c r="K72" s="2" t="s">
        <v>39</v>
      </c>
      <c r="L72" s="2" t="s">
        <v>39</v>
      </c>
      <c r="M72" s="2" t="s">
        <v>39</v>
      </c>
      <c r="N72" s="2" t="s">
        <v>39</v>
      </c>
      <c r="O72" s="2" t="s">
        <v>39</v>
      </c>
      <c r="P72" s="2" t="s">
        <v>39</v>
      </c>
      <c r="Q72" s="2" t="s">
        <v>39</v>
      </c>
      <c r="R72" s="2" t="s">
        <v>39</v>
      </c>
      <c r="S72" s="2" t="s">
        <v>39</v>
      </c>
      <c r="T72" s="2" t="s">
        <v>39</v>
      </c>
      <c r="U72" s="2" t="s">
        <v>39</v>
      </c>
      <c r="V72" s="2" t="s">
        <v>39</v>
      </c>
      <c r="W72" s="2" t="s">
        <v>39</v>
      </c>
      <c r="X72" s="2" t="s">
        <v>39</v>
      </c>
      <c r="Y72" s="2" t="s">
        <v>39</v>
      </c>
      <c r="Z72" s="2" t="s">
        <v>39</v>
      </c>
      <c r="AA72" s="2" t="s">
        <v>39</v>
      </c>
      <c r="AB72" s="2" t="s">
        <v>39</v>
      </c>
      <c r="AC72" s="2" t="s">
        <v>39</v>
      </c>
      <c r="AD72" s="2" t="s">
        <v>39</v>
      </c>
      <c r="AE72" s="2" t="s">
        <v>39</v>
      </c>
      <c r="AF72" s="2" t="s">
        <v>39</v>
      </c>
      <c r="AG72" s="2" t="s">
        <v>39</v>
      </c>
      <c r="AH72" s="2" t="s">
        <v>39</v>
      </c>
      <c r="AI72" s="2" t="s">
        <v>39</v>
      </c>
      <c r="AJ72" s="2" t="s">
        <v>39</v>
      </c>
      <c r="AK72" s="2" t="s">
        <v>39</v>
      </c>
      <c r="AL72" s="2" t="s">
        <v>39</v>
      </c>
      <c r="AM72" s="2" t="s">
        <v>39</v>
      </c>
      <c r="AN72" s="2" t="s">
        <v>39</v>
      </c>
      <c r="AO72" s="2">
        <v>60578.915</v>
      </c>
      <c r="AP72" s="2">
        <v>67650.938</v>
      </c>
      <c r="AQ72" s="2">
        <v>75736.463</v>
      </c>
      <c r="AR72" s="2">
        <v>84958.646</v>
      </c>
      <c r="AS72" s="2">
        <v>90258.44</v>
      </c>
      <c r="AT72" s="2">
        <v>117669.418</v>
      </c>
      <c r="AU72" s="2">
        <v>109744.808</v>
      </c>
      <c r="AV72" s="2">
        <v>120241.852</v>
      </c>
      <c r="AW72" s="2">
        <v>130049.863</v>
      </c>
      <c r="AX72" s="2">
        <v>140809.367</v>
      </c>
      <c r="AY72" s="2">
        <v>153187.454</v>
      </c>
      <c r="AZ72" s="2">
        <v>163544.952</v>
      </c>
      <c r="BA72" s="2">
        <v>181825.748</v>
      </c>
      <c r="BB72" s="11" t="s">
        <v>39</v>
      </c>
    </row>
    <row r="73" spans="1:54" ht="12.75">
      <c r="A73" s="3"/>
      <c r="B73" s="4" t="s">
        <v>36</v>
      </c>
      <c r="C73" s="10" t="s">
        <v>39</v>
      </c>
      <c r="D73" s="2" t="s">
        <v>39</v>
      </c>
      <c r="E73" s="2" t="s">
        <v>39</v>
      </c>
      <c r="F73" s="2" t="s">
        <v>39</v>
      </c>
      <c r="G73" s="2" t="s">
        <v>39</v>
      </c>
      <c r="H73" s="2" t="s">
        <v>39</v>
      </c>
      <c r="I73" s="2" t="s">
        <v>39</v>
      </c>
      <c r="J73" s="2" t="s">
        <v>39</v>
      </c>
      <c r="K73" s="2" t="s">
        <v>39</v>
      </c>
      <c r="L73" s="2" t="s">
        <v>39</v>
      </c>
      <c r="M73" s="2" t="s">
        <v>39</v>
      </c>
      <c r="N73" s="2" t="s">
        <v>39</v>
      </c>
      <c r="O73" s="2" t="s">
        <v>39</v>
      </c>
      <c r="P73" s="2" t="s">
        <v>39</v>
      </c>
      <c r="Q73" s="2" t="s">
        <v>39</v>
      </c>
      <c r="R73" s="2" t="s">
        <v>39</v>
      </c>
      <c r="S73" s="2" t="s">
        <v>39</v>
      </c>
      <c r="T73" s="2" t="s">
        <v>39</v>
      </c>
      <c r="U73" s="2" t="s">
        <v>39</v>
      </c>
      <c r="V73" s="2" t="s">
        <v>39</v>
      </c>
      <c r="W73" s="2" t="s">
        <v>39</v>
      </c>
      <c r="X73" s="2" t="s">
        <v>39</v>
      </c>
      <c r="Y73" s="2" t="s">
        <v>39</v>
      </c>
      <c r="Z73" s="2" t="s">
        <v>39</v>
      </c>
      <c r="AA73" s="2" t="s">
        <v>39</v>
      </c>
      <c r="AB73" s="2" t="s">
        <v>39</v>
      </c>
      <c r="AC73" s="2" t="s">
        <v>39</v>
      </c>
      <c r="AD73" s="2" t="s">
        <v>39</v>
      </c>
      <c r="AE73" s="2" t="s">
        <v>39</v>
      </c>
      <c r="AF73" s="2" t="s">
        <v>39</v>
      </c>
      <c r="AG73" s="2" t="s">
        <v>39</v>
      </c>
      <c r="AH73" s="2" t="s">
        <v>39</v>
      </c>
      <c r="AI73" s="2" t="s">
        <v>39</v>
      </c>
      <c r="AJ73" s="2" t="s">
        <v>39</v>
      </c>
      <c r="AK73" s="2" t="s">
        <v>39</v>
      </c>
      <c r="AL73" s="2" t="s">
        <v>39</v>
      </c>
      <c r="AM73" s="2" t="s">
        <v>39</v>
      </c>
      <c r="AN73" s="2" t="s">
        <v>39</v>
      </c>
      <c r="AO73" s="2" t="s">
        <v>39</v>
      </c>
      <c r="AP73" s="2" t="s">
        <v>39</v>
      </c>
      <c r="AQ73" s="2" t="s">
        <v>39</v>
      </c>
      <c r="AR73" s="2" t="s">
        <v>39</v>
      </c>
      <c r="AS73" s="2" t="s">
        <v>39</v>
      </c>
      <c r="AT73" s="2" t="s">
        <v>39</v>
      </c>
      <c r="AU73" s="2" t="s">
        <v>39</v>
      </c>
      <c r="AV73" s="2" t="s">
        <v>39</v>
      </c>
      <c r="AW73" s="2" t="s">
        <v>39</v>
      </c>
      <c r="AX73" s="2" t="s">
        <v>39</v>
      </c>
      <c r="AY73" s="2" t="s">
        <v>39</v>
      </c>
      <c r="AZ73" s="2" t="s">
        <v>39</v>
      </c>
      <c r="BA73" s="2" t="s">
        <v>39</v>
      </c>
      <c r="BB73" s="11" t="s">
        <v>39</v>
      </c>
    </row>
    <row r="74" spans="1:54" s="1" customFormat="1" ht="12.75">
      <c r="A74" s="3"/>
      <c r="B74" s="4"/>
      <c r="C74" s="10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11"/>
    </row>
    <row r="75" spans="1:54" ht="12.75">
      <c r="A75" s="3" t="s">
        <v>21</v>
      </c>
      <c r="B75" s="4" t="s">
        <v>34</v>
      </c>
      <c r="C75" s="10" t="s">
        <v>39</v>
      </c>
      <c r="D75" s="2" t="s">
        <v>39</v>
      </c>
      <c r="E75" s="2" t="s">
        <v>39</v>
      </c>
      <c r="F75" s="2" t="s">
        <v>39</v>
      </c>
      <c r="G75" s="2" t="s">
        <v>39</v>
      </c>
      <c r="H75" s="2" t="s">
        <v>39</v>
      </c>
      <c r="I75" s="2" t="s">
        <v>39</v>
      </c>
      <c r="J75" s="2" t="s">
        <v>39</v>
      </c>
      <c r="K75" s="2" t="s">
        <v>39</v>
      </c>
      <c r="L75" s="2" t="s">
        <v>39</v>
      </c>
      <c r="M75" s="2" t="s">
        <v>39</v>
      </c>
      <c r="N75" s="2" t="s">
        <v>39</v>
      </c>
      <c r="O75" s="2" t="s">
        <v>39</v>
      </c>
      <c r="P75" s="2" t="s">
        <v>39</v>
      </c>
      <c r="Q75" s="2" t="s">
        <v>39</v>
      </c>
      <c r="R75" s="2" t="s">
        <v>39</v>
      </c>
      <c r="S75" s="2" t="s">
        <v>39</v>
      </c>
      <c r="T75" s="2" t="s">
        <v>39</v>
      </c>
      <c r="U75" s="2" t="s">
        <v>39</v>
      </c>
      <c r="V75" s="2" t="s">
        <v>39</v>
      </c>
      <c r="W75" s="2" t="s">
        <v>39</v>
      </c>
      <c r="X75" s="2" t="s">
        <v>39</v>
      </c>
      <c r="Y75" s="2" t="s">
        <v>39</v>
      </c>
      <c r="Z75" s="2" t="s">
        <v>39</v>
      </c>
      <c r="AA75" s="2" t="s">
        <v>39</v>
      </c>
      <c r="AB75" s="2" t="s">
        <v>39</v>
      </c>
      <c r="AC75" s="2" t="s">
        <v>39</v>
      </c>
      <c r="AD75" s="2" t="s">
        <v>39</v>
      </c>
      <c r="AE75" s="2" t="s">
        <v>39</v>
      </c>
      <c r="AF75" s="2" t="s">
        <v>39</v>
      </c>
      <c r="AG75" s="2">
        <v>51548</v>
      </c>
      <c r="AH75" s="2">
        <v>35811</v>
      </c>
      <c r="AI75" s="2">
        <v>37822</v>
      </c>
      <c r="AJ75" s="2">
        <v>37764</v>
      </c>
      <c r="AK75" s="2">
        <v>40301</v>
      </c>
      <c r="AL75" s="2">
        <v>43332</v>
      </c>
      <c r="AM75" s="2">
        <v>46137</v>
      </c>
      <c r="AN75" s="2">
        <v>49300</v>
      </c>
      <c r="AO75" s="2">
        <v>53486</v>
      </c>
      <c r="AP75" s="2">
        <v>52232</v>
      </c>
      <c r="AQ75" s="2">
        <v>53036</v>
      </c>
      <c r="AR75" s="2">
        <v>55324</v>
      </c>
      <c r="AS75" s="2">
        <v>59382</v>
      </c>
      <c r="AT75" s="2">
        <v>62272</v>
      </c>
      <c r="AU75" s="2">
        <v>67806</v>
      </c>
      <c r="AV75" s="2">
        <v>67443</v>
      </c>
      <c r="AW75" s="2">
        <v>67947</v>
      </c>
      <c r="AX75" s="2">
        <v>66710</v>
      </c>
      <c r="AY75" s="2">
        <v>63147</v>
      </c>
      <c r="AZ75" s="2">
        <v>63258</v>
      </c>
      <c r="BA75" s="2">
        <v>69173</v>
      </c>
      <c r="BB75" s="11">
        <v>70272</v>
      </c>
    </row>
    <row r="76" spans="1:54" ht="12.75">
      <c r="A76" s="3"/>
      <c r="B76" s="4" t="s">
        <v>36</v>
      </c>
      <c r="C76" s="10" t="s">
        <v>39</v>
      </c>
      <c r="D76" s="2" t="s">
        <v>39</v>
      </c>
      <c r="E76" s="2" t="s">
        <v>39</v>
      </c>
      <c r="F76" s="2" t="s">
        <v>39</v>
      </c>
      <c r="G76" s="2" t="s">
        <v>39</v>
      </c>
      <c r="H76" s="2" t="s">
        <v>39</v>
      </c>
      <c r="I76" s="2" t="s">
        <v>39</v>
      </c>
      <c r="J76" s="2" t="s">
        <v>39</v>
      </c>
      <c r="K76" s="2" t="s">
        <v>39</v>
      </c>
      <c r="L76" s="2" t="s">
        <v>39</v>
      </c>
      <c r="M76" s="2" t="s">
        <v>39</v>
      </c>
      <c r="N76" s="2" t="s">
        <v>39</v>
      </c>
      <c r="O76" s="2" t="s">
        <v>39</v>
      </c>
      <c r="P76" s="2" t="s">
        <v>39</v>
      </c>
      <c r="Q76" s="2" t="s">
        <v>39</v>
      </c>
      <c r="R76" s="2" t="s">
        <v>39</v>
      </c>
      <c r="S76" s="2" t="s">
        <v>39</v>
      </c>
      <c r="T76" s="2" t="s">
        <v>39</v>
      </c>
      <c r="U76" s="2" t="s">
        <v>39</v>
      </c>
      <c r="V76" s="2" t="s">
        <v>39</v>
      </c>
      <c r="W76" s="2" t="s">
        <v>39</v>
      </c>
      <c r="X76" s="2" t="s">
        <v>39</v>
      </c>
      <c r="Y76" s="2" t="s">
        <v>39</v>
      </c>
      <c r="Z76" s="2" t="s">
        <v>39</v>
      </c>
      <c r="AA76" s="2" t="s">
        <v>39</v>
      </c>
      <c r="AB76" s="2" t="s">
        <v>39</v>
      </c>
      <c r="AC76" s="2" t="s">
        <v>39</v>
      </c>
      <c r="AD76" s="2" t="s">
        <v>39</v>
      </c>
      <c r="AE76" s="2" t="s">
        <v>39</v>
      </c>
      <c r="AF76" s="2" t="s">
        <v>39</v>
      </c>
      <c r="AG76" s="2">
        <v>128</v>
      </c>
      <c r="AH76" s="2">
        <v>128</v>
      </c>
      <c r="AI76" s="2">
        <v>150</v>
      </c>
      <c r="AJ76" s="2">
        <v>159</v>
      </c>
      <c r="AK76" s="2">
        <v>251</v>
      </c>
      <c r="AL76" s="2">
        <v>308</v>
      </c>
      <c r="AM76" s="2">
        <v>400</v>
      </c>
      <c r="AN76" s="2">
        <v>345</v>
      </c>
      <c r="AO76" s="2">
        <v>342</v>
      </c>
      <c r="AP76" s="2">
        <v>397</v>
      </c>
      <c r="AQ76" s="2">
        <v>316</v>
      </c>
      <c r="AR76" s="2">
        <v>340</v>
      </c>
      <c r="AS76" s="2">
        <v>459</v>
      </c>
      <c r="AT76" s="2">
        <v>602</v>
      </c>
      <c r="AU76" s="2">
        <v>930</v>
      </c>
      <c r="AV76" s="2">
        <v>1155</v>
      </c>
      <c r="AW76" s="2">
        <v>1405</v>
      </c>
      <c r="AX76" s="2">
        <v>747</v>
      </c>
      <c r="AY76" s="2">
        <v>825</v>
      </c>
      <c r="AZ76" s="2">
        <v>909</v>
      </c>
      <c r="BA76" s="2">
        <v>1416</v>
      </c>
      <c r="BB76" s="11">
        <v>928</v>
      </c>
    </row>
    <row r="77" spans="1:54" s="1" customFormat="1" ht="12.75">
      <c r="A77" s="3"/>
      <c r="B77" s="4"/>
      <c r="C77" s="10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11"/>
    </row>
    <row r="78" spans="1:54" ht="12.75">
      <c r="A78" s="3" t="s">
        <v>22</v>
      </c>
      <c r="B78" s="4" t="s">
        <v>34</v>
      </c>
      <c r="C78" s="10" t="s">
        <v>39</v>
      </c>
      <c r="D78" s="2" t="s">
        <v>39</v>
      </c>
      <c r="E78" s="2" t="s">
        <v>39</v>
      </c>
      <c r="F78" s="2" t="s">
        <v>39</v>
      </c>
      <c r="G78" s="2" t="s">
        <v>39</v>
      </c>
      <c r="H78" s="2" t="s">
        <v>39</v>
      </c>
      <c r="I78" s="2" t="s">
        <v>39</v>
      </c>
      <c r="J78" s="2" t="s">
        <v>39</v>
      </c>
      <c r="K78" s="2" t="s">
        <v>39</v>
      </c>
      <c r="L78" s="2" t="s">
        <v>39</v>
      </c>
      <c r="M78" s="2" t="s">
        <v>39</v>
      </c>
      <c r="N78" s="2" t="s">
        <v>39</v>
      </c>
      <c r="O78" s="2" t="s">
        <v>39</v>
      </c>
      <c r="P78" s="2" t="s">
        <v>39</v>
      </c>
      <c r="Q78" s="2" t="s">
        <v>39</v>
      </c>
      <c r="R78" s="2" t="s">
        <v>39</v>
      </c>
      <c r="S78" s="2" t="s">
        <v>39</v>
      </c>
      <c r="T78" s="2" t="s">
        <v>39</v>
      </c>
      <c r="U78" s="2" t="s">
        <v>39</v>
      </c>
      <c r="V78" s="2" t="s">
        <v>39</v>
      </c>
      <c r="W78" s="2" t="s">
        <v>39</v>
      </c>
      <c r="X78" s="2" t="s">
        <v>39</v>
      </c>
      <c r="Y78" s="2" t="s">
        <v>39</v>
      </c>
      <c r="Z78" s="2" t="s">
        <v>39</v>
      </c>
      <c r="AA78" s="2" t="s">
        <v>39</v>
      </c>
      <c r="AB78" s="2" t="s">
        <v>39</v>
      </c>
      <c r="AC78" s="2" t="s">
        <v>39</v>
      </c>
      <c r="AD78" s="2" t="s">
        <v>39</v>
      </c>
      <c r="AE78" s="2" t="s">
        <v>39</v>
      </c>
      <c r="AF78" s="2" t="s">
        <v>39</v>
      </c>
      <c r="AG78" s="2" t="s">
        <v>39</v>
      </c>
      <c r="AH78" s="2" t="s">
        <v>39</v>
      </c>
      <c r="AI78" s="2" t="s">
        <v>39</v>
      </c>
      <c r="AJ78" s="2" t="s">
        <v>39</v>
      </c>
      <c r="AK78" s="2" t="s">
        <v>39</v>
      </c>
      <c r="AL78" s="2" t="s">
        <v>39</v>
      </c>
      <c r="AM78" s="2" t="s">
        <v>39</v>
      </c>
      <c r="AN78" s="2" t="s">
        <v>39</v>
      </c>
      <c r="AO78" s="2" t="s">
        <v>39</v>
      </c>
      <c r="AP78" s="2" t="s">
        <v>39</v>
      </c>
      <c r="AQ78" s="2" t="s">
        <v>39</v>
      </c>
      <c r="AR78" s="2" t="s">
        <v>39</v>
      </c>
      <c r="AS78" s="2" t="s">
        <v>39</v>
      </c>
      <c r="AT78" s="2" t="s">
        <v>39</v>
      </c>
      <c r="AU78" s="2" t="s">
        <v>39</v>
      </c>
      <c r="AV78" s="2" t="s">
        <v>39</v>
      </c>
      <c r="AW78" s="2" t="s">
        <v>39</v>
      </c>
      <c r="AX78" s="2" t="s">
        <v>39</v>
      </c>
      <c r="AY78" s="2" t="s">
        <v>39</v>
      </c>
      <c r="AZ78" s="2" t="s">
        <v>39</v>
      </c>
      <c r="BA78" s="2" t="s">
        <v>39</v>
      </c>
      <c r="BB78" s="11" t="s">
        <v>39</v>
      </c>
    </row>
    <row r="79" spans="1:54" ht="12.75">
      <c r="A79" s="3"/>
      <c r="B79" s="4" t="s">
        <v>36</v>
      </c>
      <c r="C79" s="10" t="s">
        <v>39</v>
      </c>
      <c r="D79" s="2" t="s">
        <v>39</v>
      </c>
      <c r="E79" s="2" t="s">
        <v>39</v>
      </c>
      <c r="F79" s="2" t="s">
        <v>39</v>
      </c>
      <c r="G79" s="2" t="s">
        <v>39</v>
      </c>
      <c r="H79" s="2" t="s">
        <v>39</v>
      </c>
      <c r="I79" s="2" t="s">
        <v>39</v>
      </c>
      <c r="J79" s="2" t="s">
        <v>39</v>
      </c>
      <c r="K79" s="2" t="s">
        <v>39</v>
      </c>
      <c r="L79" s="2" t="s">
        <v>39</v>
      </c>
      <c r="M79" s="2" t="s">
        <v>39</v>
      </c>
      <c r="N79" s="2" t="s">
        <v>39</v>
      </c>
      <c r="O79" s="2" t="s">
        <v>39</v>
      </c>
      <c r="P79" s="2" t="s">
        <v>39</v>
      </c>
      <c r="Q79" s="2" t="s">
        <v>39</v>
      </c>
      <c r="R79" s="2" t="s">
        <v>39</v>
      </c>
      <c r="S79" s="2" t="s">
        <v>39</v>
      </c>
      <c r="T79" s="2" t="s">
        <v>39</v>
      </c>
      <c r="U79" s="2" t="s">
        <v>39</v>
      </c>
      <c r="V79" s="2" t="s">
        <v>39</v>
      </c>
      <c r="W79" s="2" t="s">
        <v>39</v>
      </c>
      <c r="X79" s="2" t="s">
        <v>39</v>
      </c>
      <c r="Y79" s="2" t="s">
        <v>39</v>
      </c>
      <c r="Z79" s="2" t="s">
        <v>39</v>
      </c>
      <c r="AA79" s="2" t="s">
        <v>39</v>
      </c>
      <c r="AB79" s="2" t="s">
        <v>39</v>
      </c>
      <c r="AC79" s="2" t="s">
        <v>39</v>
      </c>
      <c r="AD79" s="2" t="s">
        <v>39</v>
      </c>
      <c r="AE79" s="2" t="s">
        <v>39</v>
      </c>
      <c r="AF79" s="2" t="s">
        <v>39</v>
      </c>
      <c r="AG79" s="2" t="s">
        <v>39</v>
      </c>
      <c r="AH79" s="2" t="s">
        <v>39</v>
      </c>
      <c r="AI79" s="2" t="s">
        <v>39</v>
      </c>
      <c r="AJ79" s="2" t="s">
        <v>39</v>
      </c>
      <c r="AK79" s="2" t="s">
        <v>39</v>
      </c>
      <c r="AL79" s="2" t="s">
        <v>39</v>
      </c>
      <c r="AM79" s="2" t="s">
        <v>39</v>
      </c>
      <c r="AN79" s="2" t="s">
        <v>39</v>
      </c>
      <c r="AO79" s="2" t="s">
        <v>39</v>
      </c>
      <c r="AP79" s="2" t="s">
        <v>39</v>
      </c>
      <c r="AQ79" s="2" t="s">
        <v>39</v>
      </c>
      <c r="AR79" s="2" t="s">
        <v>39</v>
      </c>
      <c r="AS79" s="2" t="s">
        <v>39</v>
      </c>
      <c r="AT79" s="2" t="s">
        <v>39</v>
      </c>
      <c r="AU79" s="2" t="s">
        <v>39</v>
      </c>
      <c r="AV79" s="2" t="s">
        <v>39</v>
      </c>
      <c r="AW79" s="2" t="s">
        <v>39</v>
      </c>
      <c r="AX79" s="2" t="s">
        <v>39</v>
      </c>
      <c r="AY79" s="2" t="s">
        <v>39</v>
      </c>
      <c r="AZ79" s="2" t="s">
        <v>39</v>
      </c>
      <c r="BA79" s="2" t="s">
        <v>39</v>
      </c>
      <c r="BB79" s="11" t="s">
        <v>39</v>
      </c>
    </row>
    <row r="80" spans="1:54" s="1" customFormat="1" ht="12.75">
      <c r="A80" s="3"/>
      <c r="B80" s="4"/>
      <c r="C80" s="10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11"/>
    </row>
    <row r="81" spans="1:54" ht="12.75">
      <c r="A81" s="3" t="s">
        <v>23</v>
      </c>
      <c r="B81" s="4" t="s">
        <v>34</v>
      </c>
      <c r="C81" s="10" t="s">
        <v>39</v>
      </c>
      <c r="D81" s="2" t="s">
        <v>39</v>
      </c>
      <c r="E81" s="2" t="s">
        <v>39</v>
      </c>
      <c r="F81" s="2" t="s">
        <v>39</v>
      </c>
      <c r="G81" s="2" t="s">
        <v>39</v>
      </c>
      <c r="H81" s="2" t="s">
        <v>39</v>
      </c>
      <c r="I81" s="2" t="s">
        <v>39</v>
      </c>
      <c r="J81" s="2" t="s">
        <v>39</v>
      </c>
      <c r="K81" s="2" t="s">
        <v>39</v>
      </c>
      <c r="L81" s="2" t="s">
        <v>39</v>
      </c>
      <c r="M81" s="2" t="s">
        <v>39</v>
      </c>
      <c r="N81" s="2" t="s">
        <v>39</v>
      </c>
      <c r="O81" s="2" t="s">
        <v>39</v>
      </c>
      <c r="P81" s="2" t="s">
        <v>39</v>
      </c>
      <c r="Q81" s="2" t="s">
        <v>39</v>
      </c>
      <c r="R81" s="2" t="s">
        <v>39</v>
      </c>
      <c r="S81" s="2" t="s">
        <v>39</v>
      </c>
      <c r="T81" s="2" t="s">
        <v>39</v>
      </c>
      <c r="U81" s="2" t="s">
        <v>39</v>
      </c>
      <c r="V81" s="2" t="s">
        <v>39</v>
      </c>
      <c r="W81" s="2" t="s">
        <v>39</v>
      </c>
      <c r="X81" s="2" t="s">
        <v>39</v>
      </c>
      <c r="Y81" s="2" t="s">
        <v>39</v>
      </c>
      <c r="Z81" s="2" t="s">
        <v>39</v>
      </c>
      <c r="AA81" s="2" t="s">
        <v>39</v>
      </c>
      <c r="AB81" s="2" t="s">
        <v>39</v>
      </c>
      <c r="AC81" s="2" t="s">
        <v>39</v>
      </c>
      <c r="AD81" s="2" t="s">
        <v>39</v>
      </c>
      <c r="AE81" s="2" t="s">
        <v>39</v>
      </c>
      <c r="AF81" s="2" t="s">
        <v>39</v>
      </c>
      <c r="AG81" s="2">
        <v>65935</v>
      </c>
      <c r="AH81" s="2">
        <v>67059</v>
      </c>
      <c r="AI81" s="2">
        <v>71189</v>
      </c>
      <c r="AJ81" s="2">
        <v>76522</v>
      </c>
      <c r="AK81" s="2">
        <v>84014</v>
      </c>
      <c r="AL81" s="2">
        <v>91996</v>
      </c>
      <c r="AM81" s="2">
        <v>95457</v>
      </c>
      <c r="AN81" s="2">
        <v>95034</v>
      </c>
      <c r="AO81" s="2">
        <v>77922</v>
      </c>
      <c r="AP81" s="2">
        <v>82820</v>
      </c>
      <c r="AQ81" s="2">
        <v>89070</v>
      </c>
      <c r="AR81" s="2">
        <v>98829</v>
      </c>
      <c r="AS81" s="2">
        <v>108608</v>
      </c>
      <c r="AT81" s="2">
        <v>119498</v>
      </c>
      <c r="AU81" s="2">
        <v>138827</v>
      </c>
      <c r="AV81" s="2">
        <v>148948</v>
      </c>
      <c r="AW81" s="2">
        <v>169605</v>
      </c>
      <c r="AX81" s="2">
        <v>183370</v>
      </c>
      <c r="AY81" s="2">
        <v>194253</v>
      </c>
      <c r="AZ81" s="2">
        <v>208173</v>
      </c>
      <c r="BA81" s="2">
        <v>217047</v>
      </c>
      <c r="BB81" s="11">
        <v>228516</v>
      </c>
    </row>
    <row r="82" spans="1:54" ht="12.75">
      <c r="A82" s="3"/>
      <c r="B82" s="4" t="s">
        <v>36</v>
      </c>
      <c r="C82" s="10" t="s">
        <v>39</v>
      </c>
      <c r="D82" s="2" t="s">
        <v>39</v>
      </c>
      <c r="E82" s="2" t="s">
        <v>39</v>
      </c>
      <c r="F82" s="2" t="s">
        <v>39</v>
      </c>
      <c r="G82" s="2" t="s">
        <v>39</v>
      </c>
      <c r="H82" s="2" t="s">
        <v>39</v>
      </c>
      <c r="I82" s="2" t="s">
        <v>39</v>
      </c>
      <c r="J82" s="2" t="s">
        <v>39</v>
      </c>
      <c r="K82" s="2" t="s">
        <v>39</v>
      </c>
      <c r="L82" s="2" t="s">
        <v>39</v>
      </c>
      <c r="M82" s="2" t="s">
        <v>39</v>
      </c>
      <c r="N82" s="2" t="s">
        <v>39</v>
      </c>
      <c r="O82" s="2" t="s">
        <v>39</v>
      </c>
      <c r="P82" s="2" t="s">
        <v>39</v>
      </c>
      <c r="Q82" s="2" t="s">
        <v>39</v>
      </c>
      <c r="R82" s="2" t="s">
        <v>39</v>
      </c>
      <c r="S82" s="2" t="s">
        <v>39</v>
      </c>
      <c r="T82" s="2" t="s">
        <v>39</v>
      </c>
      <c r="U82" s="2" t="s">
        <v>39</v>
      </c>
      <c r="V82" s="2" t="s">
        <v>39</v>
      </c>
      <c r="W82" s="2" t="s">
        <v>39</v>
      </c>
      <c r="X82" s="2" t="s">
        <v>39</v>
      </c>
      <c r="Y82" s="2" t="s">
        <v>39</v>
      </c>
      <c r="Z82" s="2" t="s">
        <v>39</v>
      </c>
      <c r="AA82" s="2" t="s">
        <v>39</v>
      </c>
      <c r="AB82" s="2" t="s">
        <v>39</v>
      </c>
      <c r="AC82" s="2" t="s">
        <v>39</v>
      </c>
      <c r="AD82" s="2" t="s">
        <v>39</v>
      </c>
      <c r="AE82" s="2" t="s">
        <v>39</v>
      </c>
      <c r="AF82" s="2" t="s">
        <v>39</v>
      </c>
      <c r="AG82" s="2">
        <v>1345</v>
      </c>
      <c r="AH82" s="2">
        <v>1299</v>
      </c>
      <c r="AI82" s="2">
        <v>1322</v>
      </c>
      <c r="AJ82" s="2">
        <v>1087</v>
      </c>
      <c r="AK82" s="2">
        <v>938</v>
      </c>
      <c r="AL82" s="2">
        <v>1078</v>
      </c>
      <c r="AM82" s="2">
        <v>882</v>
      </c>
      <c r="AN82" s="2">
        <v>502</v>
      </c>
      <c r="AO82" s="2">
        <v>643</v>
      </c>
      <c r="AP82" s="2">
        <v>1083</v>
      </c>
      <c r="AQ82" s="2">
        <v>1283</v>
      </c>
      <c r="AR82" s="2">
        <v>1343</v>
      </c>
      <c r="AS82" s="2">
        <v>868</v>
      </c>
      <c r="AT82" s="2">
        <v>1886</v>
      </c>
      <c r="AU82" s="2">
        <v>2388</v>
      </c>
      <c r="AV82" s="2">
        <v>1600</v>
      </c>
      <c r="AW82" s="2">
        <v>1393</v>
      </c>
      <c r="AX82" s="2">
        <v>7080</v>
      </c>
      <c r="AY82" s="2">
        <v>7273</v>
      </c>
      <c r="AZ82" s="2">
        <v>8225</v>
      </c>
      <c r="BA82" s="2">
        <v>2845</v>
      </c>
      <c r="BB82" s="11">
        <v>2705</v>
      </c>
    </row>
    <row r="83" spans="1:54" s="1" customFormat="1" ht="12.75">
      <c r="A83" s="3"/>
      <c r="B83" s="4"/>
      <c r="C83" s="10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11"/>
    </row>
    <row r="84" spans="1:54" ht="12.75">
      <c r="A84" s="3" t="s">
        <v>24</v>
      </c>
      <c r="B84" s="4" t="s">
        <v>34</v>
      </c>
      <c r="C84" s="10" t="s">
        <v>39</v>
      </c>
      <c r="D84" s="2" t="s">
        <v>39</v>
      </c>
      <c r="E84" s="2" t="s">
        <v>39</v>
      </c>
      <c r="F84" s="2" t="s">
        <v>39</v>
      </c>
      <c r="G84" s="2" t="s">
        <v>39</v>
      </c>
      <c r="H84" s="2" t="s">
        <v>39</v>
      </c>
      <c r="I84" s="2" t="s">
        <v>39</v>
      </c>
      <c r="J84" s="2" t="s">
        <v>39</v>
      </c>
      <c r="K84" s="2" t="s">
        <v>39</v>
      </c>
      <c r="L84" s="2" t="s">
        <v>39</v>
      </c>
      <c r="M84" s="2" t="s">
        <v>39</v>
      </c>
      <c r="N84" s="2" t="s">
        <v>39</v>
      </c>
      <c r="O84" s="2" t="s">
        <v>39</v>
      </c>
      <c r="P84" s="2" t="s">
        <v>39</v>
      </c>
      <c r="Q84" s="2" t="s">
        <v>39</v>
      </c>
      <c r="R84" s="2" t="s">
        <v>39</v>
      </c>
      <c r="S84" s="2" t="s">
        <v>39</v>
      </c>
      <c r="T84" s="2" t="s">
        <v>39</v>
      </c>
      <c r="U84" s="2" t="s">
        <v>39</v>
      </c>
      <c r="V84" s="2" t="s">
        <v>39</v>
      </c>
      <c r="W84" s="2" t="s">
        <v>39</v>
      </c>
      <c r="X84" s="2" t="s">
        <v>39</v>
      </c>
      <c r="Y84" s="2" t="s">
        <v>39</v>
      </c>
      <c r="Z84" s="2" t="s">
        <v>39</v>
      </c>
      <c r="AA84" s="2" t="s">
        <v>39</v>
      </c>
      <c r="AB84" s="2" t="s">
        <v>39</v>
      </c>
      <c r="AC84" s="2" t="s">
        <v>39</v>
      </c>
      <c r="AD84" s="2" t="s">
        <v>39</v>
      </c>
      <c r="AE84" s="2" t="s">
        <v>39</v>
      </c>
      <c r="AF84" s="2" t="s">
        <v>39</v>
      </c>
      <c r="AG84" s="2" t="s">
        <v>39</v>
      </c>
      <c r="AH84" s="2" t="s">
        <v>39</v>
      </c>
      <c r="AI84" s="2" t="s">
        <v>39</v>
      </c>
      <c r="AJ84" s="2" t="s">
        <v>39</v>
      </c>
      <c r="AK84" s="2" t="s">
        <v>39</v>
      </c>
      <c r="AL84" s="2" t="s">
        <v>39</v>
      </c>
      <c r="AM84" s="2" t="s">
        <v>39</v>
      </c>
      <c r="AN84" s="2" t="s">
        <v>39</v>
      </c>
      <c r="AO84" s="2" t="s">
        <v>39</v>
      </c>
      <c r="AP84" s="2" t="s">
        <v>39</v>
      </c>
      <c r="AQ84" s="2">
        <v>57249</v>
      </c>
      <c r="AR84" s="2">
        <v>61932</v>
      </c>
      <c r="AS84" s="2">
        <v>71259</v>
      </c>
      <c r="AT84" s="2">
        <v>82915</v>
      </c>
      <c r="AU84" s="2">
        <v>92692</v>
      </c>
      <c r="AV84" s="2">
        <v>100401</v>
      </c>
      <c r="AW84" s="2">
        <v>102250</v>
      </c>
      <c r="AX84" s="2">
        <v>102281</v>
      </c>
      <c r="AY84" s="2">
        <v>106222</v>
      </c>
      <c r="AZ84" s="2">
        <v>108868.09999999999</v>
      </c>
      <c r="BA84" s="2">
        <v>112986.9</v>
      </c>
      <c r="BB84" s="11">
        <v>132921</v>
      </c>
    </row>
    <row r="85" spans="1:54" ht="12.75">
      <c r="A85" s="3"/>
      <c r="B85" s="4" t="s">
        <v>36</v>
      </c>
      <c r="C85" s="10" t="s">
        <v>39</v>
      </c>
      <c r="D85" s="2" t="s">
        <v>39</v>
      </c>
      <c r="E85" s="2" t="s">
        <v>39</v>
      </c>
      <c r="F85" s="2" t="s">
        <v>39</v>
      </c>
      <c r="G85" s="2" t="s">
        <v>39</v>
      </c>
      <c r="H85" s="2" t="s">
        <v>39</v>
      </c>
      <c r="I85" s="2" t="s">
        <v>39</v>
      </c>
      <c r="J85" s="2" t="s">
        <v>39</v>
      </c>
      <c r="K85" s="2" t="s">
        <v>39</v>
      </c>
      <c r="L85" s="2" t="s">
        <v>39</v>
      </c>
      <c r="M85" s="2" t="s">
        <v>39</v>
      </c>
      <c r="N85" s="2" t="s">
        <v>39</v>
      </c>
      <c r="O85" s="2" t="s">
        <v>39</v>
      </c>
      <c r="P85" s="2" t="s">
        <v>39</v>
      </c>
      <c r="Q85" s="2" t="s">
        <v>39</v>
      </c>
      <c r="R85" s="2" t="s">
        <v>39</v>
      </c>
      <c r="S85" s="2" t="s">
        <v>39</v>
      </c>
      <c r="T85" s="2" t="s">
        <v>39</v>
      </c>
      <c r="U85" s="2" t="s">
        <v>39</v>
      </c>
      <c r="V85" s="2" t="s">
        <v>39</v>
      </c>
      <c r="W85" s="2" t="s">
        <v>39</v>
      </c>
      <c r="X85" s="2" t="s">
        <v>39</v>
      </c>
      <c r="Y85" s="2" t="s">
        <v>39</v>
      </c>
      <c r="Z85" s="2" t="s">
        <v>39</v>
      </c>
      <c r="AA85" s="2" t="s">
        <v>39</v>
      </c>
      <c r="AB85" s="2" t="s">
        <v>39</v>
      </c>
      <c r="AC85" s="2" t="s">
        <v>39</v>
      </c>
      <c r="AD85" s="2" t="s">
        <v>39</v>
      </c>
      <c r="AE85" s="2" t="s">
        <v>39</v>
      </c>
      <c r="AF85" s="2" t="s">
        <v>39</v>
      </c>
      <c r="AG85" s="2" t="s">
        <v>39</v>
      </c>
      <c r="AH85" s="2" t="s">
        <v>39</v>
      </c>
      <c r="AI85" s="2" t="s">
        <v>39</v>
      </c>
      <c r="AJ85" s="2" t="s">
        <v>39</v>
      </c>
      <c r="AK85" s="2" t="s">
        <v>39</v>
      </c>
      <c r="AL85" s="2" t="s">
        <v>39</v>
      </c>
      <c r="AM85" s="2" t="s">
        <v>39</v>
      </c>
      <c r="AN85" s="2" t="s">
        <v>39</v>
      </c>
      <c r="AO85" s="2" t="s">
        <v>39</v>
      </c>
      <c r="AP85" s="2" t="s">
        <v>39</v>
      </c>
      <c r="AQ85" s="2">
        <v>1413</v>
      </c>
      <c r="AR85" s="2">
        <v>2017</v>
      </c>
      <c r="AS85" s="2">
        <v>1756</v>
      </c>
      <c r="AT85" s="2">
        <v>2622</v>
      </c>
      <c r="AU85" s="2">
        <v>3483</v>
      </c>
      <c r="AV85" s="2">
        <v>3219</v>
      </c>
      <c r="AW85" s="2">
        <v>2684</v>
      </c>
      <c r="AX85" s="2">
        <v>2780</v>
      </c>
      <c r="AY85" s="2">
        <v>2739</v>
      </c>
      <c r="AZ85" s="2">
        <v>3151.4</v>
      </c>
      <c r="BA85" s="2">
        <v>2556.5</v>
      </c>
      <c r="BB85" s="11">
        <v>3035</v>
      </c>
    </row>
    <row r="86" spans="1:54" s="1" customFormat="1" ht="12.75">
      <c r="A86" s="3"/>
      <c r="B86" s="4"/>
      <c r="C86" s="10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11"/>
    </row>
    <row r="87" spans="1:54" ht="12.75">
      <c r="A87" s="3" t="s">
        <v>25</v>
      </c>
      <c r="B87" s="4" t="s">
        <v>34</v>
      </c>
      <c r="C87" s="10" t="s">
        <v>39</v>
      </c>
      <c r="D87" s="2" t="s">
        <v>39</v>
      </c>
      <c r="E87" s="2" t="s">
        <v>39</v>
      </c>
      <c r="F87" s="2" t="s">
        <v>39</v>
      </c>
      <c r="G87" s="2" t="s">
        <v>39</v>
      </c>
      <c r="H87" s="2" t="s">
        <v>39</v>
      </c>
      <c r="I87" s="2" t="s">
        <v>39</v>
      </c>
      <c r="J87" s="2" t="s">
        <v>39</v>
      </c>
      <c r="K87" s="2" t="s">
        <v>39</v>
      </c>
      <c r="L87" s="2" t="s">
        <v>39</v>
      </c>
      <c r="M87" s="2" t="s">
        <v>39</v>
      </c>
      <c r="N87" s="2" t="s">
        <v>39</v>
      </c>
      <c r="O87" s="2" t="s">
        <v>39</v>
      </c>
      <c r="P87" s="2" t="s">
        <v>39</v>
      </c>
      <c r="Q87" s="2" t="s">
        <v>39</v>
      </c>
      <c r="R87" s="2" t="s">
        <v>39</v>
      </c>
      <c r="S87" s="2" t="s">
        <v>39</v>
      </c>
      <c r="T87" s="2" t="s">
        <v>39</v>
      </c>
      <c r="U87" s="2" t="s">
        <v>39</v>
      </c>
      <c r="V87" s="2" t="s">
        <v>39</v>
      </c>
      <c r="W87" s="2" t="s">
        <v>39</v>
      </c>
      <c r="X87" s="2" t="s">
        <v>39</v>
      </c>
      <c r="Y87" s="2" t="s">
        <v>39</v>
      </c>
      <c r="Z87" s="2" t="s">
        <v>39</v>
      </c>
      <c r="AA87" s="2" t="s">
        <v>39</v>
      </c>
      <c r="AB87" s="2" t="s">
        <v>39</v>
      </c>
      <c r="AC87" s="2" t="s">
        <v>39</v>
      </c>
      <c r="AD87" s="2" t="s">
        <v>39</v>
      </c>
      <c r="AE87" s="2" t="s">
        <v>39</v>
      </c>
      <c r="AF87" s="2" t="s">
        <v>39</v>
      </c>
      <c r="AG87" s="2">
        <v>1385.4470000000001</v>
      </c>
      <c r="AH87" s="2">
        <v>1547.8400000000001</v>
      </c>
      <c r="AI87" s="2">
        <v>1819.1979999999999</v>
      </c>
      <c r="AJ87" s="2">
        <v>2621.808</v>
      </c>
      <c r="AK87" s="2">
        <v>2705.928</v>
      </c>
      <c r="AL87" s="2">
        <v>2521.005</v>
      </c>
      <c r="AM87" s="2">
        <v>2874.8639999999996</v>
      </c>
      <c r="AN87" s="2">
        <v>3024.388</v>
      </c>
      <c r="AO87" s="2">
        <v>3079.765</v>
      </c>
      <c r="AP87" s="2">
        <v>3325.964</v>
      </c>
      <c r="AQ87" s="2">
        <v>3330.682</v>
      </c>
      <c r="AR87" s="2">
        <v>3535.518</v>
      </c>
      <c r="AS87" s="2">
        <v>3454.4929999999995</v>
      </c>
      <c r="AT87" s="2">
        <v>3441.5519999999997</v>
      </c>
      <c r="AU87" s="2">
        <v>3759.715</v>
      </c>
      <c r="AV87" s="2">
        <v>3832.144</v>
      </c>
      <c r="AW87" s="2">
        <v>3627.143</v>
      </c>
      <c r="AX87" s="2">
        <v>3386.219</v>
      </c>
      <c r="AY87" s="2">
        <v>3404.708</v>
      </c>
      <c r="AZ87" s="2">
        <v>2931.142</v>
      </c>
      <c r="BA87" s="2">
        <v>2990.9700000000003</v>
      </c>
      <c r="BB87" s="11">
        <v>3086.262</v>
      </c>
    </row>
    <row r="88" spans="1:54" ht="12.75">
      <c r="A88" s="3"/>
      <c r="B88" s="4" t="s">
        <v>36</v>
      </c>
      <c r="C88" s="10" t="s">
        <v>39</v>
      </c>
      <c r="D88" s="2" t="s">
        <v>39</v>
      </c>
      <c r="E88" s="2" t="s">
        <v>39</v>
      </c>
      <c r="F88" s="2" t="s">
        <v>39</v>
      </c>
      <c r="G88" s="2" t="s">
        <v>39</v>
      </c>
      <c r="H88" s="2" t="s">
        <v>39</v>
      </c>
      <c r="I88" s="2" t="s">
        <v>39</v>
      </c>
      <c r="J88" s="2" t="s">
        <v>39</v>
      </c>
      <c r="K88" s="2" t="s">
        <v>39</v>
      </c>
      <c r="L88" s="2" t="s">
        <v>39</v>
      </c>
      <c r="M88" s="2" t="s">
        <v>39</v>
      </c>
      <c r="N88" s="2" t="s">
        <v>39</v>
      </c>
      <c r="O88" s="2" t="s">
        <v>39</v>
      </c>
      <c r="P88" s="2" t="s">
        <v>39</v>
      </c>
      <c r="Q88" s="2" t="s">
        <v>39</v>
      </c>
      <c r="R88" s="2" t="s">
        <v>39</v>
      </c>
      <c r="S88" s="2" t="s">
        <v>39</v>
      </c>
      <c r="T88" s="2" t="s">
        <v>39</v>
      </c>
      <c r="U88" s="2" t="s">
        <v>39</v>
      </c>
      <c r="V88" s="2" t="s">
        <v>39</v>
      </c>
      <c r="W88" s="2" t="s">
        <v>39</v>
      </c>
      <c r="X88" s="2" t="s">
        <v>39</v>
      </c>
      <c r="Y88" s="2" t="s">
        <v>39</v>
      </c>
      <c r="Z88" s="2" t="s">
        <v>39</v>
      </c>
      <c r="AA88" s="2" t="s">
        <v>39</v>
      </c>
      <c r="AB88" s="2" t="s">
        <v>39</v>
      </c>
      <c r="AC88" s="2" t="s">
        <v>39</v>
      </c>
      <c r="AD88" s="2" t="s">
        <v>39</v>
      </c>
      <c r="AE88" s="2" t="s">
        <v>39</v>
      </c>
      <c r="AF88" s="2" t="s">
        <v>39</v>
      </c>
      <c r="AG88" s="2">
        <v>6.438000000000001</v>
      </c>
      <c r="AH88" s="2">
        <v>16.661</v>
      </c>
      <c r="AI88" s="2">
        <v>14.828999999999999</v>
      </c>
      <c r="AJ88" s="2">
        <v>19.537</v>
      </c>
      <c r="AK88" s="2">
        <v>19.605</v>
      </c>
      <c r="AL88" s="2">
        <v>17.938000000000002</v>
      </c>
      <c r="AM88" s="2">
        <v>18.838</v>
      </c>
      <c r="AN88" s="2">
        <v>24.32</v>
      </c>
      <c r="AO88" s="2">
        <v>52.733999999999995</v>
      </c>
      <c r="AP88" s="2">
        <v>47.281000000000006</v>
      </c>
      <c r="AQ88" s="2">
        <v>69.226</v>
      </c>
      <c r="AR88" s="2">
        <v>49.147999999999996</v>
      </c>
      <c r="AS88" s="2">
        <v>47.323</v>
      </c>
      <c r="AT88" s="2">
        <v>66.503</v>
      </c>
      <c r="AU88" s="2">
        <v>54.686</v>
      </c>
      <c r="AV88" s="2">
        <v>117.28</v>
      </c>
      <c r="AW88" s="2">
        <v>90.10300000000001</v>
      </c>
      <c r="AX88" s="2">
        <v>99.325</v>
      </c>
      <c r="AY88" s="2">
        <v>83.134</v>
      </c>
      <c r="AZ88" s="2">
        <v>70.98400000000001</v>
      </c>
      <c r="BA88" s="2">
        <v>62.306</v>
      </c>
      <c r="BB88" s="11">
        <v>91.184</v>
      </c>
    </row>
    <row r="89" spans="1:54" s="1" customFormat="1" ht="12.75">
      <c r="A89" s="3"/>
      <c r="B89" s="4"/>
      <c r="C89" s="10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11"/>
    </row>
    <row r="90" spans="1:54" ht="12.75">
      <c r="A90" s="3" t="s">
        <v>26</v>
      </c>
      <c r="B90" s="4" t="s">
        <v>34</v>
      </c>
      <c r="C90" s="10" t="s">
        <v>39</v>
      </c>
      <c r="D90" s="2" t="s">
        <v>39</v>
      </c>
      <c r="E90" s="2" t="s">
        <v>39</v>
      </c>
      <c r="F90" s="2" t="s">
        <v>39</v>
      </c>
      <c r="G90" s="2" t="s">
        <v>39</v>
      </c>
      <c r="H90" s="2" t="s">
        <v>39</v>
      </c>
      <c r="I90" s="2" t="s">
        <v>39</v>
      </c>
      <c r="J90" s="2" t="s">
        <v>39</v>
      </c>
      <c r="K90" s="2" t="s">
        <v>39</v>
      </c>
      <c r="L90" s="2" t="s">
        <v>39</v>
      </c>
      <c r="M90" s="2" t="s">
        <v>39</v>
      </c>
      <c r="N90" s="2" t="s">
        <v>39</v>
      </c>
      <c r="O90" s="2" t="s">
        <v>39</v>
      </c>
      <c r="P90" s="2" t="s">
        <v>39</v>
      </c>
      <c r="Q90" s="2" t="s">
        <v>39</v>
      </c>
      <c r="R90" s="2" t="s">
        <v>39</v>
      </c>
      <c r="S90" s="2" t="s">
        <v>39</v>
      </c>
      <c r="T90" s="2" t="s">
        <v>39</v>
      </c>
      <c r="U90" s="2" t="s">
        <v>39</v>
      </c>
      <c r="V90" s="2" t="s">
        <v>39</v>
      </c>
      <c r="W90" s="2" t="s">
        <v>39</v>
      </c>
      <c r="X90" s="2" t="s">
        <v>39</v>
      </c>
      <c r="Y90" s="2" t="s">
        <v>39</v>
      </c>
      <c r="Z90" s="2" t="s">
        <v>39</v>
      </c>
      <c r="AA90" s="2" t="s">
        <v>39</v>
      </c>
      <c r="AB90" s="2" t="s">
        <v>39</v>
      </c>
      <c r="AC90" s="2" t="s">
        <v>39</v>
      </c>
      <c r="AD90" s="2" t="s">
        <v>39</v>
      </c>
      <c r="AE90" s="2" t="s">
        <v>39</v>
      </c>
      <c r="AF90" s="2" t="s">
        <v>39</v>
      </c>
      <c r="AG90" s="2">
        <v>66.92</v>
      </c>
      <c r="AH90" s="2">
        <v>254.64</v>
      </c>
      <c r="AI90" s="2">
        <v>187.64</v>
      </c>
      <c r="AJ90" s="2">
        <v>178.83</v>
      </c>
      <c r="AK90" s="2">
        <v>100.03</v>
      </c>
      <c r="AL90" s="2">
        <v>152.36</v>
      </c>
      <c r="AM90" s="2">
        <v>199.20999999999998</v>
      </c>
      <c r="AN90" s="2">
        <v>499.74</v>
      </c>
      <c r="AO90" s="2">
        <v>1870.81</v>
      </c>
      <c r="AP90" s="2">
        <v>1963.35</v>
      </c>
      <c r="AQ90" s="2">
        <v>2437.23</v>
      </c>
      <c r="AR90" s="2">
        <v>2561.64</v>
      </c>
      <c r="AS90" s="2">
        <v>2720.64</v>
      </c>
      <c r="AT90" s="2">
        <v>2731.69</v>
      </c>
      <c r="AU90" s="2">
        <v>3146.85</v>
      </c>
      <c r="AV90" s="2">
        <v>3169.37</v>
      </c>
      <c r="AW90" s="2">
        <v>3325.28</v>
      </c>
      <c r="AX90" s="2">
        <v>3269.99</v>
      </c>
      <c r="AY90" s="2">
        <v>3259.7599999999998</v>
      </c>
      <c r="AZ90" s="2">
        <v>3389.38</v>
      </c>
      <c r="BA90" s="2">
        <v>4183.63</v>
      </c>
      <c r="BB90" s="11">
        <v>4139.28</v>
      </c>
    </row>
    <row r="91" spans="1:54" ht="12.75">
      <c r="A91" s="3"/>
      <c r="B91" s="4" t="s">
        <v>36</v>
      </c>
      <c r="C91" s="10" t="s">
        <v>39</v>
      </c>
      <c r="D91" s="2" t="s">
        <v>39</v>
      </c>
      <c r="E91" s="2" t="s">
        <v>39</v>
      </c>
      <c r="F91" s="2" t="s">
        <v>39</v>
      </c>
      <c r="G91" s="2" t="s">
        <v>39</v>
      </c>
      <c r="H91" s="2" t="s">
        <v>39</v>
      </c>
      <c r="I91" s="2" t="s">
        <v>39</v>
      </c>
      <c r="J91" s="2" t="s">
        <v>39</v>
      </c>
      <c r="K91" s="2" t="s">
        <v>39</v>
      </c>
      <c r="L91" s="2" t="s">
        <v>39</v>
      </c>
      <c r="M91" s="2" t="s">
        <v>39</v>
      </c>
      <c r="N91" s="2" t="s">
        <v>39</v>
      </c>
      <c r="O91" s="2" t="s">
        <v>39</v>
      </c>
      <c r="P91" s="2" t="s">
        <v>39</v>
      </c>
      <c r="Q91" s="2" t="s">
        <v>39</v>
      </c>
      <c r="R91" s="2" t="s">
        <v>39</v>
      </c>
      <c r="S91" s="2" t="s">
        <v>39</v>
      </c>
      <c r="T91" s="2" t="s">
        <v>39</v>
      </c>
      <c r="U91" s="2" t="s">
        <v>39</v>
      </c>
      <c r="V91" s="2" t="s">
        <v>39</v>
      </c>
      <c r="W91" s="2" t="s">
        <v>39</v>
      </c>
      <c r="X91" s="2" t="s">
        <v>39</v>
      </c>
      <c r="Y91" s="2" t="s">
        <v>39</v>
      </c>
      <c r="Z91" s="2" t="s">
        <v>39</v>
      </c>
      <c r="AA91" s="2" t="s">
        <v>39</v>
      </c>
      <c r="AB91" s="2" t="s">
        <v>39</v>
      </c>
      <c r="AC91" s="2" t="s">
        <v>39</v>
      </c>
      <c r="AD91" s="2" t="s">
        <v>39</v>
      </c>
      <c r="AE91" s="2" t="s">
        <v>39</v>
      </c>
      <c r="AF91" s="2" t="s">
        <v>39</v>
      </c>
      <c r="AG91" s="2" t="s">
        <v>39</v>
      </c>
      <c r="AH91" s="2">
        <v>6.71</v>
      </c>
      <c r="AI91" s="2">
        <v>60.18</v>
      </c>
      <c r="AJ91" s="2">
        <v>79.81</v>
      </c>
      <c r="AK91" s="2">
        <v>52.81</v>
      </c>
      <c r="AL91" s="2">
        <v>42.89</v>
      </c>
      <c r="AM91" s="2">
        <v>23.94</v>
      </c>
      <c r="AN91" s="2">
        <v>1.83</v>
      </c>
      <c r="AO91" s="2">
        <v>2.11</v>
      </c>
      <c r="AP91" s="2">
        <v>135.96</v>
      </c>
      <c r="AQ91" s="2">
        <v>4.58</v>
      </c>
      <c r="AR91" s="2">
        <v>23.07</v>
      </c>
      <c r="AS91" s="2">
        <v>0.1</v>
      </c>
      <c r="AT91" s="2">
        <v>8.07</v>
      </c>
      <c r="AU91" s="2">
        <v>17.150000000000002</v>
      </c>
      <c r="AV91" s="2">
        <v>6.8100000000000005</v>
      </c>
      <c r="AW91" s="2">
        <v>20.44</v>
      </c>
      <c r="AX91" s="2">
        <v>0.22</v>
      </c>
      <c r="AY91" s="2">
        <v>1.56</v>
      </c>
      <c r="AZ91" s="2">
        <v>0.57</v>
      </c>
      <c r="BA91" s="2">
        <v>0.28</v>
      </c>
      <c r="BB91" s="11">
        <v>14.64</v>
      </c>
    </row>
    <row r="92" spans="1:54" s="1" customFormat="1" ht="12.75">
      <c r="A92" s="3"/>
      <c r="B92" s="4"/>
      <c r="C92" s="10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11"/>
    </row>
    <row r="93" spans="1:54" ht="12.75">
      <c r="A93" s="3" t="s">
        <v>27</v>
      </c>
      <c r="B93" s="4" t="s">
        <v>34</v>
      </c>
      <c r="C93" s="10" t="s">
        <v>39</v>
      </c>
      <c r="D93" s="2" t="s">
        <v>39</v>
      </c>
      <c r="E93" s="2" t="s">
        <v>39</v>
      </c>
      <c r="F93" s="2" t="s">
        <v>39</v>
      </c>
      <c r="G93" s="2" t="s">
        <v>39</v>
      </c>
      <c r="H93" s="2" t="s">
        <v>39</v>
      </c>
      <c r="I93" s="2" t="s">
        <v>39</v>
      </c>
      <c r="J93" s="2" t="s">
        <v>39</v>
      </c>
      <c r="K93" s="2" t="s">
        <v>39</v>
      </c>
      <c r="L93" s="2" t="s">
        <v>39</v>
      </c>
      <c r="M93" s="2" t="s">
        <v>39</v>
      </c>
      <c r="N93" s="2" t="s">
        <v>39</v>
      </c>
      <c r="O93" s="2" t="s">
        <v>39</v>
      </c>
      <c r="P93" s="2" t="s">
        <v>39</v>
      </c>
      <c r="Q93" s="2" t="s">
        <v>39</v>
      </c>
      <c r="R93" s="2" t="s">
        <v>39</v>
      </c>
      <c r="S93" s="2" t="s">
        <v>39</v>
      </c>
      <c r="T93" s="2" t="s">
        <v>39</v>
      </c>
      <c r="U93" s="2" t="s">
        <v>39</v>
      </c>
      <c r="V93" s="2" t="s">
        <v>39</v>
      </c>
      <c r="W93" s="2" t="s">
        <v>39</v>
      </c>
      <c r="X93" s="2" t="s">
        <v>39</v>
      </c>
      <c r="Y93" s="2" t="s">
        <v>39</v>
      </c>
      <c r="Z93" s="2" t="s">
        <v>39</v>
      </c>
      <c r="AA93" s="2" t="s">
        <v>39</v>
      </c>
      <c r="AB93" s="2" t="s">
        <v>39</v>
      </c>
      <c r="AC93" s="2" t="s">
        <v>39</v>
      </c>
      <c r="AD93" s="2" t="s">
        <v>39</v>
      </c>
      <c r="AE93" s="2" t="s">
        <v>39</v>
      </c>
      <c r="AF93" s="2" t="s">
        <v>39</v>
      </c>
      <c r="AG93" s="2">
        <v>347.31</v>
      </c>
      <c r="AH93" s="2">
        <v>358.24</v>
      </c>
      <c r="AI93" s="2">
        <v>449.01</v>
      </c>
      <c r="AJ93" s="2">
        <v>488.74</v>
      </c>
      <c r="AK93" s="2">
        <v>619.86</v>
      </c>
      <c r="AL93" s="2">
        <v>667.06</v>
      </c>
      <c r="AM93" s="2">
        <v>740.71</v>
      </c>
      <c r="AN93" s="2">
        <v>830.1500000000001</v>
      </c>
      <c r="AO93" s="2">
        <v>937.8800000000001</v>
      </c>
      <c r="AP93" s="2">
        <v>1048.3200000000002</v>
      </c>
      <c r="AQ93" s="2">
        <v>1167.6399999999999</v>
      </c>
      <c r="AR93" s="2">
        <v>1247</v>
      </c>
      <c r="AS93" s="2">
        <v>1121.15</v>
      </c>
      <c r="AT93" s="2">
        <v>1268.24</v>
      </c>
      <c r="AU93" s="2">
        <v>1424.58</v>
      </c>
      <c r="AV93" s="2">
        <v>1353.73</v>
      </c>
      <c r="AW93" s="2">
        <v>1352.52</v>
      </c>
      <c r="AX93" s="2">
        <v>1311.34</v>
      </c>
      <c r="AY93" s="2">
        <v>1317.6200000000001</v>
      </c>
      <c r="AZ93" s="2">
        <v>1510.69</v>
      </c>
      <c r="BA93" s="2">
        <v>1566.31</v>
      </c>
      <c r="BB93" s="11">
        <v>1293.13</v>
      </c>
    </row>
    <row r="94" spans="1:54" ht="12.75">
      <c r="A94" s="3"/>
      <c r="B94" s="4" t="s">
        <v>36</v>
      </c>
      <c r="C94" s="10" t="s">
        <v>39</v>
      </c>
      <c r="D94" s="2" t="s">
        <v>39</v>
      </c>
      <c r="E94" s="2" t="s">
        <v>39</v>
      </c>
      <c r="F94" s="2" t="s">
        <v>39</v>
      </c>
      <c r="G94" s="2" t="s">
        <v>39</v>
      </c>
      <c r="H94" s="2" t="s">
        <v>39</v>
      </c>
      <c r="I94" s="2" t="s">
        <v>39</v>
      </c>
      <c r="J94" s="2" t="s">
        <v>39</v>
      </c>
      <c r="K94" s="2" t="s">
        <v>39</v>
      </c>
      <c r="L94" s="2" t="s">
        <v>39</v>
      </c>
      <c r="M94" s="2" t="s">
        <v>39</v>
      </c>
      <c r="N94" s="2" t="s">
        <v>39</v>
      </c>
      <c r="O94" s="2" t="s">
        <v>39</v>
      </c>
      <c r="P94" s="2" t="s">
        <v>39</v>
      </c>
      <c r="Q94" s="2" t="s">
        <v>39</v>
      </c>
      <c r="R94" s="2" t="s">
        <v>39</v>
      </c>
      <c r="S94" s="2" t="s">
        <v>39</v>
      </c>
      <c r="T94" s="2" t="s">
        <v>39</v>
      </c>
      <c r="U94" s="2" t="s">
        <v>39</v>
      </c>
      <c r="V94" s="2" t="s">
        <v>39</v>
      </c>
      <c r="W94" s="2" t="s">
        <v>39</v>
      </c>
      <c r="X94" s="2" t="s">
        <v>39</v>
      </c>
      <c r="Y94" s="2" t="s">
        <v>39</v>
      </c>
      <c r="Z94" s="2" t="s">
        <v>39</v>
      </c>
      <c r="AA94" s="2" t="s">
        <v>39</v>
      </c>
      <c r="AB94" s="2" t="s">
        <v>39</v>
      </c>
      <c r="AC94" s="2" t="s">
        <v>39</v>
      </c>
      <c r="AD94" s="2" t="s">
        <v>39</v>
      </c>
      <c r="AE94" s="2" t="s">
        <v>39</v>
      </c>
      <c r="AF94" s="2" t="s">
        <v>39</v>
      </c>
      <c r="AG94" s="2">
        <v>8.92</v>
      </c>
      <c r="AH94" s="2">
        <v>10.69</v>
      </c>
      <c r="AI94" s="2">
        <v>12.15</v>
      </c>
      <c r="AJ94" s="2">
        <v>13.66</v>
      </c>
      <c r="AK94" s="2">
        <v>15.559999999999999</v>
      </c>
      <c r="AL94" s="2">
        <v>18.05</v>
      </c>
      <c r="AM94" s="2">
        <v>27.020000000000003</v>
      </c>
      <c r="AN94" s="2">
        <v>29.58</v>
      </c>
      <c r="AO94" s="2">
        <v>33.64</v>
      </c>
      <c r="AP94" s="2">
        <v>34.82</v>
      </c>
      <c r="AQ94" s="2">
        <v>21.79</v>
      </c>
      <c r="AR94" s="2">
        <v>19.61</v>
      </c>
      <c r="AS94" s="2">
        <v>35.86</v>
      </c>
      <c r="AT94" s="2">
        <v>15.75</v>
      </c>
      <c r="AU94" s="2">
        <v>38.3</v>
      </c>
      <c r="AV94" s="2">
        <v>23.4</v>
      </c>
      <c r="AW94" s="2">
        <v>25.48</v>
      </c>
      <c r="AX94" s="2">
        <v>24.47</v>
      </c>
      <c r="AY94" s="2">
        <v>24.23</v>
      </c>
      <c r="AZ94" s="2">
        <v>20.630000000000003</v>
      </c>
      <c r="BA94" s="2">
        <v>19.51</v>
      </c>
      <c r="BB94" s="11">
        <v>19.279999999999998</v>
      </c>
    </row>
    <row r="95" spans="1:54" s="1" customFormat="1" ht="12.75">
      <c r="A95" s="3"/>
      <c r="B95" s="4"/>
      <c r="C95" s="10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11"/>
    </row>
    <row r="96" spans="1:54" ht="12.75">
      <c r="A96" s="3" t="s">
        <v>28</v>
      </c>
      <c r="B96" s="4" t="s">
        <v>34</v>
      </c>
      <c r="C96" s="10" t="s">
        <v>39</v>
      </c>
      <c r="D96" s="2" t="s">
        <v>39</v>
      </c>
      <c r="E96" s="2" t="s">
        <v>39</v>
      </c>
      <c r="F96" s="2" t="s">
        <v>39</v>
      </c>
      <c r="G96" s="2" t="s">
        <v>39</v>
      </c>
      <c r="H96" s="2" t="s">
        <v>39</v>
      </c>
      <c r="I96" s="2" t="s">
        <v>39</v>
      </c>
      <c r="J96" s="2" t="s">
        <v>39</v>
      </c>
      <c r="K96" s="2" t="s">
        <v>39</v>
      </c>
      <c r="L96" s="2" t="s">
        <v>39</v>
      </c>
      <c r="M96" s="2" t="s">
        <v>39</v>
      </c>
      <c r="N96" s="2" t="s">
        <v>39</v>
      </c>
      <c r="O96" s="2" t="s">
        <v>39</v>
      </c>
      <c r="P96" s="2" t="s">
        <v>39</v>
      </c>
      <c r="Q96" s="2" t="s">
        <v>39</v>
      </c>
      <c r="R96" s="2" t="s">
        <v>39</v>
      </c>
      <c r="S96" s="2" t="s">
        <v>39</v>
      </c>
      <c r="T96" s="2" t="s">
        <v>39</v>
      </c>
      <c r="U96" s="2" t="s">
        <v>39</v>
      </c>
      <c r="V96" s="2" t="s">
        <v>39</v>
      </c>
      <c r="W96" s="2" t="s">
        <v>39</v>
      </c>
      <c r="X96" s="2" t="s">
        <v>39</v>
      </c>
      <c r="Y96" s="2" t="s">
        <v>39</v>
      </c>
      <c r="Z96" s="2" t="s">
        <v>39</v>
      </c>
      <c r="AA96" s="2" t="s">
        <v>39</v>
      </c>
      <c r="AB96" s="2" t="s">
        <v>39</v>
      </c>
      <c r="AC96" s="2" t="s">
        <v>39</v>
      </c>
      <c r="AD96" s="2" t="s">
        <v>39</v>
      </c>
      <c r="AE96" s="2" t="s">
        <v>39</v>
      </c>
      <c r="AF96" s="2" t="s">
        <v>39</v>
      </c>
      <c r="AG96" s="2">
        <v>36053</v>
      </c>
      <c r="AH96" s="2">
        <v>39220</v>
      </c>
      <c r="AI96" s="2">
        <v>39048</v>
      </c>
      <c r="AJ96" s="2">
        <v>41768</v>
      </c>
      <c r="AK96" s="2">
        <v>47305</v>
      </c>
      <c r="AL96" s="2">
        <v>54146</v>
      </c>
      <c r="AM96" s="2">
        <v>58342</v>
      </c>
      <c r="AN96" s="2">
        <v>61402</v>
      </c>
      <c r="AO96" s="2">
        <v>66820</v>
      </c>
      <c r="AP96" s="2">
        <v>73729</v>
      </c>
      <c r="AQ96" s="2">
        <v>78710</v>
      </c>
      <c r="AR96" s="2">
        <v>87426</v>
      </c>
      <c r="AS96" s="2">
        <v>96158</v>
      </c>
      <c r="AT96" s="2">
        <v>102343</v>
      </c>
      <c r="AU96" s="2">
        <v>113444</v>
      </c>
      <c r="AV96" s="2">
        <v>98306</v>
      </c>
      <c r="AW96" s="2">
        <v>81270</v>
      </c>
      <c r="AX96" s="2">
        <v>102401</v>
      </c>
      <c r="AY96" s="2">
        <v>91547</v>
      </c>
      <c r="AZ96" s="2">
        <v>89287</v>
      </c>
      <c r="BA96" s="2">
        <v>92070</v>
      </c>
      <c r="BB96" s="11">
        <v>96183</v>
      </c>
    </row>
    <row r="97" spans="1:54" ht="12.75">
      <c r="A97" s="3"/>
      <c r="B97" s="4" t="s">
        <v>35</v>
      </c>
      <c r="C97" s="10" t="s">
        <v>39</v>
      </c>
      <c r="D97" s="2" t="s">
        <v>39</v>
      </c>
      <c r="E97" s="2" t="s">
        <v>39</v>
      </c>
      <c r="F97" s="2" t="s">
        <v>39</v>
      </c>
      <c r="G97" s="2" t="s">
        <v>39</v>
      </c>
      <c r="H97" s="2" t="s">
        <v>39</v>
      </c>
      <c r="I97" s="2" t="s">
        <v>39</v>
      </c>
      <c r="J97" s="2" t="s">
        <v>39</v>
      </c>
      <c r="K97" s="2" t="s">
        <v>39</v>
      </c>
      <c r="L97" s="2" t="s">
        <v>39</v>
      </c>
      <c r="M97" s="2" t="s">
        <v>39</v>
      </c>
      <c r="N97" s="2" t="s">
        <v>39</v>
      </c>
      <c r="O97" s="2" t="s">
        <v>39</v>
      </c>
      <c r="P97" s="2" t="s">
        <v>39</v>
      </c>
      <c r="Q97" s="2" t="s">
        <v>39</v>
      </c>
      <c r="R97" s="2" t="s">
        <v>39</v>
      </c>
      <c r="S97" s="2" t="s">
        <v>39</v>
      </c>
      <c r="T97" s="2" t="s">
        <v>39</v>
      </c>
      <c r="U97" s="2" t="s">
        <v>39</v>
      </c>
      <c r="V97" s="2" t="s">
        <v>39</v>
      </c>
      <c r="W97" s="2" t="s">
        <v>39</v>
      </c>
      <c r="X97" s="2" t="s">
        <v>39</v>
      </c>
      <c r="Y97" s="2" t="s">
        <v>39</v>
      </c>
      <c r="Z97" s="2" t="s">
        <v>39</v>
      </c>
      <c r="AA97" s="2" t="s">
        <v>39</v>
      </c>
      <c r="AB97" s="2" t="s">
        <v>39</v>
      </c>
      <c r="AC97" s="2" t="s">
        <v>39</v>
      </c>
      <c r="AD97" s="2" t="s">
        <v>39</v>
      </c>
      <c r="AE97" s="2" t="s">
        <v>39</v>
      </c>
      <c r="AF97" s="2" t="s">
        <v>39</v>
      </c>
      <c r="AG97" s="2">
        <v>2346</v>
      </c>
      <c r="AH97" s="2">
        <v>2510</v>
      </c>
      <c r="AI97" s="2">
        <v>2855</v>
      </c>
      <c r="AJ97" s="2">
        <v>3994</v>
      </c>
      <c r="AK97" s="2">
        <v>4538</v>
      </c>
      <c r="AL97" s="2">
        <v>4661</v>
      </c>
      <c r="AM97" s="2">
        <v>4801</v>
      </c>
      <c r="AN97" s="2">
        <v>5643</v>
      </c>
      <c r="AO97" s="2">
        <v>6043</v>
      </c>
      <c r="AP97" s="2">
        <v>6535</v>
      </c>
      <c r="AQ97" s="2">
        <v>7360</v>
      </c>
      <c r="AR97" s="2">
        <v>8546</v>
      </c>
      <c r="AS97" s="2">
        <v>9139</v>
      </c>
      <c r="AT97" s="2">
        <v>10681</v>
      </c>
      <c r="AU97" s="2">
        <v>10629</v>
      </c>
      <c r="AV97" s="2">
        <v>14396</v>
      </c>
      <c r="AW97" s="2">
        <v>24701</v>
      </c>
      <c r="AX97" s="2">
        <v>37665</v>
      </c>
      <c r="AY97" s="2">
        <v>14720</v>
      </c>
      <c r="AZ97" s="2">
        <v>14989</v>
      </c>
      <c r="BA97" s="2">
        <v>17153</v>
      </c>
      <c r="BB97" s="11">
        <v>15653</v>
      </c>
    </row>
    <row r="98" spans="1:54" ht="12.75">
      <c r="A98" s="3"/>
      <c r="B98" s="4" t="s">
        <v>36</v>
      </c>
      <c r="C98" s="10" t="s">
        <v>39</v>
      </c>
      <c r="D98" s="2" t="s">
        <v>39</v>
      </c>
      <c r="E98" s="2" t="s">
        <v>39</v>
      </c>
      <c r="F98" s="2" t="s">
        <v>39</v>
      </c>
      <c r="G98" s="2" t="s">
        <v>39</v>
      </c>
      <c r="H98" s="2" t="s">
        <v>39</v>
      </c>
      <c r="I98" s="2" t="s">
        <v>39</v>
      </c>
      <c r="J98" s="2" t="s">
        <v>39</v>
      </c>
      <c r="K98" s="2" t="s">
        <v>39</v>
      </c>
      <c r="L98" s="2" t="s">
        <v>39</v>
      </c>
      <c r="M98" s="2" t="s">
        <v>39</v>
      </c>
      <c r="N98" s="2" t="s">
        <v>39</v>
      </c>
      <c r="O98" s="2" t="s">
        <v>39</v>
      </c>
      <c r="P98" s="2" t="s">
        <v>39</v>
      </c>
      <c r="Q98" s="2" t="s">
        <v>39</v>
      </c>
      <c r="R98" s="2" t="s">
        <v>39</v>
      </c>
      <c r="S98" s="2" t="s">
        <v>39</v>
      </c>
      <c r="T98" s="2" t="s">
        <v>39</v>
      </c>
      <c r="U98" s="2" t="s">
        <v>39</v>
      </c>
      <c r="V98" s="2" t="s">
        <v>39</v>
      </c>
      <c r="W98" s="2" t="s">
        <v>39</v>
      </c>
      <c r="X98" s="2" t="s">
        <v>39</v>
      </c>
      <c r="Y98" s="2" t="s">
        <v>39</v>
      </c>
      <c r="Z98" s="2" t="s">
        <v>39</v>
      </c>
      <c r="AA98" s="2" t="s">
        <v>39</v>
      </c>
      <c r="AB98" s="2" t="s">
        <v>39</v>
      </c>
      <c r="AC98" s="2" t="s">
        <v>39</v>
      </c>
      <c r="AD98" s="2" t="s">
        <v>39</v>
      </c>
      <c r="AE98" s="2" t="s">
        <v>39</v>
      </c>
      <c r="AF98" s="2" t="s">
        <v>39</v>
      </c>
      <c r="AG98" s="2">
        <v>3667</v>
      </c>
      <c r="AH98" s="2">
        <v>3944</v>
      </c>
      <c r="AI98" s="2">
        <v>4825</v>
      </c>
      <c r="AJ98" s="2">
        <v>5487</v>
      </c>
      <c r="AK98" s="2">
        <v>5940</v>
      </c>
      <c r="AL98" s="2">
        <v>6512</v>
      </c>
      <c r="AM98" s="2">
        <v>6817</v>
      </c>
      <c r="AN98" s="2">
        <v>7117</v>
      </c>
      <c r="AO98" s="2">
        <v>7683</v>
      </c>
      <c r="AP98" s="2">
        <v>8291</v>
      </c>
      <c r="AQ98" s="2">
        <v>9260</v>
      </c>
      <c r="AR98" s="2">
        <v>10375</v>
      </c>
      <c r="AS98" s="2">
        <v>11275</v>
      </c>
      <c r="AT98" s="2">
        <v>10789</v>
      </c>
      <c r="AU98" s="2">
        <v>9204</v>
      </c>
      <c r="AV98" s="2">
        <v>10878</v>
      </c>
      <c r="AW98" s="2">
        <v>13592</v>
      </c>
      <c r="AX98" s="2">
        <v>10039</v>
      </c>
      <c r="AY98" s="2">
        <v>10010</v>
      </c>
      <c r="AZ98" s="2">
        <v>10209</v>
      </c>
      <c r="BA98" s="2">
        <v>11411</v>
      </c>
      <c r="BB98" s="11">
        <v>10987</v>
      </c>
    </row>
    <row r="99" spans="1:54" s="1" customFormat="1" ht="12.75">
      <c r="A99" s="3"/>
      <c r="B99" s="4"/>
      <c r="C99" s="10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11"/>
    </row>
    <row r="100" spans="1:54" ht="12.75">
      <c r="A100" s="3" t="s">
        <v>29</v>
      </c>
      <c r="B100" s="4" t="s">
        <v>34</v>
      </c>
      <c r="C100" s="10" t="s">
        <v>39</v>
      </c>
      <c r="D100" s="2" t="s">
        <v>39</v>
      </c>
      <c r="E100" s="2" t="s">
        <v>39</v>
      </c>
      <c r="F100" s="2" t="s">
        <v>39</v>
      </c>
      <c r="G100" s="2" t="s">
        <v>39</v>
      </c>
      <c r="H100" s="2" t="s">
        <v>39</v>
      </c>
      <c r="I100" s="2" t="s">
        <v>39</v>
      </c>
      <c r="J100" s="2" t="s">
        <v>39</v>
      </c>
      <c r="K100" s="2" t="s">
        <v>39</v>
      </c>
      <c r="L100" s="2" t="s">
        <v>39</v>
      </c>
      <c r="M100" s="2" t="s">
        <v>39</v>
      </c>
      <c r="N100" s="2" t="s">
        <v>39</v>
      </c>
      <c r="O100" s="2" t="s">
        <v>39</v>
      </c>
      <c r="P100" s="2" t="s">
        <v>39</v>
      </c>
      <c r="Q100" s="2" t="s">
        <v>39</v>
      </c>
      <c r="R100" s="2" t="s">
        <v>39</v>
      </c>
      <c r="S100" s="2" t="s">
        <v>39</v>
      </c>
      <c r="T100" s="2" t="s">
        <v>39</v>
      </c>
      <c r="U100" s="2" t="s">
        <v>39</v>
      </c>
      <c r="V100" s="2" t="s">
        <v>39</v>
      </c>
      <c r="W100" s="2" t="s">
        <v>39</v>
      </c>
      <c r="X100" s="2" t="s">
        <v>39</v>
      </c>
      <c r="Y100" s="2" t="s">
        <v>39</v>
      </c>
      <c r="Z100" s="2" t="s">
        <v>39</v>
      </c>
      <c r="AA100" s="2" t="s">
        <v>39</v>
      </c>
      <c r="AB100" s="2" t="s">
        <v>39</v>
      </c>
      <c r="AC100" s="2" t="s">
        <v>39</v>
      </c>
      <c r="AD100" s="2" t="s">
        <v>39</v>
      </c>
      <c r="AE100" s="2" t="s">
        <v>39</v>
      </c>
      <c r="AF100" s="2" t="s">
        <v>39</v>
      </c>
      <c r="AG100" s="2">
        <v>92129</v>
      </c>
      <c r="AH100" s="2">
        <v>77081</v>
      </c>
      <c r="AI100" s="2">
        <v>81855</v>
      </c>
      <c r="AJ100" s="2">
        <v>109031</v>
      </c>
      <c r="AK100" s="2">
        <v>111023</v>
      </c>
      <c r="AL100" s="2">
        <v>110645</v>
      </c>
      <c r="AM100" s="2">
        <v>113610</v>
      </c>
      <c r="AN100" s="2">
        <v>118902</v>
      </c>
      <c r="AO100" s="2">
        <v>122341</v>
      </c>
      <c r="AP100" s="2">
        <v>121764</v>
      </c>
      <c r="AQ100" s="2">
        <v>142104</v>
      </c>
      <c r="AR100" s="2">
        <v>150153</v>
      </c>
      <c r="AS100" s="2">
        <v>187506</v>
      </c>
      <c r="AT100" s="2">
        <v>192869</v>
      </c>
      <c r="AU100" s="2">
        <v>218413</v>
      </c>
      <c r="AV100" s="2">
        <v>252406</v>
      </c>
      <c r="AW100" s="2">
        <v>258608</v>
      </c>
      <c r="AX100" s="2">
        <v>258931</v>
      </c>
      <c r="AY100" s="2">
        <v>272132</v>
      </c>
      <c r="AZ100" s="2">
        <v>295592</v>
      </c>
      <c r="BA100" s="2">
        <v>316939</v>
      </c>
      <c r="BB100" s="11">
        <v>339001</v>
      </c>
    </row>
    <row r="101" spans="1:54" ht="12.75">
      <c r="A101" s="3"/>
      <c r="B101" s="4" t="s">
        <v>36</v>
      </c>
      <c r="C101" s="10" t="s">
        <v>39</v>
      </c>
      <c r="D101" s="2" t="s">
        <v>39</v>
      </c>
      <c r="E101" s="2" t="s">
        <v>39</v>
      </c>
      <c r="F101" s="2" t="s">
        <v>39</v>
      </c>
      <c r="G101" s="2" t="s">
        <v>39</v>
      </c>
      <c r="H101" s="2" t="s">
        <v>39</v>
      </c>
      <c r="I101" s="2" t="s">
        <v>39</v>
      </c>
      <c r="J101" s="2" t="s">
        <v>39</v>
      </c>
      <c r="K101" s="2" t="s">
        <v>39</v>
      </c>
      <c r="L101" s="2" t="s">
        <v>39</v>
      </c>
      <c r="M101" s="2" t="s">
        <v>39</v>
      </c>
      <c r="N101" s="2" t="s">
        <v>39</v>
      </c>
      <c r="O101" s="2" t="s">
        <v>39</v>
      </c>
      <c r="P101" s="2" t="s">
        <v>39</v>
      </c>
      <c r="Q101" s="2" t="s">
        <v>39</v>
      </c>
      <c r="R101" s="2" t="s">
        <v>39</v>
      </c>
      <c r="S101" s="2" t="s">
        <v>39</v>
      </c>
      <c r="T101" s="2" t="s">
        <v>39</v>
      </c>
      <c r="U101" s="2" t="s">
        <v>39</v>
      </c>
      <c r="V101" s="2" t="s">
        <v>39</v>
      </c>
      <c r="W101" s="2" t="s">
        <v>39</v>
      </c>
      <c r="X101" s="2" t="s">
        <v>39</v>
      </c>
      <c r="Y101" s="2" t="s">
        <v>39</v>
      </c>
      <c r="Z101" s="2" t="s">
        <v>39</v>
      </c>
      <c r="AA101" s="2" t="s">
        <v>39</v>
      </c>
      <c r="AB101" s="2" t="s">
        <v>39</v>
      </c>
      <c r="AC101" s="2" t="s">
        <v>39</v>
      </c>
      <c r="AD101" s="2" t="s">
        <v>39</v>
      </c>
      <c r="AE101" s="2" t="s">
        <v>39</v>
      </c>
      <c r="AF101" s="2" t="s">
        <v>39</v>
      </c>
      <c r="AG101" s="2">
        <v>2251</v>
      </c>
      <c r="AH101" s="2">
        <v>1744</v>
      </c>
      <c r="AI101" s="2">
        <v>1781</v>
      </c>
      <c r="AJ101" s="2">
        <v>4130</v>
      </c>
      <c r="AK101" s="2">
        <v>3548</v>
      </c>
      <c r="AL101" s="2">
        <v>3359</v>
      </c>
      <c r="AM101" s="2">
        <v>2978</v>
      </c>
      <c r="AN101" s="2">
        <v>3689</v>
      </c>
      <c r="AO101" s="2">
        <v>4495</v>
      </c>
      <c r="AP101" s="2">
        <v>4436</v>
      </c>
      <c r="AQ101" s="2">
        <v>6252</v>
      </c>
      <c r="AR101" s="2">
        <v>4930</v>
      </c>
      <c r="AS101" s="2">
        <v>5209</v>
      </c>
      <c r="AT101" s="2">
        <v>5830</v>
      </c>
      <c r="AU101" s="2">
        <v>6007</v>
      </c>
      <c r="AV101" s="2">
        <v>6347</v>
      </c>
      <c r="AW101" s="2">
        <v>7196</v>
      </c>
      <c r="AX101" s="2">
        <v>8650</v>
      </c>
      <c r="AY101" s="2">
        <v>9046</v>
      </c>
      <c r="AZ101" s="2">
        <v>8820</v>
      </c>
      <c r="BA101" s="2">
        <v>9425</v>
      </c>
      <c r="BB101" s="11">
        <v>10309</v>
      </c>
    </row>
    <row r="102" spans="1:54" s="1" customFormat="1" ht="12.75">
      <c r="A102" s="3"/>
      <c r="B102" s="4"/>
      <c r="C102" s="10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11"/>
    </row>
    <row r="103" spans="1:54" ht="12.75">
      <c r="A103" s="3" t="s">
        <v>30</v>
      </c>
      <c r="B103" s="4" t="s">
        <v>34</v>
      </c>
      <c r="C103" s="10" t="s">
        <v>39</v>
      </c>
      <c r="D103" s="2" t="s">
        <v>39</v>
      </c>
      <c r="E103" s="2" t="s">
        <v>39</v>
      </c>
      <c r="F103" s="2" t="s">
        <v>39</v>
      </c>
      <c r="G103" s="2" t="s">
        <v>39</v>
      </c>
      <c r="H103" s="2" t="s">
        <v>39</v>
      </c>
      <c r="I103" s="2" t="s">
        <v>39</v>
      </c>
      <c r="J103" s="2" t="s">
        <v>39</v>
      </c>
      <c r="K103" s="2" t="s">
        <v>39</v>
      </c>
      <c r="L103" s="2" t="s">
        <v>39</v>
      </c>
      <c r="M103" s="2" t="s">
        <v>39</v>
      </c>
      <c r="N103" s="2" t="s">
        <v>39</v>
      </c>
      <c r="O103" s="2" t="s">
        <v>39</v>
      </c>
      <c r="P103" s="2" t="s">
        <v>39</v>
      </c>
      <c r="Q103" s="2" t="s">
        <v>39</v>
      </c>
      <c r="R103" s="2" t="s">
        <v>39</v>
      </c>
      <c r="S103" s="2" t="s">
        <v>39</v>
      </c>
      <c r="T103" s="2" t="s">
        <v>39</v>
      </c>
      <c r="U103" s="2" t="s">
        <v>39</v>
      </c>
      <c r="V103" s="2" t="s">
        <v>39</v>
      </c>
      <c r="W103" s="2" t="s">
        <v>39</v>
      </c>
      <c r="X103" s="2" t="s">
        <v>39</v>
      </c>
      <c r="Y103" s="2" t="s">
        <v>39</v>
      </c>
      <c r="Z103" s="2" t="s">
        <v>39</v>
      </c>
      <c r="AA103" s="2" t="s">
        <v>39</v>
      </c>
      <c r="AB103" s="2" t="s">
        <v>39</v>
      </c>
      <c r="AC103" s="2" t="s">
        <v>39</v>
      </c>
      <c r="AD103" s="2" t="s">
        <v>39</v>
      </c>
      <c r="AE103" s="2" t="s">
        <v>39</v>
      </c>
      <c r="AF103" s="2" t="s">
        <v>39</v>
      </c>
      <c r="AG103" s="2">
        <v>9907.0638</v>
      </c>
      <c r="AH103" s="2">
        <v>11091.6027</v>
      </c>
      <c r="AI103" s="2">
        <v>11657.9202</v>
      </c>
      <c r="AJ103" s="2">
        <v>12297.010999999999</v>
      </c>
      <c r="AK103" s="2">
        <v>12723.4581</v>
      </c>
      <c r="AL103" s="2">
        <v>13167.4221</v>
      </c>
      <c r="AM103" s="2">
        <v>13790.935899999999</v>
      </c>
      <c r="AN103" s="2">
        <v>13919.0426</v>
      </c>
      <c r="AO103" s="2">
        <v>14288.925799999999</v>
      </c>
      <c r="AP103" s="2">
        <v>14243.6457</v>
      </c>
      <c r="AQ103" s="2">
        <v>14668.661699999999</v>
      </c>
      <c r="AR103" s="2">
        <v>15314.8418</v>
      </c>
      <c r="AS103" s="2">
        <v>16478.9097</v>
      </c>
      <c r="AT103" s="2">
        <v>16888.019</v>
      </c>
      <c r="AU103" s="2">
        <v>17287.3141</v>
      </c>
      <c r="AV103" s="2">
        <v>17734.7933</v>
      </c>
      <c r="AW103" s="2">
        <v>18277.3338</v>
      </c>
      <c r="AX103" s="2">
        <v>18648.086099999997</v>
      </c>
      <c r="AY103" s="2">
        <v>18863.6016</v>
      </c>
      <c r="AZ103" s="2">
        <v>19034.267</v>
      </c>
      <c r="BA103" s="2">
        <v>19537.295000000002</v>
      </c>
      <c r="BB103" s="11">
        <v>19763.648599999997</v>
      </c>
    </row>
    <row r="104" spans="1:54" ht="12.75">
      <c r="A104" s="3"/>
      <c r="B104" s="4" t="s">
        <v>35</v>
      </c>
      <c r="C104" s="10" t="s">
        <v>39</v>
      </c>
      <c r="D104" s="2" t="s">
        <v>39</v>
      </c>
      <c r="E104" s="2" t="s">
        <v>39</v>
      </c>
      <c r="F104" s="2" t="s">
        <v>39</v>
      </c>
      <c r="G104" s="2" t="s">
        <v>39</v>
      </c>
      <c r="H104" s="2" t="s">
        <v>39</v>
      </c>
      <c r="I104" s="2" t="s">
        <v>39</v>
      </c>
      <c r="J104" s="2" t="s">
        <v>39</v>
      </c>
      <c r="K104" s="2" t="s">
        <v>39</v>
      </c>
      <c r="L104" s="2" t="s">
        <v>39</v>
      </c>
      <c r="M104" s="2" t="s">
        <v>39</v>
      </c>
      <c r="N104" s="2" t="s">
        <v>39</v>
      </c>
      <c r="O104" s="2" t="s">
        <v>39</v>
      </c>
      <c r="P104" s="2" t="s">
        <v>39</v>
      </c>
      <c r="Q104" s="2" t="s">
        <v>39</v>
      </c>
      <c r="R104" s="2" t="s">
        <v>39</v>
      </c>
      <c r="S104" s="2" t="s">
        <v>39</v>
      </c>
      <c r="T104" s="2" t="s">
        <v>39</v>
      </c>
      <c r="U104" s="2" t="s">
        <v>39</v>
      </c>
      <c r="V104" s="2" t="s">
        <v>39</v>
      </c>
      <c r="W104" s="2" t="s">
        <v>39</v>
      </c>
      <c r="X104" s="2" t="s">
        <v>39</v>
      </c>
      <c r="Y104" s="2" t="s">
        <v>39</v>
      </c>
      <c r="Z104" s="2" t="s">
        <v>39</v>
      </c>
      <c r="AA104" s="2" t="s">
        <v>39</v>
      </c>
      <c r="AB104" s="2" t="s">
        <v>39</v>
      </c>
      <c r="AC104" s="2" t="s">
        <v>39</v>
      </c>
      <c r="AD104" s="2" t="s">
        <v>39</v>
      </c>
      <c r="AE104" s="2" t="s">
        <v>39</v>
      </c>
      <c r="AF104" s="2" t="s">
        <v>39</v>
      </c>
      <c r="AG104" s="2">
        <v>5793.8405999999995</v>
      </c>
      <c r="AH104" s="2">
        <v>5972.4038</v>
      </c>
      <c r="AI104" s="2">
        <v>5967.3915</v>
      </c>
      <c r="AJ104" s="2">
        <v>6124.906500000001</v>
      </c>
      <c r="AK104" s="2">
        <v>6635.0081</v>
      </c>
      <c r="AL104" s="2">
        <v>6881.7815</v>
      </c>
      <c r="AM104" s="2">
        <v>6981.0422</v>
      </c>
      <c r="AN104" s="2">
        <v>7135.7701</v>
      </c>
      <c r="AO104" s="2">
        <v>7312.1891000000005</v>
      </c>
      <c r="AP104" s="2">
        <v>7328.9186</v>
      </c>
      <c r="AQ104" s="2">
        <v>7335.437199999999</v>
      </c>
      <c r="AR104" s="2">
        <v>7355.3229</v>
      </c>
      <c r="AS104" s="2">
        <v>7515.9051</v>
      </c>
      <c r="AT104" s="2">
        <v>4915.6712</v>
      </c>
      <c r="AU104" s="2">
        <v>5050.1861</v>
      </c>
      <c r="AV104" s="2">
        <v>5003.449199999999</v>
      </c>
      <c r="AW104" s="2">
        <v>5218.8195</v>
      </c>
      <c r="AX104" s="2">
        <v>5091.5035</v>
      </c>
      <c r="AY104" s="2">
        <v>4936.9745</v>
      </c>
      <c r="AZ104" s="2">
        <v>5130.1407</v>
      </c>
      <c r="BA104" s="2">
        <v>5260.899300000001</v>
      </c>
      <c r="BB104" s="11">
        <v>5812.4169</v>
      </c>
    </row>
    <row r="105" spans="1:54" ht="12.75">
      <c r="A105" s="3"/>
      <c r="B105" s="4" t="s">
        <v>36</v>
      </c>
      <c r="C105" s="10" t="s">
        <v>39</v>
      </c>
      <c r="D105" s="2" t="s">
        <v>39</v>
      </c>
      <c r="E105" s="2" t="s">
        <v>39</v>
      </c>
      <c r="F105" s="2" t="s">
        <v>39</v>
      </c>
      <c r="G105" s="2" t="s">
        <v>39</v>
      </c>
      <c r="H105" s="2" t="s">
        <v>39</v>
      </c>
      <c r="I105" s="2" t="s">
        <v>39</v>
      </c>
      <c r="J105" s="2" t="s">
        <v>39</v>
      </c>
      <c r="K105" s="2" t="s">
        <v>39</v>
      </c>
      <c r="L105" s="2" t="s">
        <v>39</v>
      </c>
      <c r="M105" s="2" t="s">
        <v>39</v>
      </c>
      <c r="N105" s="2" t="s">
        <v>39</v>
      </c>
      <c r="O105" s="2" t="s">
        <v>39</v>
      </c>
      <c r="P105" s="2" t="s">
        <v>39</v>
      </c>
      <c r="Q105" s="2" t="s">
        <v>39</v>
      </c>
      <c r="R105" s="2" t="s">
        <v>39</v>
      </c>
      <c r="S105" s="2" t="s">
        <v>39</v>
      </c>
      <c r="T105" s="2" t="s">
        <v>39</v>
      </c>
      <c r="U105" s="2" t="s">
        <v>39</v>
      </c>
      <c r="V105" s="2" t="s">
        <v>39</v>
      </c>
      <c r="W105" s="2" t="s">
        <v>39</v>
      </c>
      <c r="X105" s="2" t="s">
        <v>39</v>
      </c>
      <c r="Y105" s="2" t="s">
        <v>39</v>
      </c>
      <c r="Z105" s="2" t="s">
        <v>39</v>
      </c>
      <c r="AA105" s="2" t="s">
        <v>39</v>
      </c>
      <c r="AB105" s="2" t="s">
        <v>39</v>
      </c>
      <c r="AC105" s="2" t="s">
        <v>39</v>
      </c>
      <c r="AD105" s="2" t="s">
        <v>39</v>
      </c>
      <c r="AE105" s="2" t="s">
        <v>39</v>
      </c>
      <c r="AF105" s="2" t="s">
        <v>39</v>
      </c>
      <c r="AG105" s="2">
        <v>1617.2641</v>
      </c>
      <c r="AH105" s="2">
        <v>1712.8626</v>
      </c>
      <c r="AI105" s="2">
        <v>1790.3967</v>
      </c>
      <c r="AJ105" s="2">
        <v>1871.1349</v>
      </c>
      <c r="AK105" s="2">
        <v>1950.5315</v>
      </c>
      <c r="AL105" s="2">
        <v>2083.5338</v>
      </c>
      <c r="AM105" s="2">
        <v>2224.4824</v>
      </c>
      <c r="AN105" s="2">
        <v>2256.3727</v>
      </c>
      <c r="AO105" s="2">
        <v>2385.5241</v>
      </c>
      <c r="AP105" s="2">
        <v>2327.6184000000003</v>
      </c>
      <c r="AQ105" s="2">
        <v>2408.4782999999998</v>
      </c>
      <c r="AR105" s="2">
        <v>2589.1363</v>
      </c>
      <c r="AS105" s="2">
        <v>2596.4997000000003</v>
      </c>
      <c r="AT105" s="2">
        <v>3122.8264</v>
      </c>
      <c r="AU105" s="2">
        <v>2894.9779</v>
      </c>
      <c r="AV105" s="2">
        <v>2810.2413</v>
      </c>
      <c r="AW105" s="2">
        <v>2937.5026000000003</v>
      </c>
      <c r="AX105" s="2">
        <v>2885.708</v>
      </c>
      <c r="AY105" s="2">
        <v>3035.5215000000003</v>
      </c>
      <c r="AZ105" s="2">
        <v>3177.3776000000003</v>
      </c>
      <c r="BA105" s="2">
        <v>3177.2005000000004</v>
      </c>
      <c r="BB105" s="11">
        <v>3204.1325</v>
      </c>
    </row>
    <row r="106" spans="1:54" s="1" customFormat="1" ht="12.75">
      <c r="A106" s="3"/>
      <c r="B106" s="4"/>
      <c r="C106" s="10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11"/>
    </row>
    <row r="107" spans="1:54" ht="12.75">
      <c r="A107" s="3" t="s">
        <v>31</v>
      </c>
      <c r="B107" s="4" t="s">
        <v>34</v>
      </c>
      <c r="C107" s="10" t="s">
        <v>39</v>
      </c>
      <c r="D107" s="2" t="s">
        <v>39</v>
      </c>
      <c r="E107" s="2" t="s">
        <v>39</v>
      </c>
      <c r="F107" s="2" t="s">
        <v>39</v>
      </c>
      <c r="G107" s="2" t="s">
        <v>39</v>
      </c>
      <c r="H107" s="2" t="s">
        <v>39</v>
      </c>
      <c r="I107" s="2" t="s">
        <v>39</v>
      </c>
      <c r="J107" s="2" t="s">
        <v>39</v>
      </c>
      <c r="K107" s="2" t="s">
        <v>39</v>
      </c>
      <c r="L107" s="2" t="s">
        <v>39</v>
      </c>
      <c r="M107" s="2" t="s">
        <v>39</v>
      </c>
      <c r="N107" s="2" t="s">
        <v>39</v>
      </c>
      <c r="O107" s="2" t="s">
        <v>39</v>
      </c>
      <c r="P107" s="2" t="s">
        <v>39</v>
      </c>
      <c r="Q107" s="2" t="s">
        <v>39</v>
      </c>
      <c r="R107" s="2" t="s">
        <v>39</v>
      </c>
      <c r="S107" s="2" t="s">
        <v>39</v>
      </c>
      <c r="T107" s="2" t="s">
        <v>39</v>
      </c>
      <c r="U107" s="2" t="s">
        <v>39</v>
      </c>
      <c r="V107" s="2" t="s">
        <v>39</v>
      </c>
      <c r="W107" s="2" t="s">
        <v>39</v>
      </c>
      <c r="X107" s="2" t="s">
        <v>39</v>
      </c>
      <c r="Y107" s="2" t="s">
        <v>39</v>
      </c>
      <c r="Z107" s="2" t="s">
        <v>39</v>
      </c>
      <c r="AA107" s="2" t="s">
        <v>39</v>
      </c>
      <c r="AB107" s="2" t="s">
        <v>39</v>
      </c>
      <c r="AC107" s="2" t="s">
        <v>39</v>
      </c>
      <c r="AD107" s="2" t="s">
        <v>39</v>
      </c>
      <c r="AE107" s="2" t="s">
        <v>39</v>
      </c>
      <c r="AF107" s="2" t="s">
        <v>39</v>
      </c>
      <c r="AG107" s="2" t="s">
        <v>39</v>
      </c>
      <c r="AH107" s="2" t="s">
        <v>39</v>
      </c>
      <c r="AI107" s="2" t="s">
        <v>39</v>
      </c>
      <c r="AJ107" s="2" t="s">
        <v>39</v>
      </c>
      <c r="AK107" s="2" t="s">
        <v>39</v>
      </c>
      <c r="AL107" s="2" t="s">
        <v>39</v>
      </c>
      <c r="AM107" s="2" t="s">
        <v>39</v>
      </c>
      <c r="AN107" s="2" t="s">
        <v>39</v>
      </c>
      <c r="AO107" s="2" t="s">
        <v>39</v>
      </c>
      <c r="AP107" s="2" t="s">
        <v>39</v>
      </c>
      <c r="AQ107" s="2" t="s">
        <v>39</v>
      </c>
      <c r="AR107" s="2" t="s">
        <v>39</v>
      </c>
      <c r="AS107" s="2" t="s">
        <v>39</v>
      </c>
      <c r="AT107" s="2" t="s">
        <v>39</v>
      </c>
      <c r="AU107" s="2" t="s">
        <v>39</v>
      </c>
      <c r="AV107" s="2" t="s">
        <v>39</v>
      </c>
      <c r="AW107" s="2" t="s">
        <v>39</v>
      </c>
      <c r="AX107" s="2" t="s">
        <v>39</v>
      </c>
      <c r="AY107" s="2" t="s">
        <v>39</v>
      </c>
      <c r="AZ107" s="2" t="s">
        <v>39</v>
      </c>
      <c r="BA107" s="2" t="s">
        <v>39</v>
      </c>
      <c r="BB107" s="11" t="s">
        <v>39</v>
      </c>
    </row>
    <row r="108" spans="1:54" ht="12.75">
      <c r="A108" s="3"/>
      <c r="B108" s="4" t="s">
        <v>36</v>
      </c>
      <c r="C108" s="10" t="s">
        <v>39</v>
      </c>
      <c r="D108" s="2" t="s">
        <v>39</v>
      </c>
      <c r="E108" s="2" t="s">
        <v>39</v>
      </c>
      <c r="F108" s="2" t="s">
        <v>39</v>
      </c>
      <c r="G108" s="2" t="s">
        <v>39</v>
      </c>
      <c r="H108" s="2" t="s">
        <v>39</v>
      </c>
      <c r="I108" s="2" t="s">
        <v>39</v>
      </c>
      <c r="J108" s="2" t="s">
        <v>39</v>
      </c>
      <c r="K108" s="2" t="s">
        <v>39</v>
      </c>
      <c r="L108" s="2" t="s">
        <v>39</v>
      </c>
      <c r="M108" s="2" t="s">
        <v>39</v>
      </c>
      <c r="N108" s="2" t="s">
        <v>39</v>
      </c>
      <c r="O108" s="2" t="s">
        <v>39</v>
      </c>
      <c r="P108" s="2" t="s">
        <v>39</v>
      </c>
      <c r="Q108" s="2" t="s">
        <v>39</v>
      </c>
      <c r="R108" s="2" t="s">
        <v>39</v>
      </c>
      <c r="S108" s="2" t="s">
        <v>39</v>
      </c>
      <c r="T108" s="2" t="s">
        <v>39</v>
      </c>
      <c r="U108" s="2" t="s">
        <v>39</v>
      </c>
      <c r="V108" s="2" t="s">
        <v>39</v>
      </c>
      <c r="W108" s="2" t="s">
        <v>39</v>
      </c>
      <c r="X108" s="2" t="s">
        <v>39</v>
      </c>
      <c r="Y108" s="2" t="s">
        <v>39</v>
      </c>
      <c r="Z108" s="2" t="s">
        <v>39</v>
      </c>
      <c r="AA108" s="2" t="s">
        <v>39</v>
      </c>
      <c r="AB108" s="2" t="s">
        <v>39</v>
      </c>
      <c r="AC108" s="2" t="s">
        <v>39</v>
      </c>
      <c r="AD108" s="2" t="s">
        <v>39</v>
      </c>
      <c r="AE108" s="2" t="s">
        <v>39</v>
      </c>
      <c r="AF108" s="2" t="s">
        <v>39</v>
      </c>
      <c r="AG108" s="2" t="s">
        <v>39</v>
      </c>
      <c r="AH108" s="2" t="s">
        <v>39</v>
      </c>
      <c r="AI108" s="2" t="s">
        <v>39</v>
      </c>
      <c r="AJ108" s="2" t="s">
        <v>39</v>
      </c>
      <c r="AK108" s="2" t="s">
        <v>39</v>
      </c>
      <c r="AL108" s="2" t="s">
        <v>39</v>
      </c>
      <c r="AM108" s="2" t="s">
        <v>39</v>
      </c>
      <c r="AN108" s="2" t="s">
        <v>39</v>
      </c>
      <c r="AO108" s="2" t="s">
        <v>39</v>
      </c>
      <c r="AP108" s="2" t="s">
        <v>39</v>
      </c>
      <c r="AQ108" s="2" t="s">
        <v>39</v>
      </c>
      <c r="AR108" s="2" t="s">
        <v>39</v>
      </c>
      <c r="AS108" s="2" t="s">
        <v>39</v>
      </c>
      <c r="AT108" s="2" t="s">
        <v>39</v>
      </c>
      <c r="AU108" s="2" t="s">
        <v>39</v>
      </c>
      <c r="AV108" s="2" t="s">
        <v>39</v>
      </c>
      <c r="AW108" s="2" t="s">
        <v>39</v>
      </c>
      <c r="AX108" s="2" t="s">
        <v>39</v>
      </c>
      <c r="AY108" s="2" t="s">
        <v>39</v>
      </c>
      <c r="AZ108" s="2" t="s">
        <v>39</v>
      </c>
      <c r="BA108" s="2" t="s">
        <v>39</v>
      </c>
      <c r="BB108" s="11" t="s">
        <v>39</v>
      </c>
    </row>
    <row r="109" spans="1:54" s="1" customFormat="1" ht="12.75">
      <c r="A109" s="3"/>
      <c r="B109" s="4"/>
      <c r="C109" s="10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11"/>
    </row>
    <row r="110" spans="1:54" ht="12.75">
      <c r="A110" s="3" t="s">
        <v>32</v>
      </c>
      <c r="B110" s="4" t="s">
        <v>34</v>
      </c>
      <c r="C110" s="10" t="s">
        <v>39</v>
      </c>
      <c r="D110" s="2" t="s">
        <v>39</v>
      </c>
      <c r="E110" s="2" t="s">
        <v>39</v>
      </c>
      <c r="F110" s="2" t="s">
        <v>39</v>
      </c>
      <c r="G110" s="2" t="s">
        <v>39</v>
      </c>
      <c r="H110" s="2" t="s">
        <v>39</v>
      </c>
      <c r="I110" s="2" t="s">
        <v>39</v>
      </c>
      <c r="J110" s="2" t="s">
        <v>39</v>
      </c>
      <c r="K110" s="2" t="s">
        <v>39</v>
      </c>
      <c r="L110" s="2" t="s">
        <v>39</v>
      </c>
      <c r="M110" s="2" t="s">
        <v>39</v>
      </c>
      <c r="N110" s="2" t="s">
        <v>39</v>
      </c>
      <c r="O110" s="2" t="s">
        <v>39</v>
      </c>
      <c r="P110" s="2" t="s">
        <v>39</v>
      </c>
      <c r="Q110" s="2" t="s">
        <v>39</v>
      </c>
      <c r="R110" s="2" t="s">
        <v>39</v>
      </c>
      <c r="S110" s="2" t="s">
        <v>39</v>
      </c>
      <c r="T110" s="2" t="s">
        <v>39</v>
      </c>
      <c r="U110" s="2" t="s">
        <v>39</v>
      </c>
      <c r="V110" s="2" t="s">
        <v>39</v>
      </c>
      <c r="W110" s="2" t="s">
        <v>39</v>
      </c>
      <c r="X110" s="2" t="s">
        <v>39</v>
      </c>
      <c r="Y110" s="2" t="s">
        <v>39</v>
      </c>
      <c r="Z110" s="2" t="s">
        <v>39</v>
      </c>
      <c r="AA110" s="2" t="s">
        <v>39</v>
      </c>
      <c r="AB110" s="2">
        <v>41025</v>
      </c>
      <c r="AC110" s="2">
        <v>51332</v>
      </c>
      <c r="AD110" s="2">
        <v>62341</v>
      </c>
      <c r="AE110" s="2">
        <v>58946</v>
      </c>
      <c r="AF110" s="2">
        <v>60360</v>
      </c>
      <c r="AG110" s="2">
        <v>61161</v>
      </c>
      <c r="AH110" s="2">
        <v>63722</v>
      </c>
      <c r="AI110" s="2">
        <v>62288</v>
      </c>
      <c r="AJ110" s="2">
        <v>62854</v>
      </c>
      <c r="AK110" s="2">
        <v>67402</v>
      </c>
      <c r="AL110" s="2">
        <v>75340</v>
      </c>
      <c r="AM110" s="2">
        <v>78731</v>
      </c>
      <c r="AN110" s="2">
        <v>87389</v>
      </c>
      <c r="AO110" s="2">
        <v>98134</v>
      </c>
      <c r="AP110" s="2">
        <v>103212</v>
      </c>
      <c r="AQ110" s="2">
        <v>110278</v>
      </c>
      <c r="AR110" s="2">
        <v>119314</v>
      </c>
      <c r="AS110" s="2">
        <v>124061</v>
      </c>
      <c r="AT110" s="2">
        <v>132172</v>
      </c>
      <c r="AU110" s="2">
        <v>138083</v>
      </c>
      <c r="AV110" s="2">
        <v>145167</v>
      </c>
      <c r="AW110" s="2">
        <v>140304</v>
      </c>
      <c r="AX110" s="2">
        <v>146832</v>
      </c>
      <c r="AY110" s="2">
        <v>133000</v>
      </c>
      <c r="AZ110" s="2">
        <v>135778</v>
      </c>
      <c r="BA110" s="2">
        <v>133951</v>
      </c>
      <c r="BB110" s="11">
        <v>125476</v>
      </c>
    </row>
    <row r="111" spans="1:54" ht="12.75">
      <c r="A111" s="3"/>
      <c r="B111" s="4" t="s">
        <v>36</v>
      </c>
      <c r="C111" s="10" t="s">
        <v>39</v>
      </c>
      <c r="D111" s="2" t="s">
        <v>39</v>
      </c>
      <c r="E111" s="2" t="s">
        <v>39</v>
      </c>
      <c r="F111" s="2" t="s">
        <v>39</v>
      </c>
      <c r="G111" s="2" t="s">
        <v>39</v>
      </c>
      <c r="H111" s="2" t="s">
        <v>39</v>
      </c>
      <c r="I111" s="2" t="s">
        <v>39</v>
      </c>
      <c r="J111" s="2" t="s">
        <v>39</v>
      </c>
      <c r="K111" s="2" t="s">
        <v>39</v>
      </c>
      <c r="L111" s="2" t="s">
        <v>39</v>
      </c>
      <c r="M111" s="2" t="s">
        <v>39</v>
      </c>
      <c r="N111" s="2" t="s">
        <v>39</v>
      </c>
      <c r="O111" s="2" t="s">
        <v>39</v>
      </c>
      <c r="P111" s="2" t="s">
        <v>39</v>
      </c>
      <c r="Q111" s="2" t="s">
        <v>39</v>
      </c>
      <c r="R111" s="2" t="s">
        <v>39</v>
      </c>
      <c r="S111" s="2" t="s">
        <v>39</v>
      </c>
      <c r="T111" s="2" t="s">
        <v>39</v>
      </c>
      <c r="U111" s="2" t="s">
        <v>39</v>
      </c>
      <c r="V111" s="2" t="s">
        <v>39</v>
      </c>
      <c r="W111" s="2" t="s">
        <v>39</v>
      </c>
      <c r="X111" s="2" t="s">
        <v>39</v>
      </c>
      <c r="Y111" s="2" t="s">
        <v>39</v>
      </c>
      <c r="Z111" s="2" t="s">
        <v>39</v>
      </c>
      <c r="AA111" s="2" t="s">
        <v>39</v>
      </c>
      <c r="AB111" s="2" t="s">
        <v>39</v>
      </c>
      <c r="AC111" s="2" t="s">
        <v>39</v>
      </c>
      <c r="AD111" s="2" t="s">
        <v>39</v>
      </c>
      <c r="AE111" s="2" t="s">
        <v>39</v>
      </c>
      <c r="AF111" s="2" t="s">
        <v>39</v>
      </c>
      <c r="AG111" s="2" t="s">
        <v>39</v>
      </c>
      <c r="AH111" s="2" t="s">
        <v>39</v>
      </c>
      <c r="AI111" s="2" t="s">
        <v>39</v>
      </c>
      <c r="AJ111" s="2" t="s">
        <v>39</v>
      </c>
      <c r="AK111" s="2" t="s">
        <v>39</v>
      </c>
      <c r="AL111" s="2" t="s">
        <v>39</v>
      </c>
      <c r="AM111" s="2" t="s">
        <v>39</v>
      </c>
      <c r="AN111" s="2" t="s">
        <v>39</v>
      </c>
      <c r="AO111" s="2" t="s">
        <v>39</v>
      </c>
      <c r="AP111" s="2">
        <v>1242</v>
      </c>
      <c r="AQ111" s="2">
        <v>1320</v>
      </c>
      <c r="AR111" s="2">
        <v>594</v>
      </c>
      <c r="AS111" s="2">
        <v>733</v>
      </c>
      <c r="AT111" s="2">
        <v>454</v>
      </c>
      <c r="AU111" s="2">
        <v>106</v>
      </c>
      <c r="AV111" s="2">
        <v>89</v>
      </c>
      <c r="AW111" s="2">
        <v>136</v>
      </c>
      <c r="AX111" s="2">
        <v>13480</v>
      </c>
      <c r="AY111" s="2">
        <v>251</v>
      </c>
      <c r="AZ111" s="2">
        <v>305</v>
      </c>
      <c r="BA111" s="2">
        <v>1145</v>
      </c>
      <c r="BB111" s="11">
        <v>202</v>
      </c>
    </row>
    <row r="112" spans="1:54" s="1" customFormat="1" ht="12.75">
      <c r="A112" s="3"/>
      <c r="B112" s="4"/>
      <c r="C112" s="10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11"/>
    </row>
    <row r="113" spans="1:54" ht="12.75">
      <c r="A113" s="3" t="s">
        <v>33</v>
      </c>
      <c r="B113" s="4" t="s">
        <v>34</v>
      </c>
      <c r="C113" s="10" t="s">
        <v>39</v>
      </c>
      <c r="D113" s="2" t="s">
        <v>39</v>
      </c>
      <c r="E113" s="2" t="s">
        <v>39</v>
      </c>
      <c r="F113" s="2" t="s">
        <v>39</v>
      </c>
      <c r="G113" s="2" t="s">
        <v>39</v>
      </c>
      <c r="H113" s="2">
        <v>23472</v>
      </c>
      <c r="I113" s="2">
        <v>27936</v>
      </c>
      <c r="J113" s="2">
        <v>36340</v>
      </c>
      <c r="K113" s="2">
        <v>39292</v>
      </c>
      <c r="L113" s="2">
        <v>42575</v>
      </c>
      <c r="M113" s="2">
        <v>53039</v>
      </c>
      <c r="N113" s="2">
        <v>59445</v>
      </c>
      <c r="O113" s="2">
        <v>65728</v>
      </c>
      <c r="P113" s="2">
        <v>75215</v>
      </c>
      <c r="Q113" s="2">
        <v>78151</v>
      </c>
      <c r="R113" s="2">
        <v>86025</v>
      </c>
      <c r="S113" s="2">
        <v>84822</v>
      </c>
      <c r="T113" s="2">
        <v>80619</v>
      </c>
      <c r="U113" s="2">
        <v>83383</v>
      </c>
      <c r="V113" s="2">
        <v>90016</v>
      </c>
      <c r="W113" s="2">
        <v>95587</v>
      </c>
      <c r="X113" s="2">
        <v>102395</v>
      </c>
      <c r="Y113" s="2">
        <v>97343</v>
      </c>
      <c r="Z113" s="2">
        <v>105357</v>
      </c>
      <c r="AA113" s="2">
        <v>111704</v>
      </c>
      <c r="AB113" s="2">
        <v>125189</v>
      </c>
      <c r="AC113" s="2">
        <v>145230</v>
      </c>
      <c r="AD113" s="2">
        <v>164066</v>
      </c>
      <c r="AE113" s="2">
        <v>179189</v>
      </c>
      <c r="AF113" s="2">
        <v>191652</v>
      </c>
      <c r="AG113" s="2">
        <v>201736</v>
      </c>
      <c r="AH113" s="2">
        <v>209676</v>
      </c>
      <c r="AI113" s="2">
        <v>216953</v>
      </c>
      <c r="AJ113" s="2">
        <v>229480</v>
      </c>
      <c r="AK113" s="2">
        <v>251245</v>
      </c>
      <c r="AL113" s="2">
        <v>269756</v>
      </c>
      <c r="AM113" s="2">
        <v>303508</v>
      </c>
      <c r="AN113" s="2">
        <v>332721</v>
      </c>
      <c r="AO113" s="2">
        <v>367671</v>
      </c>
      <c r="AP113" s="2">
        <v>378995</v>
      </c>
      <c r="AQ113" s="2">
        <v>392784</v>
      </c>
      <c r="AR113" s="2">
        <v>393449</v>
      </c>
      <c r="AS113" s="2">
        <v>413271</v>
      </c>
      <c r="AT113" s="2">
        <v>428630</v>
      </c>
      <c r="AU113" s="2">
        <v>521471</v>
      </c>
      <c r="AV113" s="2">
        <v>577368</v>
      </c>
      <c r="AW113" s="2">
        <v>541550</v>
      </c>
      <c r="AX113" s="2">
        <v>510551</v>
      </c>
      <c r="AY113" s="2">
        <v>516342</v>
      </c>
      <c r="AZ113" s="2">
        <v>560433</v>
      </c>
      <c r="BA113" s="2">
        <v>595858</v>
      </c>
      <c r="BB113" s="11">
        <v>622477</v>
      </c>
    </row>
    <row r="114" spans="1:54" ht="12.75">
      <c r="A114" s="3"/>
      <c r="B114" s="4" t="s">
        <v>35</v>
      </c>
      <c r="C114" s="10" t="s">
        <v>39</v>
      </c>
      <c r="D114" s="2" t="s">
        <v>39</v>
      </c>
      <c r="E114" s="2" t="s">
        <v>39</v>
      </c>
      <c r="F114" s="2" t="s">
        <v>39</v>
      </c>
      <c r="G114" s="2" t="s">
        <v>39</v>
      </c>
      <c r="H114" s="2" t="s">
        <v>39</v>
      </c>
      <c r="I114" s="2" t="s">
        <v>39</v>
      </c>
      <c r="J114" s="2" t="s">
        <v>39</v>
      </c>
      <c r="K114" s="2" t="s">
        <v>39</v>
      </c>
      <c r="L114" s="2" t="s">
        <v>39</v>
      </c>
      <c r="M114" s="2" t="s">
        <v>39</v>
      </c>
      <c r="N114" s="2" t="s">
        <v>39</v>
      </c>
      <c r="O114" s="2" t="s">
        <v>39</v>
      </c>
      <c r="P114" s="2" t="s">
        <v>39</v>
      </c>
      <c r="Q114" s="2" t="s">
        <v>39</v>
      </c>
      <c r="R114" s="2" t="s">
        <v>39</v>
      </c>
      <c r="S114" s="2" t="s">
        <v>39</v>
      </c>
      <c r="T114" s="2" t="s">
        <v>39</v>
      </c>
      <c r="U114" s="2" t="s">
        <v>39</v>
      </c>
      <c r="V114" s="2" t="s">
        <v>39</v>
      </c>
      <c r="W114" s="2" t="s">
        <v>39</v>
      </c>
      <c r="X114" s="2" t="s">
        <v>39</v>
      </c>
      <c r="Y114" s="2" t="s">
        <v>39</v>
      </c>
      <c r="Z114" s="2" t="s">
        <v>39</v>
      </c>
      <c r="AA114" s="2" t="s">
        <v>39</v>
      </c>
      <c r="AB114" s="2" t="s">
        <v>39</v>
      </c>
      <c r="AC114" s="2" t="s">
        <v>39</v>
      </c>
      <c r="AD114" s="2" t="s">
        <v>39</v>
      </c>
      <c r="AE114" s="2" t="s">
        <v>39</v>
      </c>
      <c r="AF114" s="2" t="s">
        <v>39</v>
      </c>
      <c r="AG114" s="2" t="s">
        <v>39</v>
      </c>
      <c r="AH114" s="2" t="s">
        <v>39</v>
      </c>
      <c r="AI114" s="2" t="s">
        <v>39</v>
      </c>
      <c r="AJ114" s="2" t="s">
        <v>39</v>
      </c>
      <c r="AK114" s="2" t="s">
        <v>39</v>
      </c>
      <c r="AL114" s="2" t="s">
        <v>39</v>
      </c>
      <c r="AM114" s="2" t="s">
        <v>39</v>
      </c>
      <c r="AN114" s="2" t="s">
        <v>39</v>
      </c>
      <c r="AO114" s="2" t="s">
        <v>39</v>
      </c>
      <c r="AP114" s="2" t="s">
        <v>39</v>
      </c>
      <c r="AQ114" s="2" t="s">
        <v>39</v>
      </c>
      <c r="AR114" s="2" t="s">
        <v>39</v>
      </c>
      <c r="AS114" s="2" t="s">
        <v>39</v>
      </c>
      <c r="AT114" s="2" t="s">
        <v>39</v>
      </c>
      <c r="AU114" s="2" t="s">
        <v>39</v>
      </c>
      <c r="AV114" s="2" t="s">
        <v>39</v>
      </c>
      <c r="AW114" s="2" t="s">
        <v>39</v>
      </c>
      <c r="AX114" s="2" t="s">
        <v>39</v>
      </c>
      <c r="AY114" s="2" t="s">
        <v>39</v>
      </c>
      <c r="AZ114" s="2" t="s">
        <v>39</v>
      </c>
      <c r="BA114" s="2" t="s">
        <v>39</v>
      </c>
      <c r="BB114" s="11" t="s">
        <v>39</v>
      </c>
    </row>
    <row r="115" spans="1:54" ht="13.5" thickBot="1">
      <c r="A115" s="5"/>
      <c r="B115" s="6" t="s">
        <v>36</v>
      </c>
      <c r="C115" s="13" t="s">
        <v>39</v>
      </c>
      <c r="D115" s="14" t="s">
        <v>39</v>
      </c>
      <c r="E115" s="14" t="s">
        <v>39</v>
      </c>
      <c r="F115" s="14" t="s">
        <v>39</v>
      </c>
      <c r="G115" s="14" t="s">
        <v>39</v>
      </c>
      <c r="H115" s="14" t="s">
        <v>39</v>
      </c>
      <c r="I115" s="14" t="s">
        <v>39</v>
      </c>
      <c r="J115" s="14" t="s">
        <v>39</v>
      </c>
      <c r="K115" s="14" t="s">
        <v>39</v>
      </c>
      <c r="L115" s="14" t="s">
        <v>39</v>
      </c>
      <c r="M115" s="14" t="s">
        <v>39</v>
      </c>
      <c r="N115" s="14" t="s">
        <v>39</v>
      </c>
      <c r="O115" s="14" t="s">
        <v>39</v>
      </c>
      <c r="P115" s="14" t="s">
        <v>39</v>
      </c>
      <c r="Q115" s="14" t="s">
        <v>39</v>
      </c>
      <c r="R115" s="14" t="s">
        <v>39</v>
      </c>
      <c r="S115" s="14" t="s">
        <v>39</v>
      </c>
      <c r="T115" s="14" t="s">
        <v>39</v>
      </c>
      <c r="U115" s="14" t="s">
        <v>39</v>
      </c>
      <c r="V115" s="14" t="s">
        <v>39</v>
      </c>
      <c r="W115" s="14" t="s">
        <v>39</v>
      </c>
      <c r="X115" s="14" t="s">
        <v>39</v>
      </c>
      <c r="Y115" s="14" t="s">
        <v>39</v>
      </c>
      <c r="Z115" s="14" t="s">
        <v>39</v>
      </c>
      <c r="AA115" s="14" t="s">
        <v>39</v>
      </c>
      <c r="AB115" s="14" t="s">
        <v>39</v>
      </c>
      <c r="AC115" s="14" t="s">
        <v>39</v>
      </c>
      <c r="AD115" s="14" t="s">
        <v>39</v>
      </c>
      <c r="AE115" s="14" t="s">
        <v>39</v>
      </c>
      <c r="AF115" s="14" t="s">
        <v>39</v>
      </c>
      <c r="AG115" s="14" t="s">
        <v>39</v>
      </c>
      <c r="AH115" s="14" t="s">
        <v>39</v>
      </c>
      <c r="AI115" s="14" t="s">
        <v>39</v>
      </c>
      <c r="AJ115" s="14" t="s">
        <v>39</v>
      </c>
      <c r="AK115" s="14" t="s">
        <v>39</v>
      </c>
      <c r="AL115" s="14" t="s">
        <v>39</v>
      </c>
      <c r="AM115" s="14" t="s">
        <v>39</v>
      </c>
      <c r="AN115" s="14" t="s">
        <v>39</v>
      </c>
      <c r="AO115" s="14" t="s">
        <v>39</v>
      </c>
      <c r="AP115" s="14" t="s">
        <v>39</v>
      </c>
      <c r="AQ115" s="14" t="s">
        <v>39</v>
      </c>
      <c r="AR115" s="14" t="s">
        <v>39</v>
      </c>
      <c r="AS115" s="14" t="s">
        <v>39</v>
      </c>
      <c r="AT115" s="14" t="s">
        <v>39</v>
      </c>
      <c r="AU115" s="14" t="s">
        <v>39</v>
      </c>
      <c r="AV115" s="14" t="s">
        <v>39</v>
      </c>
      <c r="AW115" s="14" t="s">
        <v>39</v>
      </c>
      <c r="AX115" s="14" t="s">
        <v>39</v>
      </c>
      <c r="AY115" s="14" t="s">
        <v>39</v>
      </c>
      <c r="AZ115" s="14" t="s">
        <v>39</v>
      </c>
      <c r="BA115" s="14" t="s">
        <v>39</v>
      </c>
      <c r="BB115" s="15" t="s">
        <v>39</v>
      </c>
    </row>
  </sheetData>
  <sheetProtection/>
  <mergeCells count="1">
    <mergeCell ref="A1:B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15"/>
  <sheetViews>
    <sheetView zoomScalePageLayoutView="0" workbookViewId="0" topLeftCell="A1">
      <pane xSplit="2" ySplit="2" topLeftCell="AK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B37" sqref="BB37"/>
    </sheetView>
  </sheetViews>
  <sheetFormatPr defaultColWidth="9.140625" defaultRowHeight="12.75"/>
  <cols>
    <col min="3" max="32" width="10.8515625" style="1" customWidth="1"/>
    <col min="33" max="46" width="10.8515625" style="0" customWidth="1"/>
    <col min="47" max="47" width="10.8515625" style="1" customWidth="1"/>
    <col min="48" max="48" width="10.8515625" style="0" customWidth="1"/>
    <col min="49" max="54" width="10.8515625" style="1" customWidth="1"/>
  </cols>
  <sheetData>
    <row r="1" spans="1:54" ht="13.5" thickBot="1">
      <c r="A1" s="29" t="s">
        <v>37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</row>
    <row r="2" spans="1:54" ht="13.5" thickBot="1">
      <c r="A2" s="7"/>
      <c r="B2" s="12"/>
      <c r="C2" s="8">
        <v>1965</v>
      </c>
      <c r="D2" s="8">
        <v>1966</v>
      </c>
      <c r="E2" s="8">
        <v>1967</v>
      </c>
      <c r="F2" s="8">
        <v>1968</v>
      </c>
      <c r="G2" s="8">
        <v>1969</v>
      </c>
      <c r="H2" s="8">
        <v>1970</v>
      </c>
      <c r="I2" s="8">
        <v>1971</v>
      </c>
      <c r="J2" s="8">
        <v>1972</v>
      </c>
      <c r="K2" s="8">
        <v>1973</v>
      </c>
      <c r="L2" s="8">
        <v>1974</v>
      </c>
      <c r="M2" s="8">
        <v>1975</v>
      </c>
      <c r="N2" s="8">
        <v>1976</v>
      </c>
      <c r="O2" s="8">
        <v>1977</v>
      </c>
      <c r="P2" s="8">
        <v>1978</v>
      </c>
      <c r="Q2" s="8">
        <v>1979</v>
      </c>
      <c r="R2" s="8">
        <v>1980</v>
      </c>
      <c r="S2" s="8">
        <v>1981</v>
      </c>
      <c r="T2" s="8">
        <v>1982</v>
      </c>
      <c r="U2" s="8">
        <v>1983</v>
      </c>
      <c r="V2" s="8">
        <v>1984</v>
      </c>
      <c r="W2" s="8">
        <v>1985</v>
      </c>
      <c r="X2" s="8">
        <v>1986</v>
      </c>
      <c r="Y2" s="8">
        <v>1987</v>
      </c>
      <c r="Z2" s="8">
        <v>1988</v>
      </c>
      <c r="AA2" s="8">
        <v>1989</v>
      </c>
      <c r="AB2" s="8">
        <v>1990</v>
      </c>
      <c r="AC2" s="8">
        <v>1991</v>
      </c>
      <c r="AD2" s="8">
        <v>1992</v>
      </c>
      <c r="AE2" s="8">
        <v>1993</v>
      </c>
      <c r="AF2" s="8">
        <v>1994</v>
      </c>
      <c r="AG2" s="8">
        <v>1995</v>
      </c>
      <c r="AH2" s="8">
        <v>1996</v>
      </c>
      <c r="AI2" s="8">
        <v>1997</v>
      </c>
      <c r="AJ2" s="8">
        <v>1998</v>
      </c>
      <c r="AK2" s="8">
        <v>1999</v>
      </c>
      <c r="AL2" s="8">
        <v>2000</v>
      </c>
      <c r="AM2" s="8">
        <v>2001</v>
      </c>
      <c r="AN2" s="8">
        <v>2002</v>
      </c>
      <c r="AO2" s="8">
        <v>2003</v>
      </c>
      <c r="AP2" s="8">
        <v>2004</v>
      </c>
      <c r="AQ2" s="8">
        <v>2005</v>
      </c>
      <c r="AR2" s="8">
        <v>2006</v>
      </c>
      <c r="AS2" s="8">
        <v>2007</v>
      </c>
      <c r="AT2" s="8">
        <v>2008</v>
      </c>
      <c r="AU2" s="8">
        <v>2009</v>
      </c>
      <c r="AV2" s="8">
        <v>2010</v>
      </c>
      <c r="AW2" s="8">
        <v>2011</v>
      </c>
      <c r="AX2" s="8">
        <v>2012</v>
      </c>
      <c r="AY2" s="8">
        <v>2013</v>
      </c>
      <c r="AZ2" s="8">
        <v>2014</v>
      </c>
      <c r="BA2" s="8">
        <v>2015</v>
      </c>
      <c r="BB2" s="9">
        <v>2016</v>
      </c>
    </row>
    <row r="3" spans="1:54" ht="12.75">
      <c r="A3" s="3" t="s">
        <v>0</v>
      </c>
      <c r="B3" s="4"/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8"/>
    </row>
    <row r="4" spans="1:54" ht="12.75">
      <c r="A4" s="3" t="s">
        <v>1</v>
      </c>
      <c r="B4" s="4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>
        <v>119275.95999999999</v>
      </c>
      <c r="AH4" s="2">
        <v>123115.04000000001</v>
      </c>
      <c r="AI4" s="2">
        <v>122629.09</v>
      </c>
      <c r="AJ4" s="2">
        <v>127412.63</v>
      </c>
      <c r="AK4" s="2">
        <v>132333.07</v>
      </c>
      <c r="AL4" s="2">
        <v>136016.47999999998</v>
      </c>
      <c r="AM4" s="2">
        <v>140655.66</v>
      </c>
      <c r="AN4" s="2">
        <v>144318.17</v>
      </c>
      <c r="AO4" s="2">
        <v>147280.58</v>
      </c>
      <c r="AP4" s="2">
        <v>159577.5</v>
      </c>
      <c r="AQ4" s="2">
        <v>160422.98</v>
      </c>
      <c r="AR4" s="2">
        <v>166632</v>
      </c>
      <c r="AS4" s="2">
        <v>173282.09000000003</v>
      </c>
      <c r="AT4" s="2">
        <v>182945.07</v>
      </c>
      <c r="AU4" s="2">
        <v>192260.65999999997</v>
      </c>
      <c r="AV4" s="2">
        <v>192888.8</v>
      </c>
      <c r="AW4" s="2">
        <v>196542.36000000002</v>
      </c>
      <c r="AX4" s="2">
        <v>203654.56000000003</v>
      </c>
      <c r="AY4" s="2">
        <v>209631.88</v>
      </c>
      <c r="AZ4" s="2">
        <v>218077.2</v>
      </c>
      <c r="BA4" s="2">
        <v>221450.46000000002</v>
      </c>
      <c r="BB4" s="11">
        <v>226656.98</v>
      </c>
    </row>
    <row r="5" spans="1:54" ht="12.75">
      <c r="A5" s="3" t="s">
        <v>2</v>
      </c>
      <c r="B5" s="4"/>
      <c r="C5" s="10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>
        <v>138717.19999999998</v>
      </c>
      <c r="AH5" s="2">
        <v>142047.8</v>
      </c>
      <c r="AI5" s="2">
        <v>145561.8</v>
      </c>
      <c r="AJ5" s="2">
        <v>149723.4</v>
      </c>
      <c r="AK5" s="2">
        <v>155138.9</v>
      </c>
      <c r="AL5" s="2">
        <v>160477.3</v>
      </c>
      <c r="AM5" s="2">
        <v>167147.3</v>
      </c>
      <c r="AN5" s="2">
        <v>170678.3</v>
      </c>
      <c r="AO5" s="2">
        <v>180236.5</v>
      </c>
      <c r="AP5" s="2">
        <v>184519.9</v>
      </c>
      <c r="AQ5" s="2">
        <v>200961.2</v>
      </c>
      <c r="AR5" s="2">
        <v>199979.90000000002</v>
      </c>
      <c r="AS5" s="2">
        <v>210057.4</v>
      </c>
      <c r="AT5" s="2">
        <v>225698.3</v>
      </c>
      <c r="AU5" s="2">
        <v>235484.6</v>
      </c>
      <c r="AV5" s="2">
        <v>241783</v>
      </c>
      <c r="AW5" s="2">
        <v>257070.50000000003</v>
      </c>
      <c r="AX5" s="2">
        <v>269169.4</v>
      </c>
      <c r="AY5" s="2">
        <v>273101.1</v>
      </c>
      <c r="AZ5" s="2">
        <v>276106.4</v>
      </c>
      <c r="BA5" s="2">
        <v>282117</v>
      </c>
      <c r="BB5" s="11">
        <v>288003.5</v>
      </c>
    </row>
    <row r="6" spans="1:54" ht="12.75">
      <c r="A6" s="3" t="s">
        <v>3</v>
      </c>
      <c r="B6" s="4"/>
      <c r="C6" s="10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>
        <v>185471</v>
      </c>
      <c r="T6" s="2">
        <v>216214</v>
      </c>
      <c r="U6" s="2">
        <v>236868</v>
      </c>
      <c r="V6" s="2">
        <v>258554</v>
      </c>
      <c r="W6" s="2">
        <v>282883</v>
      </c>
      <c r="X6" s="2">
        <v>292995</v>
      </c>
      <c r="Y6" s="2">
        <v>310220</v>
      </c>
      <c r="Z6" s="2">
        <v>334630</v>
      </c>
      <c r="AA6" s="2">
        <v>360223</v>
      </c>
      <c r="AB6" s="2">
        <v>395610</v>
      </c>
      <c r="AC6" s="2">
        <v>425626</v>
      </c>
      <c r="AD6" s="2">
        <v>447248</v>
      </c>
      <c r="AE6" s="2">
        <v>455853</v>
      </c>
      <c r="AF6" s="2">
        <v>459456</v>
      </c>
      <c r="AG6" s="2">
        <v>471902</v>
      </c>
      <c r="AH6" s="2">
        <v>463469</v>
      </c>
      <c r="AI6" s="2">
        <v>459666</v>
      </c>
      <c r="AJ6" s="2">
        <v>480935</v>
      </c>
      <c r="AK6" s="2">
        <v>499343</v>
      </c>
      <c r="AL6" s="2">
        <v>526130</v>
      </c>
      <c r="AM6" s="2">
        <v>552595</v>
      </c>
      <c r="AN6" s="2">
        <v>565597</v>
      </c>
      <c r="AO6" s="2">
        <v>598335</v>
      </c>
      <c r="AP6" s="2">
        <v>618593</v>
      </c>
      <c r="AQ6" s="2">
        <v>665921</v>
      </c>
      <c r="AR6" s="2">
        <v>696640</v>
      </c>
      <c r="AS6" s="2">
        <v>733500</v>
      </c>
      <c r="AT6" s="2">
        <v>776461</v>
      </c>
      <c r="AU6" s="2">
        <v>824907</v>
      </c>
      <c r="AV6" s="2">
        <v>883875</v>
      </c>
      <c r="AW6" s="2">
        <v>889325</v>
      </c>
      <c r="AX6" s="2">
        <v>904334</v>
      </c>
      <c r="AY6" s="2">
        <v>920426</v>
      </c>
      <c r="AZ6" s="2">
        <v>926540</v>
      </c>
      <c r="BA6" s="2">
        <v>961202</v>
      </c>
      <c r="BB6" s="11">
        <v>999334</v>
      </c>
    </row>
    <row r="7" spans="1:54" ht="12.75">
      <c r="A7" s="3" t="s">
        <v>4</v>
      </c>
      <c r="B7" s="4"/>
      <c r="C7" s="10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11"/>
    </row>
    <row r="8" spans="1:54" ht="12.75">
      <c r="A8" s="3" t="s">
        <v>5</v>
      </c>
      <c r="B8" s="4"/>
      <c r="C8" s="10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>
        <v>962150</v>
      </c>
      <c r="AH8" s="2">
        <v>940682</v>
      </c>
      <c r="AI8" s="2">
        <v>909293</v>
      </c>
      <c r="AJ8" s="2">
        <v>1016514</v>
      </c>
      <c r="AK8" s="2">
        <v>1024644</v>
      </c>
      <c r="AL8" s="2">
        <v>1081827</v>
      </c>
      <c r="AM8" s="2">
        <v>1212765</v>
      </c>
      <c r="AN8" s="2">
        <v>1313129</v>
      </c>
      <c r="AO8" s="2">
        <v>1564117</v>
      </c>
      <c r="AP8" s="2">
        <v>1485624</v>
      </c>
      <c r="AQ8" s="2">
        <v>1538465</v>
      </c>
      <c r="AR8" s="2">
        <v>1623254</v>
      </c>
      <c r="AS8" s="2">
        <v>1730613</v>
      </c>
      <c r="AT8" s="2">
        <v>1815304</v>
      </c>
      <c r="AU8" s="2">
        <v>1931585</v>
      </c>
      <c r="AV8" s="2">
        <v>1920146</v>
      </c>
      <c r="AW8" s="2">
        <v>1922921</v>
      </c>
      <c r="AX8" s="2">
        <v>1961514</v>
      </c>
      <c r="AY8" s="2">
        <v>1903375</v>
      </c>
      <c r="AZ8" s="2">
        <v>1988093</v>
      </c>
      <c r="BA8" s="2">
        <v>2098004</v>
      </c>
      <c r="BB8" s="11">
        <v>2068846</v>
      </c>
    </row>
    <row r="9" spans="1:54" ht="12.75">
      <c r="A9" s="3" t="s">
        <v>6</v>
      </c>
      <c r="B9" s="4"/>
      <c r="C9" s="10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>
        <v>775954</v>
      </c>
      <c r="AH9" s="2">
        <v>797753</v>
      </c>
      <c r="AI9" s="2">
        <v>811774</v>
      </c>
      <c r="AJ9" s="2">
        <v>837384</v>
      </c>
      <c r="AK9" s="2">
        <v>863598</v>
      </c>
      <c r="AL9" s="2">
        <v>893258</v>
      </c>
      <c r="AM9" s="2">
        <v>930456</v>
      </c>
      <c r="AN9" s="2">
        <v>970787</v>
      </c>
      <c r="AO9" s="2">
        <v>1009545</v>
      </c>
      <c r="AP9" s="2">
        <v>1051204</v>
      </c>
      <c r="AQ9" s="2">
        <v>1075708</v>
      </c>
      <c r="AR9" s="2">
        <v>1107455</v>
      </c>
      <c r="AS9" s="2">
        <v>1172178</v>
      </c>
      <c r="AT9" s="2">
        <v>1240285</v>
      </c>
      <c r="AU9" s="2">
        <v>1337102</v>
      </c>
      <c r="AV9" s="2">
        <v>1416840</v>
      </c>
      <c r="AW9" s="2">
        <v>1444731</v>
      </c>
      <c r="AX9" s="2">
        <v>1517075</v>
      </c>
      <c r="AY9" s="2">
        <v>1497003</v>
      </c>
      <c r="AZ9" s="2">
        <v>1525828</v>
      </c>
      <c r="BA9" s="2">
        <v>1544298</v>
      </c>
      <c r="BB9" s="11">
        <v>1545445</v>
      </c>
    </row>
    <row r="10" spans="1:54" ht="12.75">
      <c r="A10" s="3" t="s">
        <v>7</v>
      </c>
      <c r="B10" s="4"/>
      <c r="C10" s="10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>
        <v>1384.6</v>
      </c>
      <c r="AH10" s="2">
        <v>1731.1000000000001</v>
      </c>
      <c r="AI10" s="2">
        <v>2047.4</v>
      </c>
      <c r="AJ10" s="2">
        <v>2395.8999999999996</v>
      </c>
      <c r="AK10" s="2">
        <v>2589.9</v>
      </c>
      <c r="AL10" s="2">
        <v>2672.7999999999997</v>
      </c>
      <c r="AM10" s="2">
        <v>2996.1</v>
      </c>
      <c r="AN10" s="2">
        <v>3422.4</v>
      </c>
      <c r="AO10" s="2">
        <v>3740.4</v>
      </c>
      <c r="AP10" s="2">
        <v>4058.8</v>
      </c>
      <c r="AQ10" s="2">
        <v>4681.500000000001</v>
      </c>
      <c r="AR10" s="2">
        <v>5556.8</v>
      </c>
      <c r="AS10" s="2">
        <v>6783.3</v>
      </c>
      <c r="AT10" s="2">
        <v>7991.5</v>
      </c>
      <c r="AU10" s="2">
        <v>7747.400000000001</v>
      </c>
      <c r="AV10" s="2">
        <v>7131.900000000001</v>
      </c>
      <c r="AW10" s="2">
        <v>7469.6</v>
      </c>
      <c r="AX10" s="2">
        <v>8383.7</v>
      </c>
      <c r="AY10" s="2">
        <v>8685.8</v>
      </c>
      <c r="AZ10" s="2">
        <v>9074.800000000001</v>
      </c>
      <c r="BA10" s="2">
        <v>9821.9</v>
      </c>
      <c r="BB10" s="11">
        <v>10248.099999999999</v>
      </c>
    </row>
    <row r="11" spans="1:54" ht="12.75">
      <c r="A11" s="3" t="s">
        <v>8</v>
      </c>
      <c r="B11" s="4"/>
      <c r="C11" s="10"/>
      <c r="D11" s="2"/>
      <c r="E11" s="2"/>
      <c r="F11" s="2"/>
      <c r="G11" s="2"/>
      <c r="H11" s="2"/>
      <c r="I11" s="2"/>
      <c r="J11" s="2"/>
      <c r="K11" s="2"/>
      <c r="L11" s="2"/>
      <c r="M11" s="2">
        <v>7951</v>
      </c>
      <c r="N11" s="2">
        <v>9432</v>
      </c>
      <c r="O11" s="2">
        <v>10808</v>
      </c>
      <c r="P11" s="2">
        <v>11880</v>
      </c>
      <c r="Q11" s="2">
        <v>13506</v>
      </c>
      <c r="R11" s="2">
        <v>15553</v>
      </c>
      <c r="S11" s="2">
        <v>18044</v>
      </c>
      <c r="T11" s="2">
        <v>21077</v>
      </c>
      <c r="U11" s="2">
        <v>24359</v>
      </c>
      <c r="V11" s="2">
        <v>27335</v>
      </c>
      <c r="W11" s="2">
        <v>31020</v>
      </c>
      <c r="X11" s="2">
        <v>33997</v>
      </c>
      <c r="Y11" s="2">
        <v>37355</v>
      </c>
      <c r="Z11" s="2">
        <v>41117</v>
      </c>
      <c r="AA11" s="2">
        <v>44335</v>
      </c>
      <c r="AB11" s="2">
        <v>50519</v>
      </c>
      <c r="AC11" s="2">
        <v>56875</v>
      </c>
      <c r="AD11" s="2">
        <v>60300</v>
      </c>
      <c r="AE11" s="2">
        <v>63697</v>
      </c>
      <c r="AF11" s="2">
        <v>65803</v>
      </c>
      <c r="AG11" s="2">
        <v>69486</v>
      </c>
      <c r="AH11" s="2">
        <v>68365</v>
      </c>
      <c r="AI11" s="2">
        <v>68823</v>
      </c>
      <c r="AJ11" s="2">
        <v>69866</v>
      </c>
      <c r="AK11" s="2">
        <v>71417</v>
      </c>
      <c r="AL11" s="2">
        <v>72146</v>
      </c>
      <c r="AM11" s="2">
        <v>75181</v>
      </c>
      <c r="AN11" s="2">
        <v>79899</v>
      </c>
      <c r="AO11" s="2">
        <v>83214</v>
      </c>
      <c r="AP11" s="2">
        <v>87063</v>
      </c>
      <c r="AQ11" s="2">
        <v>90507</v>
      </c>
      <c r="AR11" s="2">
        <v>93977</v>
      </c>
      <c r="AS11" s="2">
        <v>98309</v>
      </c>
      <c r="AT11" s="2">
        <v>105542</v>
      </c>
      <c r="AU11" s="2">
        <v>111856</v>
      </c>
      <c r="AV11" s="2">
        <v>115783</v>
      </c>
      <c r="AW11" s="2">
        <v>121113</v>
      </c>
      <c r="AX11" s="2">
        <v>126948</v>
      </c>
      <c r="AY11" s="2">
        <v>132034</v>
      </c>
      <c r="AZ11" s="2">
        <v>134475</v>
      </c>
      <c r="BA11" s="2">
        <v>134357</v>
      </c>
      <c r="BB11" s="11">
        <v>135813</v>
      </c>
    </row>
    <row r="12" spans="1:54" ht="12.75">
      <c r="A12" s="3" t="s">
        <v>9</v>
      </c>
      <c r="B12" s="4"/>
      <c r="C12" s="10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>
        <v>663579</v>
      </c>
      <c r="AF12" s="2">
        <v>677753</v>
      </c>
      <c r="AG12" s="2">
        <v>699611</v>
      </c>
      <c r="AH12" s="2">
        <v>722588</v>
      </c>
      <c r="AI12" s="2">
        <v>740011</v>
      </c>
      <c r="AJ12" s="2">
        <v>750059</v>
      </c>
      <c r="AK12" s="2">
        <v>773966</v>
      </c>
      <c r="AL12" s="2">
        <v>800474</v>
      </c>
      <c r="AM12" s="2">
        <v>836757</v>
      </c>
      <c r="AN12" s="2">
        <v>886029</v>
      </c>
      <c r="AO12" s="2">
        <v>919068</v>
      </c>
      <c r="AP12" s="2">
        <v>957166</v>
      </c>
      <c r="AQ12" s="2">
        <v>995592</v>
      </c>
      <c r="AR12" s="2">
        <v>1034321</v>
      </c>
      <c r="AS12" s="2">
        <v>1080409</v>
      </c>
      <c r="AT12" s="2">
        <v>1123422</v>
      </c>
      <c r="AU12" s="2">
        <v>1173285</v>
      </c>
      <c r="AV12" s="2">
        <v>1228288</v>
      </c>
      <c r="AW12" s="2">
        <v>1226234</v>
      </c>
      <c r="AX12" s="2">
        <v>1258958</v>
      </c>
      <c r="AY12" s="2">
        <v>1280889</v>
      </c>
      <c r="AZ12" s="2">
        <v>1300059</v>
      </c>
      <c r="BA12" s="2">
        <v>1312972</v>
      </c>
      <c r="BB12" s="11">
        <v>1322910</v>
      </c>
    </row>
    <row r="13" spans="1:54" ht="12.75">
      <c r="A13" s="3" t="s">
        <v>10</v>
      </c>
      <c r="B13" s="4"/>
      <c r="C13" s="10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>
        <v>1135829</v>
      </c>
      <c r="AH13" s="2">
        <v>1045365</v>
      </c>
      <c r="AI13" s="2">
        <v>1044884</v>
      </c>
      <c r="AJ13" s="2">
        <v>1061398</v>
      </c>
      <c r="AK13" s="2">
        <v>1083971</v>
      </c>
      <c r="AL13" s="2">
        <v>1049331</v>
      </c>
      <c r="AM13" s="2">
        <v>1122082</v>
      </c>
      <c r="AN13" s="2">
        <v>1144134</v>
      </c>
      <c r="AO13" s="2">
        <v>1164590</v>
      </c>
      <c r="AP13" s="2">
        <v>1151629</v>
      </c>
      <c r="AQ13" s="2">
        <v>1166721</v>
      </c>
      <c r="AR13" s="2">
        <v>1176022</v>
      </c>
      <c r="AS13" s="2">
        <v>1188687</v>
      </c>
      <c r="AT13" s="2">
        <v>1229391</v>
      </c>
      <c r="AU13" s="2">
        <v>1290787</v>
      </c>
      <c r="AV13" s="2">
        <v>1347017</v>
      </c>
      <c r="AW13" s="2">
        <v>1343008</v>
      </c>
      <c r="AX13" s="2">
        <v>1352606</v>
      </c>
      <c r="AY13" s="2">
        <v>1401675</v>
      </c>
      <c r="AZ13" s="2">
        <v>1442766</v>
      </c>
      <c r="BA13" s="2">
        <v>1488203</v>
      </c>
      <c r="BB13" s="11">
        <v>1551521</v>
      </c>
    </row>
    <row r="14" spans="1:54" ht="12.75">
      <c r="A14" s="3" t="s">
        <v>11</v>
      </c>
      <c r="B14" s="4"/>
      <c r="C14" s="10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>
        <v>46480</v>
      </c>
      <c r="AH14" s="2">
        <v>51694</v>
      </c>
      <c r="AI14" s="2">
        <v>56502</v>
      </c>
      <c r="AJ14" s="2">
        <v>63673</v>
      </c>
      <c r="AK14" s="2">
        <v>66721</v>
      </c>
      <c r="AL14" s="2">
        <v>70824</v>
      </c>
      <c r="AM14" s="2">
        <v>74922</v>
      </c>
      <c r="AN14" s="2">
        <v>79911</v>
      </c>
      <c r="AO14" s="2">
        <v>87734</v>
      </c>
      <c r="AP14" s="2">
        <v>96965</v>
      </c>
      <c r="AQ14" s="2">
        <v>95826</v>
      </c>
      <c r="AR14" s="2">
        <v>104233</v>
      </c>
      <c r="AS14" s="2">
        <v>115772</v>
      </c>
      <c r="AT14" s="2">
        <v>129964</v>
      </c>
      <c r="AU14" s="2">
        <v>136414</v>
      </c>
      <c r="AV14" s="2">
        <v>125113</v>
      </c>
      <c r="AW14" s="2">
        <v>117811</v>
      </c>
      <c r="AX14" s="2">
        <v>110661</v>
      </c>
      <c r="AY14" s="2">
        <v>117042</v>
      </c>
      <c r="AZ14" s="2">
        <v>93843</v>
      </c>
      <c r="BA14" s="2">
        <v>99226</v>
      </c>
      <c r="BB14" s="11">
        <v>91032</v>
      </c>
    </row>
    <row r="15" spans="1:54" ht="12.75">
      <c r="A15" s="3" t="s">
        <v>12</v>
      </c>
      <c r="B15" s="4"/>
      <c r="C15" s="10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>
        <v>3701403</v>
      </c>
      <c r="AH15" s="2">
        <v>4174206</v>
      </c>
      <c r="AI15" s="2">
        <v>4987924</v>
      </c>
      <c r="AJ15" s="2">
        <v>6011957.7</v>
      </c>
      <c r="AK15" s="2">
        <v>6431407</v>
      </c>
      <c r="AL15" s="2">
        <v>7078012</v>
      </c>
      <c r="AM15" s="2">
        <v>8200421</v>
      </c>
      <c r="AN15" s="2">
        <v>9940600</v>
      </c>
      <c r="AO15" s="2">
        <v>10708532</v>
      </c>
      <c r="AP15" s="2">
        <v>11566773</v>
      </c>
      <c r="AQ15" s="2">
        <v>12532571</v>
      </c>
      <c r="AR15" s="2">
        <v>13902609</v>
      </c>
      <c r="AS15" s="2">
        <v>14183775</v>
      </c>
      <c r="AT15" s="2">
        <v>15170948</v>
      </c>
      <c r="AU15" s="2">
        <v>15131308</v>
      </c>
      <c r="AV15" s="2">
        <v>15295704</v>
      </c>
      <c r="AW15" s="2">
        <v>16003697</v>
      </c>
      <c r="AX15" s="2">
        <v>15511638</v>
      </c>
      <c r="AY15" s="2">
        <v>16544882.5</v>
      </c>
      <c r="AZ15" s="2">
        <v>17676526</v>
      </c>
      <c r="BA15" s="2">
        <v>18403159.44</v>
      </c>
      <c r="BB15" s="11">
        <v>17660981.04</v>
      </c>
    </row>
    <row r="16" spans="1:54" ht="12.75">
      <c r="A16" s="3" t="s">
        <v>13</v>
      </c>
      <c r="B16" s="4"/>
      <c r="C16" s="10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>
        <v>251324.2929</v>
      </c>
      <c r="AK16" s="2">
        <v>276043.826</v>
      </c>
      <c r="AL16" s="2">
        <v>298508.1704</v>
      </c>
      <c r="AM16" s="2">
        <v>342390.1302000001</v>
      </c>
      <c r="AN16" s="2">
        <v>375198.8642</v>
      </c>
      <c r="AO16" s="2">
        <v>400102.3879</v>
      </c>
      <c r="AP16" s="2">
        <v>426031.0455</v>
      </c>
      <c r="AQ16" s="2">
        <v>450603.84880000004</v>
      </c>
      <c r="AR16" s="2">
        <v>508793.69519999996</v>
      </c>
      <c r="AS16" s="2">
        <v>579851.6248999999</v>
      </c>
      <c r="AT16" s="2">
        <v>880241.8031</v>
      </c>
      <c r="AU16" s="2">
        <v>793013.1856</v>
      </c>
      <c r="AV16" s="2">
        <v>823619.349</v>
      </c>
      <c r="AW16" s="2">
        <v>802897.2453000001</v>
      </c>
      <c r="AX16" s="2">
        <v>832501.7401</v>
      </c>
      <c r="AY16" s="2">
        <v>858807.5677</v>
      </c>
      <c r="AZ16" s="2">
        <v>938511.5466</v>
      </c>
      <c r="BA16" s="2">
        <v>980187.3495</v>
      </c>
      <c r="BB16" s="11">
        <v>1138378.8306</v>
      </c>
    </row>
    <row r="17" spans="1:54" ht="12.75">
      <c r="A17" s="3" t="s">
        <v>14</v>
      </c>
      <c r="B17" s="4"/>
      <c r="C17" s="10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>
        <v>27316.030000000002</v>
      </c>
      <c r="AH17" s="2">
        <v>28726.8</v>
      </c>
      <c r="AI17" s="2">
        <v>31393.22</v>
      </c>
      <c r="AJ17" s="2">
        <v>34457.72</v>
      </c>
      <c r="AK17" s="2">
        <v>39485.28</v>
      </c>
      <c r="AL17" s="2">
        <v>43308.9</v>
      </c>
      <c r="AM17" s="2">
        <v>52017.78</v>
      </c>
      <c r="AN17" s="2">
        <v>59409.7</v>
      </c>
      <c r="AO17" s="2">
        <v>63387.03</v>
      </c>
      <c r="AP17" s="2">
        <v>68108.55</v>
      </c>
      <c r="AQ17" s="2">
        <v>62865.49</v>
      </c>
      <c r="AR17" s="2">
        <v>69431.31</v>
      </c>
      <c r="AS17" s="2">
        <v>77555.64</v>
      </c>
      <c r="AT17" s="2">
        <v>85358.3</v>
      </c>
      <c r="AU17" s="2">
        <v>86190.78</v>
      </c>
      <c r="AV17" s="2">
        <v>114508.55</v>
      </c>
      <c r="AW17" s="2">
        <v>84084.53</v>
      </c>
      <c r="AX17" s="2">
        <v>77317.92</v>
      </c>
      <c r="AY17" s="2">
        <v>75565.23</v>
      </c>
      <c r="AZ17" s="2">
        <v>75357.09</v>
      </c>
      <c r="BA17" s="2">
        <v>78572.93</v>
      </c>
      <c r="BB17" s="11">
        <v>77185.83</v>
      </c>
    </row>
    <row r="18" spans="1:54" ht="12.75">
      <c r="A18" s="3" t="s">
        <v>15</v>
      </c>
      <c r="B18" s="4"/>
      <c r="C18" s="10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>
        <v>162889.91619999998</v>
      </c>
      <c r="AH18" s="2">
        <v>189728.87819999998</v>
      </c>
      <c r="AI18" s="2">
        <v>211391.63890000002</v>
      </c>
      <c r="AJ18" s="2">
        <v>245645.8612</v>
      </c>
      <c r="AK18" s="2">
        <v>263363.0261</v>
      </c>
      <c r="AL18" s="2">
        <v>279662.1961</v>
      </c>
      <c r="AM18" s="2">
        <v>298323.09870000003</v>
      </c>
      <c r="AN18" s="2">
        <v>315856.2509</v>
      </c>
      <c r="AO18" s="2">
        <v>314969.0388</v>
      </c>
      <c r="AP18" s="2">
        <v>308396.88670000003</v>
      </c>
      <c r="AQ18" s="2">
        <v>316780.2034</v>
      </c>
      <c r="AR18" s="2">
        <v>329153.38480000006</v>
      </c>
      <c r="AS18" s="2">
        <v>337526.7117</v>
      </c>
      <c r="AT18" s="2">
        <v>354003.1486</v>
      </c>
      <c r="AU18" s="2">
        <v>371320.20139999996</v>
      </c>
      <c r="AV18" s="2">
        <v>389986.18940000003</v>
      </c>
      <c r="AW18" s="2">
        <v>411914.1616</v>
      </c>
      <c r="AX18" s="2">
        <v>446485.9456</v>
      </c>
      <c r="AY18" s="2">
        <v>472299.8398</v>
      </c>
      <c r="AZ18" s="2">
        <v>488660.27780000004</v>
      </c>
      <c r="BA18" s="2">
        <v>501418.4645</v>
      </c>
      <c r="BB18" s="11">
        <v>523608.5119</v>
      </c>
    </row>
    <row r="19" spans="1:54" ht="12.75">
      <c r="A19" s="3" t="s">
        <v>16</v>
      </c>
      <c r="B19" s="4"/>
      <c r="C19" s="10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>
        <v>593006.1</v>
      </c>
      <c r="AH19" s="2">
        <v>621636.3</v>
      </c>
      <c r="AI19" s="2">
        <v>630474.2</v>
      </c>
      <c r="AJ19" s="2">
        <v>616877.3</v>
      </c>
      <c r="AK19" s="2">
        <v>628680</v>
      </c>
      <c r="AL19" s="2">
        <v>636882</v>
      </c>
      <c r="AM19" s="2">
        <v>702462</v>
      </c>
      <c r="AN19" s="2">
        <v>711700</v>
      </c>
      <c r="AO19" s="2">
        <v>741886</v>
      </c>
      <c r="AP19" s="2">
        <v>767655</v>
      </c>
      <c r="AQ19" s="2">
        <v>797283</v>
      </c>
      <c r="AR19" s="2">
        <v>834744</v>
      </c>
      <c r="AS19" s="2">
        <v>852961</v>
      </c>
      <c r="AT19" s="2">
        <v>890112</v>
      </c>
      <c r="AU19" s="2">
        <v>942178</v>
      </c>
      <c r="AV19" s="2">
        <v>922415</v>
      </c>
      <c r="AW19" s="2">
        <v>918509</v>
      </c>
      <c r="AX19" s="2">
        <v>921540</v>
      </c>
      <c r="AY19" s="2">
        <v>919359</v>
      </c>
      <c r="AZ19" s="2">
        <v>924295</v>
      </c>
      <c r="BA19" s="2">
        <v>937643</v>
      </c>
      <c r="BB19" s="11">
        <v>949876</v>
      </c>
    </row>
    <row r="20" spans="1:54" ht="12.75">
      <c r="A20" s="3" t="s">
        <v>17</v>
      </c>
      <c r="B20" s="4"/>
      <c r="C20" s="10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11"/>
    </row>
    <row r="21" spans="1:54" ht="12.75">
      <c r="A21" s="3" t="s">
        <v>18</v>
      </c>
      <c r="B21" s="4"/>
      <c r="C21" s="10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>
        <v>484234500</v>
      </c>
      <c r="AW21" s="2">
        <v>530058400</v>
      </c>
      <c r="AX21" s="2">
        <v>557633200</v>
      </c>
      <c r="AY21" s="2"/>
      <c r="AZ21" s="2"/>
      <c r="BA21" s="2"/>
      <c r="BB21" s="11"/>
    </row>
    <row r="22" spans="1:54" s="1" customFormat="1" ht="12.75">
      <c r="A22" s="3" t="s">
        <v>38</v>
      </c>
      <c r="B22" s="4"/>
      <c r="C22" s="10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>
        <v>1535.13</v>
      </c>
      <c r="AH22" s="2">
        <v>1745.4299999999998</v>
      </c>
      <c r="AI22" s="2">
        <v>2081.2999999999997</v>
      </c>
      <c r="AJ22" s="2">
        <v>2447.91</v>
      </c>
      <c r="AK22" s="2">
        <v>2723.96</v>
      </c>
      <c r="AL22" s="2">
        <v>2731.56</v>
      </c>
      <c r="AM22" s="2">
        <v>2788.22</v>
      </c>
      <c r="AN22" s="2">
        <v>3196.84</v>
      </c>
      <c r="AO22" s="2">
        <v>3465.68</v>
      </c>
      <c r="AP22" s="2">
        <v>4142.79</v>
      </c>
      <c r="AQ22" s="2">
        <v>4989.870000000001</v>
      </c>
      <c r="AR22" s="2">
        <v>6630.540000000001</v>
      </c>
      <c r="AS22" s="2">
        <v>8442.04</v>
      </c>
      <c r="AT22" s="2">
        <v>10212.369999999999</v>
      </c>
      <c r="AU22" s="2">
        <v>9284.920000000002</v>
      </c>
      <c r="AV22" s="2">
        <v>9087.720000000001</v>
      </c>
      <c r="AW22" s="2">
        <v>9009.67</v>
      </c>
      <c r="AX22" s="2">
        <v>9058.03</v>
      </c>
      <c r="AY22" s="2">
        <v>9348.59</v>
      </c>
      <c r="AZ22" s="2">
        <v>9824.89</v>
      </c>
      <c r="BA22" s="2">
        <v>10113.220000000001</v>
      </c>
      <c r="BB22" s="11">
        <v>10032.41</v>
      </c>
    </row>
    <row r="23" spans="1:54" ht="12.75">
      <c r="A23" s="3" t="s">
        <v>19</v>
      </c>
      <c r="B23" s="4"/>
      <c r="C23" s="10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>
        <v>6894.17</v>
      </c>
      <c r="AH23" s="2">
        <v>7375.7699999999995</v>
      </c>
      <c r="AI23" s="2">
        <v>7694.4</v>
      </c>
      <c r="AJ23" s="2">
        <v>8085.67</v>
      </c>
      <c r="AK23" s="2">
        <v>8757.57</v>
      </c>
      <c r="AL23" s="2">
        <v>9305.630000000001</v>
      </c>
      <c r="AM23" s="2">
        <v>9693.880000000001</v>
      </c>
      <c r="AN23" s="2">
        <v>11031.57</v>
      </c>
      <c r="AO23" s="2">
        <v>12070.95</v>
      </c>
      <c r="AP23" s="2">
        <v>13015.08</v>
      </c>
      <c r="AQ23" s="2">
        <v>13854.43</v>
      </c>
      <c r="AR23" s="2">
        <v>14304</v>
      </c>
      <c r="AS23" s="2">
        <v>15000.830000000002</v>
      </c>
      <c r="AT23" s="2">
        <v>16216.41</v>
      </c>
      <c r="AU23" s="2">
        <v>17788.43</v>
      </c>
      <c r="AV23" s="2">
        <v>18925.39</v>
      </c>
      <c r="AW23" s="2">
        <v>19553.449999999997</v>
      </c>
      <c r="AX23" s="2">
        <v>20839.510000000002</v>
      </c>
      <c r="AY23" s="2">
        <v>21667.3145</v>
      </c>
      <c r="AZ23" s="2">
        <v>22459.552799999998</v>
      </c>
      <c r="BA23" s="2">
        <v>23129.4614</v>
      </c>
      <c r="BB23" s="11">
        <v>23930.8856</v>
      </c>
    </row>
    <row r="24" spans="1:54" ht="12.75">
      <c r="A24" s="3" t="s">
        <v>20</v>
      </c>
      <c r="B24" s="4"/>
      <c r="C24" s="10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>
        <v>2081981.708</v>
      </c>
      <c r="AP24" s="2">
        <v>2249953.806</v>
      </c>
      <c r="AQ24" s="2">
        <v>2512873.4970000004</v>
      </c>
      <c r="AR24" s="2">
        <v>2923265.9229999995</v>
      </c>
      <c r="AS24" s="2">
        <v>3160944.0160000003</v>
      </c>
      <c r="AT24" s="2">
        <v>4010562.3709999993</v>
      </c>
      <c r="AU24" s="2">
        <v>3814833.627</v>
      </c>
      <c r="AV24" s="2">
        <v>4182935.6969999997</v>
      </c>
      <c r="AW24" s="2">
        <v>4594136.838</v>
      </c>
      <c r="AX24" s="2">
        <v>5037600.269</v>
      </c>
      <c r="AY24" s="2">
        <v>5222648.054</v>
      </c>
      <c r="AZ24" s="2">
        <v>5673079.799000001</v>
      </c>
      <c r="BA24" s="2">
        <v>6009898.033</v>
      </c>
      <c r="BB24" s="11"/>
    </row>
    <row r="25" spans="1:54" ht="12.75">
      <c r="A25" s="3" t="s">
        <v>21</v>
      </c>
      <c r="B25" s="4"/>
      <c r="C25" s="10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>
        <v>227866</v>
      </c>
      <c r="AH25" s="2">
        <v>196255</v>
      </c>
      <c r="AI25" s="2">
        <v>203763</v>
      </c>
      <c r="AJ25" s="2">
        <v>209893</v>
      </c>
      <c r="AK25" s="2">
        <v>221044</v>
      </c>
      <c r="AL25" s="2">
        <v>231252</v>
      </c>
      <c r="AM25" s="2">
        <v>252712</v>
      </c>
      <c r="AN25" s="2">
        <v>267133</v>
      </c>
      <c r="AO25" s="2">
        <v>280866</v>
      </c>
      <c r="AP25" s="2">
        <v>281577</v>
      </c>
      <c r="AQ25" s="2">
        <v>284605</v>
      </c>
      <c r="AR25" s="2">
        <v>305694</v>
      </c>
      <c r="AS25" s="2">
        <v>321318</v>
      </c>
      <c r="AT25" s="2">
        <v>342330</v>
      </c>
      <c r="AU25" s="2">
        <v>366705</v>
      </c>
      <c r="AV25" s="2">
        <v>373232</v>
      </c>
      <c r="AW25" s="2">
        <v>372007</v>
      </c>
      <c r="AX25" s="2">
        <v>371594</v>
      </c>
      <c r="AY25" s="2">
        <v>366226</v>
      </c>
      <c r="AZ25" s="2">
        <v>370618</v>
      </c>
      <c r="BA25" s="2">
        <v>377529</v>
      </c>
      <c r="BB25" s="11">
        <v>376643</v>
      </c>
    </row>
    <row r="26" spans="1:54" ht="12.75">
      <c r="A26" s="3" t="s">
        <v>22</v>
      </c>
      <c r="B26" s="4"/>
      <c r="C26" s="10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11"/>
    </row>
    <row r="27" spans="1:54" ht="12.75">
      <c r="A27" s="3" t="s">
        <v>23</v>
      </c>
      <c r="B27" s="4"/>
      <c r="C27" s="10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>
        <v>551406</v>
      </c>
      <c r="AH27" s="2">
        <v>573202</v>
      </c>
      <c r="AI27" s="2">
        <v>600573</v>
      </c>
      <c r="AJ27" s="2">
        <v>641588</v>
      </c>
      <c r="AK27" s="2">
        <v>681472</v>
      </c>
      <c r="AL27" s="2">
        <v>726895</v>
      </c>
      <c r="AM27" s="2">
        <v>781654</v>
      </c>
      <c r="AN27" s="2">
        <v>824243</v>
      </c>
      <c r="AO27" s="2">
        <v>853842</v>
      </c>
      <c r="AP27" s="2">
        <v>885413</v>
      </c>
      <c r="AQ27" s="2">
        <v>926979</v>
      </c>
      <c r="AR27" s="2">
        <v>1004186</v>
      </c>
      <c r="AS27" s="2">
        <v>1083366</v>
      </c>
      <c r="AT27" s="2">
        <v>1169955</v>
      </c>
      <c r="AU27" s="2">
        <v>1261016</v>
      </c>
      <c r="AV27" s="2">
        <v>1316264</v>
      </c>
      <c r="AW27" s="2">
        <v>1394283</v>
      </c>
      <c r="AX27" s="2">
        <v>1463497</v>
      </c>
      <c r="AY27" s="2">
        <v>1553750</v>
      </c>
      <c r="AZ27" s="2">
        <v>1657198</v>
      </c>
      <c r="BA27" s="2">
        <v>1741526</v>
      </c>
      <c r="BB27" s="11">
        <v>1815445</v>
      </c>
    </row>
    <row r="28" spans="1:54" ht="12.75">
      <c r="A28" s="3" t="s">
        <v>24</v>
      </c>
      <c r="B28" s="4"/>
      <c r="C28" s="10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>
        <v>498430.50000000006</v>
      </c>
      <c r="AR28" s="2">
        <v>541763</v>
      </c>
      <c r="AS28" s="2">
        <v>586173</v>
      </c>
      <c r="AT28" s="2">
        <v>655207</v>
      </c>
      <c r="AU28" s="2">
        <v>714252</v>
      </c>
      <c r="AV28" s="2">
        <v>765681</v>
      </c>
      <c r="AW28" s="2">
        <v>792624</v>
      </c>
      <c r="AX28" s="2">
        <v>803811</v>
      </c>
      <c r="AY28" s="2">
        <v>814976</v>
      </c>
      <c r="AZ28" s="2">
        <v>839421.8</v>
      </c>
      <c r="BA28" s="2">
        <v>864781.1000000001</v>
      </c>
      <c r="BB28" s="11">
        <v>902427</v>
      </c>
    </row>
    <row r="29" spans="1:54" ht="12.75">
      <c r="A29" s="3" t="s">
        <v>25</v>
      </c>
      <c r="B29" s="4"/>
      <c r="C29" s="10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>
        <v>39345.447</v>
      </c>
      <c r="AH29" s="2">
        <v>42347.541</v>
      </c>
      <c r="AI29" s="2">
        <v>45300.847</v>
      </c>
      <c r="AJ29" s="2">
        <v>50202.466</v>
      </c>
      <c r="AK29" s="2">
        <v>53635.558</v>
      </c>
      <c r="AL29" s="2">
        <v>57322.831000000006</v>
      </c>
      <c r="AM29" s="2">
        <v>62822.403</v>
      </c>
      <c r="AN29" s="2">
        <v>65520.642</v>
      </c>
      <c r="AO29" s="2">
        <v>69498.084</v>
      </c>
      <c r="AP29" s="2">
        <v>73684.173</v>
      </c>
      <c r="AQ29" s="2">
        <v>77582.59</v>
      </c>
      <c r="AR29" s="2">
        <v>78927.028</v>
      </c>
      <c r="AS29" s="2">
        <v>81714.075</v>
      </c>
      <c r="AT29" s="2">
        <v>84762.602</v>
      </c>
      <c r="AU29" s="2">
        <v>92130.929</v>
      </c>
      <c r="AV29" s="2">
        <v>97388.307</v>
      </c>
      <c r="AW29" s="2">
        <v>92068.64000000001</v>
      </c>
      <c r="AX29" s="2">
        <v>85459.953</v>
      </c>
      <c r="AY29" s="2">
        <v>88753.635</v>
      </c>
      <c r="AZ29" s="2">
        <v>92875.434</v>
      </c>
      <c r="BA29" s="2">
        <v>90103.215</v>
      </c>
      <c r="BB29" s="11">
        <v>86994.779</v>
      </c>
    </row>
    <row r="30" spans="1:54" ht="12.75">
      <c r="A30" s="3" t="s">
        <v>26</v>
      </c>
      <c r="B30" s="4"/>
      <c r="C30" s="10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>
        <v>9546.130000000001</v>
      </c>
      <c r="AH30" s="2">
        <v>11914.79</v>
      </c>
      <c r="AI30" s="2">
        <v>12069.289999999999</v>
      </c>
      <c r="AJ30" s="2">
        <v>12407.95</v>
      </c>
      <c r="AK30" s="2">
        <v>13815.010000000002</v>
      </c>
      <c r="AL30" s="2">
        <v>16634.79</v>
      </c>
      <c r="AM30" s="2">
        <v>15458.560000000001</v>
      </c>
      <c r="AN30" s="2">
        <v>17332.93</v>
      </c>
      <c r="AO30" s="2">
        <v>18401.79</v>
      </c>
      <c r="AP30" s="2">
        <v>19539.15</v>
      </c>
      <c r="AQ30" s="2">
        <v>22501.45</v>
      </c>
      <c r="AR30" s="2">
        <v>24402.839999999997</v>
      </c>
      <c r="AS30" s="2">
        <v>25642.629999999997</v>
      </c>
      <c r="AT30" s="2">
        <v>28047.079999999998</v>
      </c>
      <c r="AU30" s="2">
        <v>31397.53</v>
      </c>
      <c r="AV30" s="2">
        <v>31667.61</v>
      </c>
      <c r="AW30" s="2">
        <v>32173.55</v>
      </c>
      <c r="AX30" s="2">
        <v>32810.96</v>
      </c>
      <c r="AY30" s="2">
        <v>33998.16</v>
      </c>
      <c r="AZ30" s="2">
        <v>35384.09</v>
      </c>
      <c r="BA30" s="2">
        <v>39881.07</v>
      </c>
      <c r="BB30" s="11">
        <v>37838</v>
      </c>
    </row>
    <row r="31" spans="1:54" ht="12.75">
      <c r="A31" s="3" t="s">
        <v>27</v>
      </c>
      <c r="B31" s="4"/>
      <c r="C31" s="10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>
        <v>5834.93</v>
      </c>
      <c r="AH31" s="2">
        <v>5701.17</v>
      </c>
      <c r="AI31" s="2">
        <v>6570.0599999999995</v>
      </c>
      <c r="AJ31" s="2">
        <v>7408.290000000001</v>
      </c>
      <c r="AK31" s="2">
        <v>8521.82</v>
      </c>
      <c r="AL31" s="2">
        <v>9406.68</v>
      </c>
      <c r="AM31" s="2">
        <v>10696.400000000001</v>
      </c>
      <c r="AN31" s="2">
        <v>11696.630000000001</v>
      </c>
      <c r="AO31" s="2">
        <v>12741.77</v>
      </c>
      <c r="AP31" s="2">
        <v>13638.24</v>
      </c>
      <c r="AQ31" s="2">
        <v>14323.59</v>
      </c>
      <c r="AR31" s="2">
        <v>15227.97</v>
      </c>
      <c r="AS31" s="2">
        <v>15996.650000000001</v>
      </c>
      <c r="AT31" s="2">
        <v>17944.06</v>
      </c>
      <c r="AU31" s="2">
        <v>18911.629999999997</v>
      </c>
      <c r="AV31" s="2">
        <v>19239.14</v>
      </c>
      <c r="AW31" s="2">
        <v>19829.84</v>
      </c>
      <c r="AX31" s="2">
        <v>18843.100000000002</v>
      </c>
      <c r="AY31" s="2">
        <v>22915.79</v>
      </c>
      <c r="AZ31" s="2">
        <v>20192.809999999998</v>
      </c>
      <c r="BA31" s="2">
        <v>20130.71</v>
      </c>
      <c r="BB31" s="11">
        <v>19555.45</v>
      </c>
    </row>
    <row r="32" spans="1:54" ht="12.75">
      <c r="A32" s="3" t="s">
        <v>28</v>
      </c>
      <c r="B32" s="4"/>
      <c r="C32" s="10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>
        <v>245694</v>
      </c>
      <c r="AH32" s="2">
        <v>255441</v>
      </c>
      <c r="AI32" s="2">
        <v>262267</v>
      </c>
      <c r="AJ32" s="2">
        <v>278575</v>
      </c>
      <c r="AK32" s="2">
        <v>295118</v>
      </c>
      <c r="AL32" s="2">
        <v>318482</v>
      </c>
      <c r="AM32" s="2">
        <v>339083</v>
      </c>
      <c r="AN32" s="2">
        <v>363775</v>
      </c>
      <c r="AO32" s="2">
        <v>388514</v>
      </c>
      <c r="AP32" s="2">
        <v>422660</v>
      </c>
      <c r="AQ32" s="2">
        <v>452990</v>
      </c>
      <c r="AR32" s="2">
        <v>493297</v>
      </c>
      <c r="AS32" s="2">
        <v>539581</v>
      </c>
      <c r="AT32" s="2">
        <v>584599</v>
      </c>
      <c r="AU32" s="2">
        <v>629114</v>
      </c>
      <c r="AV32" s="2">
        <v>619052</v>
      </c>
      <c r="AW32" s="2">
        <v>612786</v>
      </c>
      <c r="AX32" s="2">
        <v>653875</v>
      </c>
      <c r="AY32" s="2">
        <v>588931</v>
      </c>
      <c r="AZ32" s="2">
        <v>585390</v>
      </c>
      <c r="BA32" s="2">
        <v>595132</v>
      </c>
      <c r="BB32" s="11">
        <v>596702</v>
      </c>
    </row>
    <row r="33" spans="1:54" ht="12.75">
      <c r="A33" s="3" t="s">
        <v>29</v>
      </c>
      <c r="B33" s="4"/>
      <c r="C33" s="10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>
        <v>1312773</v>
      </c>
      <c r="AH33" s="2">
        <v>1285966</v>
      </c>
      <c r="AI33" s="2">
        <v>1298909</v>
      </c>
      <c r="AJ33" s="2">
        <v>1338825</v>
      </c>
      <c r="AK33" s="2">
        <v>1389273</v>
      </c>
      <c r="AL33" s="2">
        <v>1398176</v>
      </c>
      <c r="AM33" s="2">
        <v>1430804</v>
      </c>
      <c r="AN33" s="2">
        <v>1512428</v>
      </c>
      <c r="AO33" s="2">
        <v>1576116</v>
      </c>
      <c r="AP33" s="2">
        <v>1599780</v>
      </c>
      <c r="AQ33" s="2">
        <v>1673077</v>
      </c>
      <c r="AR33" s="2">
        <v>1738885</v>
      </c>
      <c r="AS33" s="2">
        <v>1821494</v>
      </c>
      <c r="AT33" s="2">
        <v>1896426</v>
      </c>
      <c r="AU33" s="2">
        <v>1959707</v>
      </c>
      <c r="AV33" s="2">
        <v>2048378</v>
      </c>
      <c r="AW33" s="2">
        <v>2107387</v>
      </c>
      <c r="AX33" s="2">
        <v>2161446</v>
      </c>
      <c r="AY33" s="2">
        <v>2243179</v>
      </c>
      <c r="AZ33" s="2">
        <v>2319248</v>
      </c>
      <c r="BA33" s="2">
        <v>2412146</v>
      </c>
      <c r="BB33" s="11">
        <v>2527763</v>
      </c>
    </row>
    <row r="34" spans="1:54" ht="12.75">
      <c r="A34" s="3" t="s">
        <v>30</v>
      </c>
      <c r="B34" s="4"/>
      <c r="C34" s="10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>
        <v>155018.3404</v>
      </c>
      <c r="AH34" s="2">
        <v>160188.0104</v>
      </c>
      <c r="AI34" s="2">
        <v>163250.97379999998</v>
      </c>
      <c r="AJ34" s="2">
        <v>167048.9227</v>
      </c>
      <c r="AK34" s="2">
        <v>173606.19779999997</v>
      </c>
      <c r="AL34" s="2">
        <v>177210.96930000003</v>
      </c>
      <c r="AM34" s="2">
        <v>178983.8072</v>
      </c>
      <c r="AN34" s="2">
        <v>190924.80940000003</v>
      </c>
      <c r="AO34" s="2">
        <v>189463.0995</v>
      </c>
      <c r="AP34" s="2">
        <v>193045.8034</v>
      </c>
      <c r="AQ34" s="2">
        <v>196361.45669999998</v>
      </c>
      <c r="AR34" s="2">
        <v>197857.39080000002</v>
      </c>
      <c r="AS34" s="2">
        <v>203594.8188</v>
      </c>
      <c r="AT34" s="2">
        <v>212757.6889</v>
      </c>
      <c r="AU34" s="2">
        <v>220877.86010000002</v>
      </c>
      <c r="AV34" s="2">
        <v>226356.4884</v>
      </c>
      <c r="AW34" s="2">
        <v>230817.3516</v>
      </c>
      <c r="AX34" s="2">
        <v>234759.86700000003</v>
      </c>
      <c r="AY34" s="2">
        <v>245269.94390000004</v>
      </c>
      <c r="AZ34" s="2">
        <v>246781.4913</v>
      </c>
      <c r="BA34" s="2">
        <v>250473.0239</v>
      </c>
      <c r="BB34" s="11">
        <v>254983.55020000003</v>
      </c>
    </row>
    <row r="35" spans="1:54" ht="12.75">
      <c r="A35" s="3" t="s">
        <v>31</v>
      </c>
      <c r="B35" s="4"/>
      <c r="C35" s="10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11"/>
    </row>
    <row r="36" spans="1:54" ht="12.75">
      <c r="A36" s="3" t="s">
        <v>32</v>
      </c>
      <c r="B36" s="4"/>
      <c r="C36" s="10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>
        <v>283938</v>
      </c>
      <c r="AC36" s="2">
        <v>313203</v>
      </c>
      <c r="AD36" s="2">
        <v>349364</v>
      </c>
      <c r="AE36" s="2">
        <v>359972</v>
      </c>
      <c r="AF36" s="2">
        <v>373833</v>
      </c>
      <c r="AG36" s="2">
        <v>391130</v>
      </c>
      <c r="AH36" s="2">
        <v>401059</v>
      </c>
      <c r="AI36" s="2">
        <v>405801</v>
      </c>
      <c r="AJ36" s="2">
        <v>418686</v>
      </c>
      <c r="AK36" s="2">
        <v>435435</v>
      </c>
      <c r="AL36" s="2">
        <v>464938</v>
      </c>
      <c r="AM36" s="2">
        <v>495018</v>
      </c>
      <c r="AN36" s="2">
        <v>535395</v>
      </c>
      <c r="AO36" s="2">
        <v>587793</v>
      </c>
      <c r="AP36" s="2">
        <v>633437</v>
      </c>
      <c r="AQ36" s="2">
        <v>687887</v>
      </c>
      <c r="AR36" s="2">
        <v>720448</v>
      </c>
      <c r="AS36" s="2">
        <v>758132</v>
      </c>
      <c r="AT36" s="2">
        <v>837104</v>
      </c>
      <c r="AU36" s="2">
        <v>867796</v>
      </c>
      <c r="AV36" s="2">
        <v>902879</v>
      </c>
      <c r="AW36" s="2">
        <v>898222</v>
      </c>
      <c r="AX36" s="2">
        <v>939611</v>
      </c>
      <c r="AY36" s="2">
        <v>910225</v>
      </c>
      <c r="AZ36" s="2">
        <v>932259</v>
      </c>
      <c r="BA36" s="2">
        <v>938528</v>
      </c>
      <c r="BB36" s="11">
        <v>943111</v>
      </c>
    </row>
    <row r="37" spans="1:54" ht="13.5" thickBot="1">
      <c r="A37" s="5" t="s">
        <v>33</v>
      </c>
      <c r="B37" s="6"/>
      <c r="C37" s="13"/>
      <c r="D37" s="14"/>
      <c r="E37" s="14"/>
      <c r="F37" s="14"/>
      <c r="G37" s="14"/>
      <c r="H37" s="14">
        <v>389404</v>
      </c>
      <c r="I37" s="14">
        <v>428492</v>
      </c>
      <c r="J37" s="14">
        <v>474027</v>
      </c>
      <c r="K37" s="14">
        <v>510942</v>
      </c>
      <c r="L37" s="14">
        <v>571945</v>
      </c>
      <c r="M37" s="14">
        <v>669110</v>
      </c>
      <c r="N37" s="14">
        <v>717350</v>
      </c>
      <c r="O37" s="14">
        <v>776971</v>
      </c>
      <c r="P37" s="14">
        <v>859890</v>
      </c>
      <c r="Q37" s="14">
        <v>950476</v>
      </c>
      <c r="R37" s="14">
        <v>1086122</v>
      </c>
      <c r="S37" s="14">
        <v>1211987</v>
      </c>
      <c r="T37" s="14">
        <v>1328386</v>
      </c>
      <c r="U37" s="14">
        <v>1441603</v>
      </c>
      <c r="V37" s="14">
        <v>1551652</v>
      </c>
      <c r="W37" s="14">
        <v>1692178</v>
      </c>
      <c r="X37" s="14">
        <v>1807338</v>
      </c>
      <c r="Y37" s="14">
        <v>1893872</v>
      </c>
      <c r="Z37" s="14">
        <v>1998173</v>
      </c>
      <c r="AA37" s="14">
        <v>2155304</v>
      </c>
      <c r="AB37" s="14">
        <v>2341151</v>
      </c>
      <c r="AC37" s="14">
        <v>2485933</v>
      </c>
      <c r="AD37" s="14">
        <v>2697344</v>
      </c>
      <c r="AE37" s="14">
        <v>2805135</v>
      </c>
      <c r="AF37" s="14">
        <v>2911978</v>
      </c>
      <c r="AG37" s="14">
        <v>3051035</v>
      </c>
      <c r="AH37" s="14">
        <v>3165150</v>
      </c>
      <c r="AI37" s="14">
        <v>3261959</v>
      </c>
      <c r="AJ37" s="14">
        <v>3365222</v>
      </c>
      <c r="AK37" s="14">
        <v>3541407</v>
      </c>
      <c r="AL37" s="14">
        <v>3737799</v>
      </c>
      <c r="AM37" s="14">
        <v>4020623</v>
      </c>
      <c r="AN37" s="14">
        <v>4291451</v>
      </c>
      <c r="AO37" s="14">
        <v>4581509</v>
      </c>
      <c r="AP37" s="14">
        <v>4841083</v>
      </c>
      <c r="AQ37" s="14">
        <v>5164876</v>
      </c>
      <c r="AR37" s="14">
        <v>5407628</v>
      </c>
      <c r="AS37" s="14">
        <v>5762246</v>
      </c>
      <c r="AT37" s="14">
        <v>6237519</v>
      </c>
      <c r="AU37" s="14">
        <v>6718453</v>
      </c>
      <c r="AV37" s="14">
        <v>7002605</v>
      </c>
      <c r="AW37" s="14">
        <v>7033639</v>
      </c>
      <c r="AX37" s="14">
        <v>6976592</v>
      </c>
      <c r="AY37" s="14">
        <v>6982277</v>
      </c>
      <c r="AZ37" s="14">
        <v>7193689</v>
      </c>
      <c r="BA37" s="14">
        <v>7410575</v>
      </c>
      <c r="BB37" s="15">
        <v>7665772</v>
      </c>
    </row>
    <row r="38" spans="49:54" ht="12.75">
      <c r="AW38" s="28"/>
      <c r="AX38" s="28"/>
      <c r="AY38" s="28"/>
      <c r="AZ38" s="28"/>
      <c r="BA38" s="28"/>
      <c r="BB38" s="28"/>
    </row>
    <row r="39" spans="49:54" ht="12.75">
      <c r="AW39" s="28"/>
      <c r="AX39" s="28"/>
      <c r="AY39" s="28"/>
      <c r="AZ39" s="28"/>
      <c r="BA39" s="28"/>
      <c r="BB39" s="28"/>
    </row>
    <row r="40" spans="49:54" ht="12.75">
      <c r="AW40" s="28"/>
      <c r="AX40" s="28"/>
      <c r="AY40" s="28"/>
      <c r="AZ40" s="28"/>
      <c r="BA40" s="28"/>
      <c r="BB40" s="28"/>
    </row>
    <row r="41" spans="49:54" ht="12.75">
      <c r="AW41" s="28"/>
      <c r="AX41" s="28"/>
      <c r="AY41" s="28"/>
      <c r="AZ41" s="28"/>
      <c r="BA41" s="28"/>
      <c r="BB41" s="28"/>
    </row>
    <row r="42" spans="49:54" ht="12.75">
      <c r="AW42" s="28"/>
      <c r="AX42" s="28"/>
      <c r="AY42" s="28"/>
      <c r="AZ42" s="28"/>
      <c r="BA42" s="28"/>
      <c r="BB42" s="28"/>
    </row>
    <row r="43" spans="49:54" ht="12.75">
      <c r="AW43" s="28"/>
      <c r="AX43" s="28"/>
      <c r="AY43" s="28"/>
      <c r="AZ43" s="28"/>
      <c r="BA43" s="28"/>
      <c r="BB43" s="28"/>
    </row>
    <row r="44" spans="49:54" ht="12.75">
      <c r="AW44" s="28"/>
      <c r="AX44" s="28"/>
      <c r="AY44" s="28"/>
      <c r="AZ44" s="28"/>
      <c r="BA44" s="28"/>
      <c r="BB44" s="28"/>
    </row>
    <row r="45" spans="49:54" ht="12.75">
      <c r="AW45" s="28"/>
      <c r="AX45" s="28"/>
      <c r="AY45" s="28"/>
      <c r="AZ45" s="28"/>
      <c r="BA45" s="28"/>
      <c r="BB45" s="28"/>
    </row>
    <row r="46" spans="49:54" ht="12.75">
      <c r="AW46" s="28"/>
      <c r="AX46" s="28"/>
      <c r="AY46" s="28"/>
      <c r="AZ46" s="28"/>
      <c r="BA46" s="28"/>
      <c r="BB46" s="28"/>
    </row>
    <row r="47" spans="49:54" ht="12.75">
      <c r="AW47" s="28"/>
      <c r="AX47" s="28"/>
      <c r="AY47" s="28"/>
      <c r="AZ47" s="28"/>
      <c r="BA47" s="28"/>
      <c r="BB47" s="28"/>
    </row>
    <row r="48" spans="49:54" ht="12.75">
      <c r="AW48" s="28"/>
      <c r="AX48" s="28"/>
      <c r="AY48" s="28"/>
      <c r="AZ48" s="28"/>
      <c r="BA48" s="28"/>
      <c r="BB48" s="28"/>
    </row>
    <row r="49" spans="49:54" ht="12.75">
      <c r="AW49" s="28"/>
      <c r="AX49" s="28"/>
      <c r="AY49" s="28"/>
      <c r="AZ49" s="28"/>
      <c r="BA49" s="28"/>
      <c r="BB49" s="28"/>
    </row>
    <row r="50" spans="49:54" ht="12.75">
      <c r="AW50" s="28"/>
      <c r="AX50" s="28"/>
      <c r="AY50" s="28"/>
      <c r="AZ50" s="28"/>
      <c r="BA50" s="28"/>
      <c r="BB50" s="28"/>
    </row>
    <row r="51" spans="49:54" ht="12.75">
      <c r="AW51" s="28"/>
      <c r="AX51" s="28"/>
      <c r="AY51" s="28"/>
      <c r="AZ51" s="28"/>
      <c r="BA51" s="28"/>
      <c r="BB51" s="28"/>
    </row>
    <row r="52" spans="49:54" ht="12.75">
      <c r="AW52" s="28"/>
      <c r="AX52" s="28"/>
      <c r="AY52" s="28"/>
      <c r="AZ52" s="28"/>
      <c r="BA52" s="28"/>
      <c r="BB52" s="28"/>
    </row>
    <row r="53" spans="49:54" ht="12.75">
      <c r="AW53" s="28"/>
      <c r="AX53" s="28"/>
      <c r="AY53" s="28"/>
      <c r="AZ53" s="28"/>
      <c r="BA53" s="28"/>
      <c r="BB53" s="28"/>
    </row>
    <row r="54" spans="49:54" ht="12.75">
      <c r="AW54" s="28"/>
      <c r="AX54" s="28"/>
      <c r="AY54" s="28"/>
      <c r="AZ54" s="28"/>
      <c r="BA54" s="28"/>
      <c r="BB54" s="28"/>
    </row>
    <row r="55" spans="49:54" ht="12.75">
      <c r="AW55" s="28"/>
      <c r="AX55" s="28"/>
      <c r="AY55" s="28"/>
      <c r="AZ55" s="28"/>
      <c r="BA55" s="28"/>
      <c r="BB55" s="28"/>
    </row>
    <row r="56" spans="49:54" ht="12.75">
      <c r="AW56" s="28"/>
      <c r="AX56" s="28"/>
      <c r="AY56" s="28"/>
      <c r="AZ56" s="28"/>
      <c r="BA56" s="28"/>
      <c r="BB56" s="28"/>
    </row>
    <row r="57" spans="49:54" ht="12.75">
      <c r="AW57" s="28"/>
      <c r="AX57" s="28"/>
      <c r="AY57" s="28"/>
      <c r="AZ57" s="28"/>
      <c r="BA57" s="28"/>
      <c r="BB57" s="28"/>
    </row>
    <row r="58" spans="49:54" ht="12.75">
      <c r="AW58" s="28"/>
      <c r="AX58" s="28"/>
      <c r="AY58" s="28"/>
      <c r="AZ58" s="28"/>
      <c r="BA58" s="28"/>
      <c r="BB58" s="28"/>
    </row>
    <row r="59" spans="49:54" ht="12.75">
      <c r="AW59" s="28"/>
      <c r="AX59" s="28"/>
      <c r="AY59" s="28"/>
      <c r="AZ59" s="28"/>
      <c r="BA59" s="28"/>
      <c r="BB59" s="28"/>
    </row>
    <row r="60" spans="49:54" ht="12.75">
      <c r="AW60" s="28"/>
      <c r="AX60" s="28"/>
      <c r="AY60" s="28"/>
      <c r="AZ60" s="28"/>
      <c r="BA60" s="28"/>
      <c r="BB60" s="28"/>
    </row>
    <row r="61" spans="49:54" ht="12.75">
      <c r="AW61" s="28"/>
      <c r="AX61" s="28"/>
      <c r="AY61" s="28"/>
      <c r="AZ61" s="28"/>
      <c r="BA61" s="28"/>
      <c r="BB61" s="28"/>
    </row>
    <row r="62" spans="49:54" ht="12.75">
      <c r="AW62" s="28"/>
      <c r="AX62" s="28"/>
      <c r="AY62" s="28"/>
      <c r="AZ62" s="28"/>
      <c r="BA62" s="28"/>
      <c r="BB62" s="28"/>
    </row>
    <row r="63" spans="49:54" ht="12.75">
      <c r="AW63" s="28"/>
      <c r="AX63" s="28"/>
      <c r="AY63" s="28"/>
      <c r="AZ63" s="28"/>
      <c r="BA63" s="28"/>
      <c r="BB63" s="28"/>
    </row>
    <row r="64" spans="49:54" ht="12.75">
      <c r="AW64" s="28"/>
      <c r="AX64" s="28"/>
      <c r="AY64" s="28"/>
      <c r="AZ64" s="28"/>
      <c r="BA64" s="28"/>
      <c r="BB64" s="28"/>
    </row>
    <row r="65" spans="49:54" ht="12.75">
      <c r="AW65" s="28"/>
      <c r="AX65" s="28"/>
      <c r="AY65" s="28"/>
      <c r="AZ65" s="28"/>
      <c r="BA65" s="28"/>
      <c r="BB65" s="28"/>
    </row>
    <row r="66" spans="49:54" ht="12.75">
      <c r="AW66" s="28"/>
      <c r="AX66" s="28"/>
      <c r="AY66" s="28"/>
      <c r="AZ66" s="28"/>
      <c r="BA66" s="28"/>
      <c r="BB66" s="28"/>
    </row>
    <row r="67" spans="49:54" ht="12.75">
      <c r="AW67" s="28"/>
      <c r="AX67" s="28"/>
      <c r="AY67" s="28"/>
      <c r="AZ67" s="28"/>
      <c r="BA67" s="28"/>
      <c r="BB67" s="28"/>
    </row>
    <row r="68" spans="49:54" ht="12.75">
      <c r="AW68" s="28"/>
      <c r="AX68" s="28"/>
      <c r="AY68" s="28"/>
      <c r="AZ68" s="28"/>
      <c r="BA68" s="28"/>
      <c r="BB68" s="28"/>
    </row>
    <row r="69" spans="49:54" ht="12.75">
      <c r="AW69" s="28"/>
      <c r="AX69" s="28"/>
      <c r="AY69" s="28"/>
      <c r="AZ69" s="28"/>
      <c r="BA69" s="28"/>
      <c r="BB69" s="28"/>
    </row>
    <row r="70" spans="49:54" ht="12.75">
      <c r="AW70" s="28"/>
      <c r="AX70" s="28"/>
      <c r="AY70" s="28"/>
      <c r="AZ70" s="28"/>
      <c r="BA70" s="28"/>
      <c r="BB70" s="28"/>
    </row>
    <row r="71" spans="49:54" ht="12.75">
      <c r="AW71" s="28"/>
      <c r="AX71" s="28"/>
      <c r="AY71" s="28"/>
      <c r="AZ71" s="28"/>
      <c r="BA71" s="28"/>
      <c r="BB71" s="28"/>
    </row>
    <row r="72" spans="49:54" ht="12.75">
      <c r="AW72" s="28"/>
      <c r="AX72" s="28"/>
      <c r="AY72" s="28"/>
      <c r="AZ72" s="28"/>
      <c r="BA72" s="28"/>
      <c r="BB72" s="28"/>
    </row>
    <row r="73" spans="49:54" ht="12.75">
      <c r="AW73" s="28"/>
      <c r="AX73" s="28"/>
      <c r="AY73" s="28"/>
      <c r="AZ73" s="28"/>
      <c r="BA73" s="28"/>
      <c r="BB73" s="28"/>
    </row>
    <row r="74" spans="49:54" ht="12.75">
      <c r="AW74" s="28"/>
      <c r="AX74" s="28"/>
      <c r="AY74" s="28"/>
      <c r="AZ74" s="28"/>
      <c r="BA74" s="28"/>
      <c r="BB74" s="28"/>
    </row>
    <row r="75" spans="49:54" ht="12.75">
      <c r="AW75" s="28"/>
      <c r="AX75" s="28"/>
      <c r="AY75" s="28"/>
      <c r="AZ75" s="28"/>
      <c r="BA75" s="28"/>
      <c r="BB75" s="28"/>
    </row>
    <row r="76" spans="49:54" ht="12.75">
      <c r="AW76" s="28"/>
      <c r="AX76" s="28"/>
      <c r="AY76" s="28"/>
      <c r="AZ76" s="28"/>
      <c r="BA76" s="28"/>
      <c r="BB76" s="28"/>
    </row>
    <row r="77" spans="49:54" ht="12.75">
      <c r="AW77" s="28"/>
      <c r="AX77" s="28"/>
      <c r="AY77" s="28"/>
      <c r="AZ77" s="28"/>
      <c r="BA77" s="28"/>
      <c r="BB77" s="28"/>
    </row>
    <row r="78" spans="49:54" ht="12.75">
      <c r="AW78" s="28"/>
      <c r="AX78" s="28"/>
      <c r="AY78" s="28"/>
      <c r="AZ78" s="28"/>
      <c r="BA78" s="28"/>
      <c r="BB78" s="28"/>
    </row>
    <row r="79" spans="49:54" ht="12.75">
      <c r="AW79" s="28"/>
      <c r="AX79" s="28"/>
      <c r="AY79" s="28"/>
      <c r="AZ79" s="28"/>
      <c r="BA79" s="28"/>
      <c r="BB79" s="28"/>
    </row>
    <row r="80" spans="49:54" ht="12.75">
      <c r="AW80" s="28"/>
      <c r="AX80" s="28"/>
      <c r="AY80" s="28"/>
      <c r="AZ80" s="28"/>
      <c r="BA80" s="28"/>
      <c r="BB80" s="28"/>
    </row>
    <row r="81" spans="49:54" ht="12.75">
      <c r="AW81" s="28"/>
      <c r="AX81" s="28"/>
      <c r="AY81" s="28"/>
      <c r="AZ81" s="28"/>
      <c r="BA81" s="28"/>
      <c r="BB81" s="28"/>
    </row>
    <row r="82" spans="49:54" ht="12.75">
      <c r="AW82" s="28"/>
      <c r="AX82" s="28"/>
      <c r="AY82" s="28"/>
      <c r="AZ82" s="28"/>
      <c r="BA82" s="28"/>
      <c r="BB82" s="28"/>
    </row>
    <row r="83" spans="49:54" ht="12.75">
      <c r="AW83" s="28"/>
      <c r="AX83" s="28"/>
      <c r="AY83" s="28"/>
      <c r="AZ83" s="28"/>
      <c r="BA83" s="28"/>
      <c r="BB83" s="28"/>
    </row>
    <row r="84" spans="49:54" ht="12.75">
      <c r="AW84" s="28"/>
      <c r="AX84" s="28"/>
      <c r="AY84" s="28"/>
      <c r="AZ84" s="28"/>
      <c r="BA84" s="28"/>
      <c r="BB84" s="28"/>
    </row>
    <row r="85" spans="49:54" ht="12.75">
      <c r="AW85" s="28"/>
      <c r="AX85" s="28"/>
      <c r="AY85" s="28"/>
      <c r="AZ85" s="28"/>
      <c r="BA85" s="28"/>
      <c r="BB85" s="28"/>
    </row>
    <row r="86" spans="49:54" ht="12.75">
      <c r="AW86" s="28"/>
      <c r="AX86" s="28"/>
      <c r="AY86" s="28"/>
      <c r="AZ86" s="28"/>
      <c r="BA86" s="28"/>
      <c r="BB86" s="28"/>
    </row>
    <row r="87" spans="49:54" ht="12.75">
      <c r="AW87" s="28"/>
      <c r="AX87" s="28"/>
      <c r="AY87" s="28"/>
      <c r="AZ87" s="28"/>
      <c r="BA87" s="28"/>
      <c r="BB87" s="28"/>
    </row>
    <row r="88" spans="49:54" ht="12.75">
      <c r="AW88" s="28"/>
      <c r="AX88" s="28"/>
      <c r="AY88" s="28"/>
      <c r="AZ88" s="28"/>
      <c r="BA88" s="28"/>
      <c r="BB88" s="28"/>
    </row>
    <row r="89" spans="49:54" ht="12.75">
      <c r="AW89" s="28"/>
      <c r="AX89" s="28"/>
      <c r="AY89" s="28"/>
      <c r="AZ89" s="28"/>
      <c r="BA89" s="28"/>
      <c r="BB89" s="28"/>
    </row>
    <row r="90" spans="49:54" ht="12.75">
      <c r="AW90" s="28"/>
      <c r="AX90" s="28"/>
      <c r="AY90" s="28"/>
      <c r="AZ90" s="28"/>
      <c r="BA90" s="28"/>
      <c r="BB90" s="28"/>
    </row>
    <row r="91" spans="49:54" ht="12.75">
      <c r="AW91" s="28"/>
      <c r="AX91" s="28"/>
      <c r="AY91" s="28"/>
      <c r="AZ91" s="28"/>
      <c r="BA91" s="28"/>
      <c r="BB91" s="28"/>
    </row>
    <row r="92" spans="49:54" ht="12.75">
      <c r="AW92" s="28"/>
      <c r="AX92" s="28"/>
      <c r="AY92" s="28"/>
      <c r="AZ92" s="28"/>
      <c r="BA92" s="28"/>
      <c r="BB92" s="28"/>
    </row>
    <row r="93" spans="49:54" ht="12.75">
      <c r="AW93" s="28"/>
      <c r="AX93" s="28"/>
      <c r="AY93" s="28"/>
      <c r="AZ93" s="28"/>
      <c r="BA93" s="28"/>
      <c r="BB93" s="28"/>
    </row>
    <row r="94" spans="49:54" ht="12.75">
      <c r="AW94" s="28"/>
      <c r="AX94" s="28"/>
      <c r="AY94" s="28"/>
      <c r="AZ94" s="28"/>
      <c r="BA94" s="28"/>
      <c r="BB94" s="28"/>
    </row>
    <row r="95" spans="49:54" ht="12.75">
      <c r="AW95" s="28"/>
      <c r="AX95" s="28"/>
      <c r="AY95" s="28"/>
      <c r="AZ95" s="28"/>
      <c r="BA95" s="28"/>
      <c r="BB95" s="28"/>
    </row>
    <row r="96" spans="49:54" ht="12.75">
      <c r="AW96" s="28"/>
      <c r="AX96" s="28"/>
      <c r="AY96" s="28"/>
      <c r="AZ96" s="28"/>
      <c r="BA96" s="28"/>
      <c r="BB96" s="28"/>
    </row>
    <row r="97" spans="49:54" ht="12.75">
      <c r="AW97" s="28"/>
      <c r="AX97" s="28"/>
      <c r="AY97" s="28"/>
      <c r="AZ97" s="28"/>
      <c r="BA97" s="28"/>
      <c r="BB97" s="28"/>
    </row>
    <row r="98" spans="49:54" ht="12.75">
      <c r="AW98" s="28"/>
      <c r="AX98" s="28"/>
      <c r="AY98" s="28"/>
      <c r="AZ98" s="28"/>
      <c r="BA98" s="28"/>
      <c r="BB98" s="28"/>
    </row>
    <row r="99" spans="49:54" ht="12.75">
      <c r="AW99" s="28"/>
      <c r="AX99" s="28"/>
      <c r="AY99" s="28"/>
      <c r="AZ99" s="28"/>
      <c r="BA99" s="28"/>
      <c r="BB99" s="28"/>
    </row>
    <row r="100" spans="49:54" ht="12.75">
      <c r="AW100" s="28"/>
      <c r="AX100" s="28"/>
      <c r="AY100" s="28"/>
      <c r="AZ100" s="28"/>
      <c r="BA100" s="28"/>
      <c r="BB100" s="28"/>
    </row>
    <row r="101" spans="49:54" ht="12.75">
      <c r="AW101" s="28"/>
      <c r="AX101" s="28"/>
      <c r="AY101" s="28"/>
      <c r="AZ101" s="28"/>
      <c r="BA101" s="28"/>
      <c r="BB101" s="28"/>
    </row>
    <row r="102" spans="49:54" ht="12.75">
      <c r="AW102" s="28"/>
      <c r="AX102" s="28"/>
      <c r="AY102" s="28"/>
      <c r="AZ102" s="28"/>
      <c r="BA102" s="28"/>
      <c r="BB102" s="28"/>
    </row>
    <row r="103" spans="49:54" ht="12.75">
      <c r="AW103" s="28"/>
      <c r="AX103" s="28"/>
      <c r="AY103" s="28"/>
      <c r="AZ103" s="28"/>
      <c r="BA103" s="28"/>
      <c r="BB103" s="28"/>
    </row>
    <row r="104" spans="49:54" ht="12.75">
      <c r="AW104" s="28"/>
      <c r="AX104" s="28"/>
      <c r="AY104" s="28"/>
      <c r="AZ104" s="28"/>
      <c r="BA104" s="28"/>
      <c r="BB104" s="28"/>
    </row>
    <row r="105" spans="49:54" ht="12.75">
      <c r="AW105" s="28"/>
      <c r="AX105" s="28"/>
      <c r="AY105" s="28"/>
      <c r="AZ105" s="28"/>
      <c r="BA105" s="28"/>
      <c r="BB105" s="28"/>
    </row>
    <row r="106" spans="49:54" ht="12.75">
      <c r="AW106" s="28"/>
      <c r="AX106" s="28"/>
      <c r="AY106" s="28"/>
      <c r="AZ106" s="28"/>
      <c r="BA106" s="28"/>
      <c r="BB106" s="28"/>
    </row>
    <row r="107" spans="49:54" ht="12.75">
      <c r="AW107" s="28"/>
      <c r="AX107" s="28"/>
      <c r="AY107" s="28"/>
      <c r="AZ107" s="28"/>
      <c r="BA107" s="28"/>
      <c r="BB107" s="28"/>
    </row>
    <row r="108" spans="49:54" ht="12.75">
      <c r="AW108" s="28"/>
      <c r="AX108" s="28"/>
      <c r="AY108" s="28"/>
      <c r="AZ108" s="28"/>
      <c r="BA108" s="28"/>
      <c r="BB108" s="28"/>
    </row>
    <row r="109" spans="49:54" ht="12.75">
      <c r="AW109" s="28"/>
      <c r="AX109" s="28"/>
      <c r="AY109" s="28"/>
      <c r="AZ109" s="28"/>
      <c r="BA109" s="28"/>
      <c r="BB109" s="28"/>
    </row>
    <row r="110" spans="49:54" ht="12.75">
      <c r="AW110" s="28"/>
      <c r="AX110" s="28"/>
      <c r="AY110" s="28"/>
      <c r="AZ110" s="28"/>
      <c r="BA110" s="28"/>
      <c r="BB110" s="28"/>
    </row>
    <row r="111" spans="49:54" ht="12.75">
      <c r="AW111" s="28"/>
      <c r="AX111" s="28"/>
      <c r="AY111" s="28"/>
      <c r="AZ111" s="28"/>
      <c r="BA111" s="28"/>
      <c r="BB111" s="28"/>
    </row>
    <row r="112" spans="49:54" ht="12.75">
      <c r="AW112" s="28"/>
      <c r="AX112" s="28"/>
      <c r="AY112" s="28"/>
      <c r="AZ112" s="28"/>
      <c r="BA112" s="28"/>
      <c r="BB112" s="28"/>
    </row>
    <row r="113" spans="49:54" ht="12.75">
      <c r="AW113" s="28"/>
      <c r="AX113" s="28"/>
      <c r="AY113" s="28"/>
      <c r="AZ113" s="28"/>
      <c r="BA113" s="28"/>
      <c r="BB113" s="28"/>
    </row>
    <row r="114" spans="53:54" ht="12.75">
      <c r="BA114" s="28"/>
      <c r="BB114" s="28"/>
    </row>
    <row r="115" spans="53:54" ht="12.75">
      <c r="BA115" s="28"/>
      <c r="BB115" s="28"/>
    </row>
  </sheetData>
  <sheetProtection/>
  <mergeCells count="1">
    <mergeCell ref="A1:B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115"/>
  <sheetViews>
    <sheetView tabSelected="1" zoomScalePageLayoutView="0" workbookViewId="0" topLeftCell="A1">
      <pane xSplit="2" ySplit="2" topLeftCell="X6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C1" sqref="BC1"/>
    </sheetView>
  </sheetViews>
  <sheetFormatPr defaultColWidth="9.140625" defaultRowHeight="12.75"/>
  <cols>
    <col min="1" max="1" width="15.421875" style="1" customWidth="1"/>
    <col min="2" max="2" width="7.8515625" style="1" customWidth="1"/>
    <col min="3" max="54" width="5.8515625" style="1" customWidth="1"/>
    <col min="55" max="16384" width="9.140625" style="1" customWidth="1"/>
  </cols>
  <sheetData>
    <row r="1" spans="1:54" ht="13.5" thickBot="1">
      <c r="A1" s="29" t="s">
        <v>41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</row>
    <row r="2" spans="1:54" ht="13.5" thickBot="1">
      <c r="A2" s="7"/>
      <c r="B2" s="12"/>
      <c r="C2" s="8">
        <v>1965</v>
      </c>
      <c r="D2" s="8">
        <v>1966</v>
      </c>
      <c r="E2" s="8">
        <v>1967</v>
      </c>
      <c r="F2" s="8">
        <v>1968</v>
      </c>
      <c r="G2" s="8">
        <v>1969</v>
      </c>
      <c r="H2" s="8">
        <v>1970</v>
      </c>
      <c r="I2" s="8">
        <v>1971</v>
      </c>
      <c r="J2" s="8">
        <v>1972</v>
      </c>
      <c r="K2" s="8">
        <v>1973</v>
      </c>
      <c r="L2" s="8">
        <v>1974</v>
      </c>
      <c r="M2" s="8">
        <v>1975</v>
      </c>
      <c r="N2" s="8">
        <v>1976</v>
      </c>
      <c r="O2" s="8">
        <v>1977</v>
      </c>
      <c r="P2" s="8">
        <v>1978</v>
      </c>
      <c r="Q2" s="8">
        <v>1979</v>
      </c>
      <c r="R2" s="8">
        <v>1980</v>
      </c>
      <c r="S2" s="8">
        <v>1981</v>
      </c>
      <c r="T2" s="8">
        <v>1982</v>
      </c>
      <c r="U2" s="8">
        <v>1983</v>
      </c>
      <c r="V2" s="8">
        <v>1984</v>
      </c>
      <c r="W2" s="8">
        <v>1985</v>
      </c>
      <c r="X2" s="8">
        <v>1986</v>
      </c>
      <c r="Y2" s="8">
        <v>1987</v>
      </c>
      <c r="Z2" s="8">
        <v>1988</v>
      </c>
      <c r="AA2" s="8">
        <v>1989</v>
      </c>
      <c r="AB2" s="8">
        <v>1990</v>
      </c>
      <c r="AC2" s="8">
        <v>1991</v>
      </c>
      <c r="AD2" s="8">
        <v>1992</v>
      </c>
      <c r="AE2" s="8">
        <v>1993</v>
      </c>
      <c r="AF2" s="8">
        <v>1994</v>
      </c>
      <c r="AG2" s="8">
        <v>1995</v>
      </c>
      <c r="AH2" s="8">
        <v>1996</v>
      </c>
      <c r="AI2" s="8">
        <v>1997</v>
      </c>
      <c r="AJ2" s="8">
        <v>1998</v>
      </c>
      <c r="AK2" s="8">
        <v>1999</v>
      </c>
      <c r="AL2" s="8">
        <v>2000</v>
      </c>
      <c r="AM2" s="8">
        <v>2001</v>
      </c>
      <c r="AN2" s="8">
        <v>2002</v>
      </c>
      <c r="AO2" s="8">
        <v>2003</v>
      </c>
      <c r="AP2" s="8">
        <v>2004</v>
      </c>
      <c r="AQ2" s="8">
        <v>2005</v>
      </c>
      <c r="AR2" s="8">
        <v>2006</v>
      </c>
      <c r="AS2" s="8">
        <v>2007</v>
      </c>
      <c r="AT2" s="8">
        <v>2008</v>
      </c>
      <c r="AU2" s="8">
        <v>2009</v>
      </c>
      <c r="AV2" s="8">
        <v>2010</v>
      </c>
      <c r="AW2" s="8">
        <v>2011</v>
      </c>
      <c r="AX2" s="8">
        <v>2012</v>
      </c>
      <c r="AY2" s="8">
        <v>2013</v>
      </c>
      <c r="AZ2" s="8">
        <v>2014</v>
      </c>
      <c r="BA2" s="8">
        <v>2015</v>
      </c>
      <c r="BB2" s="9">
        <v>2016</v>
      </c>
    </row>
    <row r="3" spans="1:54" ht="12.75">
      <c r="A3" s="3" t="s">
        <v>0</v>
      </c>
      <c r="B3" s="4" t="s">
        <v>34</v>
      </c>
      <c r="C3" s="19">
        <f>IF(intergov_transfers_exp_part_con!C3="","",intergov_transfers_exp_part_con!C3/Total_GTE_part_con!C$3*100)</f>
      </c>
      <c r="D3" s="20">
        <f>IF(intergov_transfers_exp_part_con!D3="","",intergov_transfers_exp_part_con!D3/Total_GTE_part_con!D$3*100)</f>
      </c>
      <c r="E3" s="20">
        <f>IF(intergov_transfers_exp_part_con!E3="","",intergov_transfers_exp_part_con!E3/Total_GTE_part_con!E$3*100)</f>
      </c>
      <c r="F3" s="20">
        <f>IF(intergov_transfers_exp_part_con!F3="","",intergov_transfers_exp_part_con!F3/Total_GTE_part_con!F$3*100)</f>
      </c>
      <c r="G3" s="20">
        <f>IF(intergov_transfers_exp_part_con!G3="","",intergov_transfers_exp_part_con!G3/Total_GTE_part_con!G$3*100)</f>
      </c>
      <c r="H3" s="20">
        <f>IF(intergov_transfers_exp_part_con!H3="","",intergov_transfers_exp_part_con!H3/Total_GTE_part_con!H$3*100)</f>
      </c>
      <c r="I3" s="20">
        <f>IF(intergov_transfers_exp_part_con!I3="","",intergov_transfers_exp_part_con!I3/Total_GTE_part_con!I$3*100)</f>
      </c>
      <c r="J3" s="20">
        <f>IF(intergov_transfers_exp_part_con!J3="","",intergov_transfers_exp_part_con!J3/Total_GTE_part_con!J$3*100)</f>
      </c>
      <c r="K3" s="20">
        <f>IF(intergov_transfers_exp_part_con!K3="","",intergov_transfers_exp_part_con!K3/Total_GTE_part_con!K$3*100)</f>
      </c>
      <c r="L3" s="20">
        <f>IF(intergov_transfers_exp_part_con!L3="","",intergov_transfers_exp_part_con!L3/Total_GTE_part_con!L$3*100)</f>
      </c>
      <c r="M3" s="20">
        <f>IF(intergov_transfers_exp_part_con!M3="","",intergov_transfers_exp_part_con!M3/Total_GTE_part_con!M$3*100)</f>
      </c>
      <c r="N3" s="20">
        <f>IF(intergov_transfers_exp_part_con!N3="","",intergov_transfers_exp_part_con!N3/Total_GTE_part_con!N$3*100)</f>
      </c>
      <c r="O3" s="20">
        <f>IF(intergov_transfers_exp_part_con!O3="","",intergov_transfers_exp_part_con!O3/Total_GTE_part_con!O$3*100)</f>
      </c>
      <c r="P3" s="20">
        <f>IF(intergov_transfers_exp_part_con!P3="","",intergov_transfers_exp_part_con!P3/Total_GTE_part_con!P$3*100)</f>
      </c>
      <c r="Q3" s="20">
        <f>IF(intergov_transfers_exp_part_con!Q3="","",intergov_transfers_exp_part_con!Q3/Total_GTE_part_con!Q$3*100)</f>
      </c>
      <c r="R3" s="20">
        <f>IF(intergov_transfers_exp_part_con!R3="","",intergov_transfers_exp_part_con!R3/Total_GTE_part_con!R$3*100)</f>
      </c>
      <c r="S3" s="20">
        <f>IF(intergov_transfers_exp_part_con!S3="","",intergov_transfers_exp_part_con!S3/Total_GTE_part_con!S$3*100)</f>
      </c>
      <c r="T3" s="20">
        <f>IF(intergov_transfers_exp_part_con!T3="","",intergov_transfers_exp_part_con!T3/Total_GTE_part_con!T$3*100)</f>
      </c>
      <c r="U3" s="20">
        <f>IF(intergov_transfers_exp_part_con!U3="","",intergov_transfers_exp_part_con!U3/Total_GTE_part_con!U$3*100)</f>
      </c>
      <c r="V3" s="20">
        <f>IF(intergov_transfers_exp_part_con!V3="","",intergov_transfers_exp_part_con!V3/Total_GTE_part_con!V$3*100)</f>
      </c>
      <c r="W3" s="20">
        <f>IF(intergov_transfers_exp_part_con!W3="","",intergov_transfers_exp_part_con!W3/Total_GTE_part_con!W$3*100)</f>
      </c>
      <c r="X3" s="20">
        <f>IF(intergov_transfers_exp_part_con!X3="","",intergov_transfers_exp_part_con!X3/Total_GTE_part_con!X$3*100)</f>
      </c>
      <c r="Y3" s="20">
        <f>IF(intergov_transfers_exp_part_con!Y3="","",intergov_transfers_exp_part_con!Y3/Total_GTE_part_con!Y$3*100)</f>
      </c>
      <c r="Z3" s="20">
        <f>IF(intergov_transfers_exp_part_con!Z3="","",intergov_transfers_exp_part_con!Z3/Total_GTE_part_con!Z$3*100)</f>
      </c>
      <c r="AA3" s="20">
        <f>IF(intergov_transfers_exp_part_con!AA3="","",intergov_transfers_exp_part_con!AA3/Total_GTE_part_con!AA$3*100)</f>
      </c>
      <c r="AB3" s="20">
        <f>IF(intergov_transfers_exp_part_con!AB3="","",intergov_transfers_exp_part_con!AB3/Total_GTE_part_con!AB$3*100)</f>
      </c>
      <c r="AC3" s="20">
        <f>IF(intergov_transfers_exp_part_con!AC3="","",intergov_transfers_exp_part_con!AC3/Total_GTE_part_con!AC$3*100)</f>
      </c>
      <c r="AD3" s="20">
        <f>IF(intergov_transfers_exp_part_con!AD3="","",intergov_transfers_exp_part_con!AD3/Total_GTE_part_con!AD$3*100)</f>
      </c>
      <c r="AE3" s="20">
        <f>IF(intergov_transfers_exp_part_con!AE3="","",intergov_transfers_exp_part_con!AE3/Total_GTE_part_con!AE$3*100)</f>
      </c>
      <c r="AF3" s="20">
        <f>IF(intergov_transfers_exp_part_con!AF3="","",intergov_transfers_exp_part_con!AF3/Total_GTE_part_con!AF$3*100)</f>
      </c>
      <c r="AG3" s="20">
        <f>IF(intergov_transfers_exp_part_con!AG3="","",intergov_transfers_exp_part_con!AG3/Total_GTE_part_con!AG$3*100)</f>
      </c>
      <c r="AH3" s="20">
        <f>IF(intergov_transfers_exp_part_con!AH3="","",intergov_transfers_exp_part_con!AH3/Total_GTE_part_con!AH$3*100)</f>
      </c>
      <c r="AI3" s="20">
        <f>IF(intergov_transfers_exp_part_con!AI3="","",intergov_transfers_exp_part_con!AI3/Total_GTE_part_con!AI$3*100)</f>
      </c>
      <c r="AJ3" s="20">
        <f>IF(intergov_transfers_exp_part_con!AJ3="","",intergov_transfers_exp_part_con!AJ3/Total_GTE_part_con!AJ$3*100)</f>
      </c>
      <c r="AK3" s="20">
        <f>IF(intergov_transfers_exp_part_con!AK3="","",intergov_transfers_exp_part_con!AK3/Total_GTE_part_con!AK$3*100)</f>
      </c>
      <c r="AL3" s="20">
        <f>IF(intergov_transfers_exp_part_con!AL3="","",intergov_transfers_exp_part_con!AL3/Total_GTE_part_con!AL$3*100)</f>
      </c>
      <c r="AM3" s="20">
        <f>IF(intergov_transfers_exp_part_con!AM3="","",intergov_transfers_exp_part_con!AM3/Total_GTE_part_con!AM$3*100)</f>
      </c>
      <c r="AN3" s="20">
        <f>IF(intergov_transfers_exp_part_con!AN3="","",intergov_transfers_exp_part_con!AN3/Total_GTE_part_con!AN$3*100)</f>
      </c>
      <c r="AO3" s="20">
        <f>IF(intergov_transfers_exp_part_con!AO3="","",intergov_transfers_exp_part_con!AO3/Total_GTE_part_con!AO$3*100)</f>
      </c>
      <c r="AP3" s="20">
        <f>IF(intergov_transfers_exp_part_con!AP3="","",intergov_transfers_exp_part_con!AP3/Total_GTE_part_con!AP$3*100)</f>
      </c>
      <c r="AQ3" s="20">
        <f>IF(intergov_transfers_exp_part_con!AQ3="","",intergov_transfers_exp_part_con!AQ3/Total_GTE_part_con!AQ$3*100)</f>
      </c>
      <c r="AR3" s="20">
        <f>IF(intergov_transfers_exp_part_con!AR3="","",intergov_transfers_exp_part_con!AR3/Total_GTE_part_con!AR$3*100)</f>
      </c>
      <c r="AS3" s="20">
        <f>IF(intergov_transfers_exp_part_con!AS3="","",intergov_transfers_exp_part_con!AS3/Total_GTE_part_con!AS$3*100)</f>
      </c>
      <c r="AT3" s="20">
        <f>IF(intergov_transfers_exp_part_con!AT3="","",intergov_transfers_exp_part_con!AT3/Total_GTE_part_con!AT$3*100)</f>
      </c>
      <c r="AU3" s="20">
        <f>IF(intergov_transfers_exp_part_con!AU3="","",intergov_transfers_exp_part_con!AU3/Total_GTE_part_con!AU$3*100)</f>
      </c>
      <c r="AV3" s="20">
        <f>IF(intergov_transfers_exp_part_con!AV3="","",intergov_transfers_exp_part_con!AV3/Total_GTE_part_con!AV$3*100)</f>
      </c>
      <c r="AW3" s="20">
        <f>IF(intergov_transfers_exp_part_con!AW3="","",intergov_transfers_exp_part_con!AW3/Total_GTE_part_con!AW$3*100)</f>
      </c>
      <c r="AX3" s="20">
        <f>IF(intergov_transfers_exp_part_con!AX3="","",intergov_transfers_exp_part_con!AX3/Total_GTE_part_con!AX$3*100)</f>
      </c>
      <c r="AY3" s="20">
        <f>IF(intergov_transfers_exp_part_con!AY3="","",intergov_transfers_exp_part_con!AY3/Total_GTE_part_con!AY$3*100)</f>
      </c>
      <c r="AZ3" s="20">
        <f>IF(intergov_transfers_exp_part_con!AZ3="","",intergov_transfers_exp_part_con!AZ3/Total_GTE_part_con!AZ$3*100)</f>
      </c>
      <c r="BA3" s="20">
        <f>IF(intergov_transfers_exp_part_con!BA3="","",intergov_transfers_exp_part_con!BA3/Total_GTE_part_con!BA$3*100)</f>
      </c>
      <c r="BB3" s="21">
        <f>IF(intergov_transfers_exp_part_con!BB3="","",intergov_transfers_exp_part_con!BB3/Total_GTE_part_con!BB$3*100)</f>
      </c>
    </row>
    <row r="4" spans="1:54" ht="12.75">
      <c r="A4" s="3"/>
      <c r="B4" s="4" t="s">
        <v>35</v>
      </c>
      <c r="C4" s="22">
        <f>IF(intergov_transfers_exp_part_con!C4="","",intergov_transfers_exp_part_con!C4/Total_GTE_part_con!C$3*100)</f>
      </c>
      <c r="D4" s="23">
        <f>IF(intergov_transfers_exp_part_con!D4="","",intergov_transfers_exp_part_con!D4/Total_GTE_part_con!D$3*100)</f>
      </c>
      <c r="E4" s="23">
        <f>IF(intergov_transfers_exp_part_con!E4="","",intergov_transfers_exp_part_con!E4/Total_GTE_part_con!E$3*100)</f>
      </c>
      <c r="F4" s="23">
        <f>IF(intergov_transfers_exp_part_con!F4="","",intergov_transfers_exp_part_con!F4/Total_GTE_part_con!F$3*100)</f>
      </c>
      <c r="G4" s="23">
        <f>IF(intergov_transfers_exp_part_con!G4="","",intergov_transfers_exp_part_con!G4/Total_GTE_part_con!G$3*100)</f>
      </c>
      <c r="H4" s="23">
        <f>IF(intergov_transfers_exp_part_con!H4="","",intergov_transfers_exp_part_con!H4/Total_GTE_part_con!H$3*100)</f>
      </c>
      <c r="I4" s="23">
        <f>IF(intergov_transfers_exp_part_con!I4="","",intergov_transfers_exp_part_con!I4/Total_GTE_part_con!I$3*100)</f>
      </c>
      <c r="J4" s="23">
        <f>IF(intergov_transfers_exp_part_con!J4="","",intergov_transfers_exp_part_con!J4/Total_GTE_part_con!J$3*100)</f>
      </c>
      <c r="K4" s="23">
        <f>IF(intergov_transfers_exp_part_con!K4="","",intergov_transfers_exp_part_con!K4/Total_GTE_part_con!K$3*100)</f>
      </c>
      <c r="L4" s="23">
        <f>IF(intergov_transfers_exp_part_con!L4="","",intergov_transfers_exp_part_con!L4/Total_GTE_part_con!L$3*100)</f>
      </c>
      <c r="M4" s="23">
        <f>IF(intergov_transfers_exp_part_con!M4="","",intergov_transfers_exp_part_con!M4/Total_GTE_part_con!M$3*100)</f>
      </c>
      <c r="N4" s="23">
        <f>IF(intergov_transfers_exp_part_con!N4="","",intergov_transfers_exp_part_con!N4/Total_GTE_part_con!N$3*100)</f>
      </c>
      <c r="O4" s="23">
        <f>IF(intergov_transfers_exp_part_con!O4="","",intergov_transfers_exp_part_con!O4/Total_GTE_part_con!O$3*100)</f>
      </c>
      <c r="P4" s="23">
        <f>IF(intergov_transfers_exp_part_con!P4="","",intergov_transfers_exp_part_con!P4/Total_GTE_part_con!P$3*100)</f>
      </c>
      <c r="Q4" s="23">
        <f>IF(intergov_transfers_exp_part_con!Q4="","",intergov_transfers_exp_part_con!Q4/Total_GTE_part_con!Q$3*100)</f>
      </c>
      <c r="R4" s="23">
        <f>IF(intergov_transfers_exp_part_con!R4="","",intergov_transfers_exp_part_con!R4/Total_GTE_part_con!R$3*100)</f>
      </c>
      <c r="S4" s="23">
        <f>IF(intergov_transfers_exp_part_con!S4="","",intergov_transfers_exp_part_con!S4/Total_GTE_part_con!S$3*100)</f>
      </c>
      <c r="T4" s="23">
        <f>IF(intergov_transfers_exp_part_con!T4="","",intergov_transfers_exp_part_con!T4/Total_GTE_part_con!T$3*100)</f>
      </c>
      <c r="U4" s="23">
        <f>IF(intergov_transfers_exp_part_con!U4="","",intergov_transfers_exp_part_con!U4/Total_GTE_part_con!U$3*100)</f>
      </c>
      <c r="V4" s="23">
        <f>IF(intergov_transfers_exp_part_con!V4="","",intergov_transfers_exp_part_con!V4/Total_GTE_part_con!V$3*100)</f>
      </c>
      <c r="W4" s="23">
        <f>IF(intergov_transfers_exp_part_con!W4="","",intergov_transfers_exp_part_con!W4/Total_GTE_part_con!W$3*100)</f>
      </c>
      <c r="X4" s="23">
        <f>IF(intergov_transfers_exp_part_con!X4="","",intergov_transfers_exp_part_con!X4/Total_GTE_part_con!X$3*100)</f>
      </c>
      <c r="Y4" s="23">
        <f>IF(intergov_transfers_exp_part_con!Y4="","",intergov_transfers_exp_part_con!Y4/Total_GTE_part_con!Y$3*100)</f>
      </c>
      <c r="Z4" s="23">
        <f>IF(intergov_transfers_exp_part_con!Z4="","",intergov_transfers_exp_part_con!Z4/Total_GTE_part_con!Z$3*100)</f>
      </c>
      <c r="AA4" s="23">
        <f>IF(intergov_transfers_exp_part_con!AA4="","",intergov_transfers_exp_part_con!AA4/Total_GTE_part_con!AA$3*100)</f>
      </c>
      <c r="AB4" s="23">
        <f>IF(intergov_transfers_exp_part_con!AB4="","",intergov_transfers_exp_part_con!AB4/Total_GTE_part_con!AB$3*100)</f>
      </c>
      <c r="AC4" s="23">
        <f>IF(intergov_transfers_exp_part_con!AC4="","",intergov_transfers_exp_part_con!AC4/Total_GTE_part_con!AC$3*100)</f>
      </c>
      <c r="AD4" s="23">
        <f>IF(intergov_transfers_exp_part_con!AD4="","",intergov_transfers_exp_part_con!AD4/Total_GTE_part_con!AD$3*100)</f>
      </c>
      <c r="AE4" s="23">
        <f>IF(intergov_transfers_exp_part_con!AE4="","",intergov_transfers_exp_part_con!AE4/Total_GTE_part_con!AE$3*100)</f>
      </c>
      <c r="AF4" s="23">
        <f>IF(intergov_transfers_exp_part_con!AF4="","",intergov_transfers_exp_part_con!AF4/Total_GTE_part_con!AF$3*100)</f>
      </c>
      <c r="AG4" s="23">
        <f>IF(intergov_transfers_exp_part_con!AG4="","",intergov_transfers_exp_part_con!AG4/Total_GTE_part_con!AG$3*100)</f>
      </c>
      <c r="AH4" s="23">
        <f>IF(intergov_transfers_exp_part_con!AH4="","",intergov_transfers_exp_part_con!AH4/Total_GTE_part_con!AH$3*100)</f>
      </c>
      <c r="AI4" s="23">
        <f>IF(intergov_transfers_exp_part_con!AI4="","",intergov_transfers_exp_part_con!AI4/Total_GTE_part_con!AI$3*100)</f>
      </c>
      <c r="AJ4" s="23">
        <f>IF(intergov_transfers_exp_part_con!AJ4="","",intergov_transfers_exp_part_con!AJ4/Total_GTE_part_con!AJ$3*100)</f>
      </c>
      <c r="AK4" s="23">
        <f>IF(intergov_transfers_exp_part_con!AK4="","",intergov_transfers_exp_part_con!AK4/Total_GTE_part_con!AK$3*100)</f>
      </c>
      <c r="AL4" s="23">
        <f>IF(intergov_transfers_exp_part_con!AL4="","",intergov_transfers_exp_part_con!AL4/Total_GTE_part_con!AL$3*100)</f>
      </c>
      <c r="AM4" s="23">
        <f>IF(intergov_transfers_exp_part_con!AM4="","",intergov_transfers_exp_part_con!AM4/Total_GTE_part_con!AM$3*100)</f>
      </c>
      <c r="AN4" s="23">
        <f>IF(intergov_transfers_exp_part_con!AN4="","",intergov_transfers_exp_part_con!AN4/Total_GTE_part_con!AN$3*100)</f>
      </c>
      <c r="AO4" s="23">
        <f>IF(intergov_transfers_exp_part_con!AO4="","",intergov_transfers_exp_part_con!AO4/Total_GTE_part_con!AO$3*100)</f>
      </c>
      <c r="AP4" s="23">
        <f>IF(intergov_transfers_exp_part_con!AP4="","",intergov_transfers_exp_part_con!AP4/Total_GTE_part_con!AP$3*100)</f>
      </c>
      <c r="AQ4" s="23">
        <f>IF(intergov_transfers_exp_part_con!AQ4="","",intergov_transfers_exp_part_con!AQ4/Total_GTE_part_con!AQ$3*100)</f>
      </c>
      <c r="AR4" s="23">
        <f>IF(intergov_transfers_exp_part_con!AR4="","",intergov_transfers_exp_part_con!AR4/Total_GTE_part_con!AR$3*100)</f>
      </c>
      <c r="AS4" s="23">
        <f>IF(intergov_transfers_exp_part_con!AS4="","",intergov_transfers_exp_part_con!AS4/Total_GTE_part_con!AS$3*100)</f>
      </c>
      <c r="AT4" s="23">
        <f>IF(intergov_transfers_exp_part_con!AT4="","",intergov_transfers_exp_part_con!AT4/Total_GTE_part_con!AT$3*100)</f>
      </c>
      <c r="AU4" s="23">
        <f>IF(intergov_transfers_exp_part_con!AU4="","",intergov_transfers_exp_part_con!AU4/Total_GTE_part_con!AU$3*100)</f>
      </c>
      <c r="AV4" s="23">
        <f>IF(intergov_transfers_exp_part_con!AV4="","",intergov_transfers_exp_part_con!AV4/Total_GTE_part_con!AV$3*100)</f>
      </c>
      <c r="AW4" s="23">
        <f>IF(intergov_transfers_exp_part_con!AW4="","",intergov_transfers_exp_part_con!AW4/Total_GTE_part_con!AW$3*100)</f>
      </c>
      <c r="AX4" s="23">
        <f>IF(intergov_transfers_exp_part_con!AX4="","",intergov_transfers_exp_part_con!AX4/Total_GTE_part_con!AX$3*100)</f>
      </c>
      <c r="AY4" s="23">
        <f>IF(intergov_transfers_exp_part_con!AY4="","",intergov_transfers_exp_part_con!AY4/Total_GTE_part_con!AY$3*100)</f>
      </c>
      <c r="AZ4" s="23">
        <f>IF(intergov_transfers_exp_part_con!AZ4="","",intergov_transfers_exp_part_con!AZ4/Total_GTE_part_con!AZ$3*100)</f>
      </c>
      <c r="BA4" s="23">
        <f>IF(intergov_transfers_exp_part_con!BA4="","",intergov_transfers_exp_part_con!BA4/Total_GTE_part_con!BA$3*100)</f>
      </c>
      <c r="BB4" s="24">
        <f>IF(intergov_transfers_exp_part_con!BB4="","",intergov_transfers_exp_part_con!BB4/Total_GTE_part_con!BB$3*100)</f>
      </c>
    </row>
    <row r="5" spans="1:54" ht="12.75">
      <c r="A5" s="3"/>
      <c r="B5" s="4" t="s">
        <v>36</v>
      </c>
      <c r="C5" s="22">
        <f>IF(intergov_transfers_exp_part_con!C5="","",intergov_transfers_exp_part_con!C5/Total_GTE_part_con!C$3*100)</f>
      </c>
      <c r="D5" s="23">
        <f>IF(intergov_transfers_exp_part_con!D5="","",intergov_transfers_exp_part_con!D5/Total_GTE_part_con!D$3*100)</f>
      </c>
      <c r="E5" s="23">
        <f>IF(intergov_transfers_exp_part_con!E5="","",intergov_transfers_exp_part_con!E5/Total_GTE_part_con!E$3*100)</f>
      </c>
      <c r="F5" s="23">
        <f>IF(intergov_transfers_exp_part_con!F5="","",intergov_transfers_exp_part_con!F5/Total_GTE_part_con!F$3*100)</f>
      </c>
      <c r="G5" s="23">
        <f>IF(intergov_transfers_exp_part_con!G5="","",intergov_transfers_exp_part_con!G5/Total_GTE_part_con!G$3*100)</f>
      </c>
      <c r="H5" s="23">
        <f>IF(intergov_transfers_exp_part_con!H5="","",intergov_transfers_exp_part_con!H5/Total_GTE_part_con!H$3*100)</f>
      </c>
      <c r="I5" s="23">
        <f>IF(intergov_transfers_exp_part_con!I5="","",intergov_transfers_exp_part_con!I5/Total_GTE_part_con!I$3*100)</f>
      </c>
      <c r="J5" s="23">
        <f>IF(intergov_transfers_exp_part_con!J5="","",intergov_transfers_exp_part_con!J5/Total_GTE_part_con!J$3*100)</f>
      </c>
      <c r="K5" s="23">
        <f>IF(intergov_transfers_exp_part_con!K5="","",intergov_transfers_exp_part_con!K5/Total_GTE_part_con!K$3*100)</f>
      </c>
      <c r="L5" s="23">
        <f>IF(intergov_transfers_exp_part_con!L5="","",intergov_transfers_exp_part_con!L5/Total_GTE_part_con!L$3*100)</f>
      </c>
      <c r="M5" s="23">
        <f>IF(intergov_transfers_exp_part_con!M5="","",intergov_transfers_exp_part_con!M5/Total_GTE_part_con!M$3*100)</f>
      </c>
      <c r="N5" s="23">
        <f>IF(intergov_transfers_exp_part_con!N5="","",intergov_transfers_exp_part_con!N5/Total_GTE_part_con!N$3*100)</f>
      </c>
      <c r="O5" s="23">
        <f>IF(intergov_transfers_exp_part_con!O5="","",intergov_transfers_exp_part_con!O5/Total_GTE_part_con!O$3*100)</f>
      </c>
      <c r="P5" s="23">
        <f>IF(intergov_transfers_exp_part_con!P5="","",intergov_transfers_exp_part_con!P5/Total_GTE_part_con!P$3*100)</f>
      </c>
      <c r="Q5" s="23">
        <f>IF(intergov_transfers_exp_part_con!Q5="","",intergov_transfers_exp_part_con!Q5/Total_GTE_part_con!Q$3*100)</f>
      </c>
      <c r="R5" s="23">
        <f>IF(intergov_transfers_exp_part_con!R5="","",intergov_transfers_exp_part_con!R5/Total_GTE_part_con!R$3*100)</f>
      </c>
      <c r="S5" s="23">
        <f>IF(intergov_transfers_exp_part_con!S5="","",intergov_transfers_exp_part_con!S5/Total_GTE_part_con!S$3*100)</f>
      </c>
      <c r="T5" s="23">
        <f>IF(intergov_transfers_exp_part_con!T5="","",intergov_transfers_exp_part_con!T5/Total_GTE_part_con!T$3*100)</f>
      </c>
      <c r="U5" s="23">
        <f>IF(intergov_transfers_exp_part_con!U5="","",intergov_transfers_exp_part_con!U5/Total_GTE_part_con!U$3*100)</f>
      </c>
      <c r="V5" s="23">
        <f>IF(intergov_transfers_exp_part_con!V5="","",intergov_transfers_exp_part_con!V5/Total_GTE_part_con!V$3*100)</f>
      </c>
      <c r="W5" s="23">
        <f>IF(intergov_transfers_exp_part_con!W5="","",intergov_transfers_exp_part_con!W5/Total_GTE_part_con!W$3*100)</f>
      </c>
      <c r="X5" s="23">
        <f>IF(intergov_transfers_exp_part_con!X5="","",intergov_transfers_exp_part_con!X5/Total_GTE_part_con!X$3*100)</f>
      </c>
      <c r="Y5" s="23">
        <f>IF(intergov_transfers_exp_part_con!Y5="","",intergov_transfers_exp_part_con!Y5/Total_GTE_part_con!Y$3*100)</f>
      </c>
      <c r="Z5" s="23">
        <f>IF(intergov_transfers_exp_part_con!Z5="","",intergov_transfers_exp_part_con!Z5/Total_GTE_part_con!Z$3*100)</f>
      </c>
      <c r="AA5" s="23">
        <f>IF(intergov_transfers_exp_part_con!AA5="","",intergov_transfers_exp_part_con!AA5/Total_GTE_part_con!AA$3*100)</f>
      </c>
      <c r="AB5" s="23">
        <f>IF(intergov_transfers_exp_part_con!AB5="","",intergov_transfers_exp_part_con!AB5/Total_GTE_part_con!AB$3*100)</f>
      </c>
      <c r="AC5" s="23">
        <f>IF(intergov_transfers_exp_part_con!AC5="","",intergov_transfers_exp_part_con!AC5/Total_GTE_part_con!AC$3*100)</f>
      </c>
      <c r="AD5" s="23">
        <f>IF(intergov_transfers_exp_part_con!AD5="","",intergov_transfers_exp_part_con!AD5/Total_GTE_part_con!AD$3*100)</f>
      </c>
      <c r="AE5" s="23">
        <f>IF(intergov_transfers_exp_part_con!AE5="","",intergov_transfers_exp_part_con!AE5/Total_GTE_part_con!AE$3*100)</f>
      </c>
      <c r="AF5" s="23">
        <f>IF(intergov_transfers_exp_part_con!AF5="","",intergov_transfers_exp_part_con!AF5/Total_GTE_part_con!AF$3*100)</f>
      </c>
      <c r="AG5" s="23">
        <f>IF(intergov_transfers_exp_part_con!AG5="","",intergov_transfers_exp_part_con!AG5/Total_GTE_part_con!AG$3*100)</f>
      </c>
      <c r="AH5" s="23">
        <f>IF(intergov_transfers_exp_part_con!AH5="","",intergov_transfers_exp_part_con!AH5/Total_GTE_part_con!AH$3*100)</f>
      </c>
      <c r="AI5" s="23">
        <f>IF(intergov_transfers_exp_part_con!AI5="","",intergov_transfers_exp_part_con!AI5/Total_GTE_part_con!AI$3*100)</f>
      </c>
      <c r="AJ5" s="23">
        <f>IF(intergov_transfers_exp_part_con!AJ5="","",intergov_transfers_exp_part_con!AJ5/Total_GTE_part_con!AJ$3*100)</f>
      </c>
      <c r="AK5" s="23">
        <f>IF(intergov_transfers_exp_part_con!AK5="","",intergov_transfers_exp_part_con!AK5/Total_GTE_part_con!AK$3*100)</f>
      </c>
      <c r="AL5" s="23">
        <f>IF(intergov_transfers_exp_part_con!AL5="","",intergov_transfers_exp_part_con!AL5/Total_GTE_part_con!AL$3*100)</f>
      </c>
      <c r="AM5" s="23">
        <f>IF(intergov_transfers_exp_part_con!AM5="","",intergov_transfers_exp_part_con!AM5/Total_GTE_part_con!AM$3*100)</f>
      </c>
      <c r="AN5" s="23">
        <f>IF(intergov_transfers_exp_part_con!AN5="","",intergov_transfers_exp_part_con!AN5/Total_GTE_part_con!AN$3*100)</f>
      </c>
      <c r="AO5" s="23">
        <f>IF(intergov_transfers_exp_part_con!AO5="","",intergov_transfers_exp_part_con!AO5/Total_GTE_part_con!AO$3*100)</f>
      </c>
      <c r="AP5" s="23">
        <f>IF(intergov_transfers_exp_part_con!AP5="","",intergov_transfers_exp_part_con!AP5/Total_GTE_part_con!AP$3*100)</f>
      </c>
      <c r="AQ5" s="23">
        <f>IF(intergov_transfers_exp_part_con!AQ5="","",intergov_transfers_exp_part_con!AQ5/Total_GTE_part_con!AQ$3*100)</f>
      </c>
      <c r="AR5" s="23">
        <f>IF(intergov_transfers_exp_part_con!AR5="","",intergov_transfers_exp_part_con!AR5/Total_GTE_part_con!AR$3*100)</f>
      </c>
      <c r="AS5" s="23">
        <f>IF(intergov_transfers_exp_part_con!AS5="","",intergov_transfers_exp_part_con!AS5/Total_GTE_part_con!AS$3*100)</f>
      </c>
      <c r="AT5" s="23">
        <f>IF(intergov_transfers_exp_part_con!AT5="","",intergov_transfers_exp_part_con!AT5/Total_GTE_part_con!AT$3*100)</f>
      </c>
      <c r="AU5" s="23">
        <f>IF(intergov_transfers_exp_part_con!AU5="","",intergov_transfers_exp_part_con!AU5/Total_GTE_part_con!AU$3*100)</f>
      </c>
      <c r="AV5" s="23">
        <f>IF(intergov_transfers_exp_part_con!AV5="","",intergov_transfers_exp_part_con!AV5/Total_GTE_part_con!AV$3*100)</f>
      </c>
      <c r="AW5" s="23">
        <f>IF(intergov_transfers_exp_part_con!AW5="","",intergov_transfers_exp_part_con!AW5/Total_GTE_part_con!AW$3*100)</f>
      </c>
      <c r="AX5" s="23">
        <f>IF(intergov_transfers_exp_part_con!AX5="","",intergov_transfers_exp_part_con!AX5/Total_GTE_part_con!AX$3*100)</f>
      </c>
      <c r="AY5" s="23">
        <f>IF(intergov_transfers_exp_part_con!AY5="","",intergov_transfers_exp_part_con!AY5/Total_GTE_part_con!AY$3*100)</f>
      </c>
      <c r="AZ5" s="23">
        <f>IF(intergov_transfers_exp_part_con!AZ5="","",intergov_transfers_exp_part_con!AZ5/Total_GTE_part_con!AZ$3*100)</f>
      </c>
      <c r="BA5" s="23">
        <f>IF(intergov_transfers_exp_part_con!BA5="","",intergov_transfers_exp_part_con!BA5/Total_GTE_part_con!BA$3*100)</f>
      </c>
      <c r="BB5" s="24">
        <f>IF(intergov_transfers_exp_part_con!BB5="","",intergov_transfers_exp_part_con!BB5/Total_GTE_part_con!BB$3*100)</f>
      </c>
    </row>
    <row r="6" spans="1:54" ht="12.75">
      <c r="A6" s="3"/>
      <c r="B6" s="4"/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4"/>
    </row>
    <row r="7" spans="1:54" ht="12.75">
      <c r="A7" s="3" t="s">
        <v>1</v>
      </c>
      <c r="B7" s="4" t="s">
        <v>34</v>
      </c>
      <c r="C7" s="22">
        <f>IF(intergov_transfers_exp_part_con!C7="","",intergov_transfers_exp_part_con!C7/Total_GTE_part_con!C$4*100)</f>
      </c>
      <c r="D7" s="23">
        <f>IF(intergov_transfers_exp_part_con!D7="","",intergov_transfers_exp_part_con!D7/Total_GTE_part_con!D$4*100)</f>
      </c>
      <c r="E7" s="23">
        <f>IF(intergov_transfers_exp_part_con!E7="","",intergov_transfers_exp_part_con!E7/Total_GTE_part_con!E$4*100)</f>
      </c>
      <c r="F7" s="23">
        <f>IF(intergov_transfers_exp_part_con!F7="","",intergov_transfers_exp_part_con!F7/Total_GTE_part_con!F$4*100)</f>
      </c>
      <c r="G7" s="23">
        <f>IF(intergov_transfers_exp_part_con!G7="","",intergov_transfers_exp_part_con!G7/Total_GTE_part_con!G$4*100)</f>
      </c>
      <c r="H7" s="23">
        <f>IF(intergov_transfers_exp_part_con!H7="","",intergov_transfers_exp_part_con!H7/Total_GTE_part_con!H$4*100)</f>
      </c>
      <c r="I7" s="23">
        <f>IF(intergov_transfers_exp_part_con!I7="","",intergov_transfers_exp_part_con!I7/Total_GTE_part_con!I$4*100)</f>
      </c>
      <c r="J7" s="23">
        <f>IF(intergov_transfers_exp_part_con!J7="","",intergov_transfers_exp_part_con!J7/Total_GTE_part_con!J$4*100)</f>
      </c>
      <c r="K7" s="23">
        <f>IF(intergov_transfers_exp_part_con!K7="","",intergov_transfers_exp_part_con!K7/Total_GTE_part_con!K$4*100)</f>
      </c>
      <c r="L7" s="23">
        <f>IF(intergov_transfers_exp_part_con!L7="","",intergov_transfers_exp_part_con!L7/Total_GTE_part_con!L$4*100)</f>
      </c>
      <c r="M7" s="23">
        <f>IF(intergov_transfers_exp_part_con!M7="","",intergov_transfers_exp_part_con!M7/Total_GTE_part_con!M$4*100)</f>
      </c>
      <c r="N7" s="23">
        <f>IF(intergov_transfers_exp_part_con!N7="","",intergov_transfers_exp_part_con!N7/Total_GTE_part_con!N$4*100)</f>
      </c>
      <c r="O7" s="23">
        <f>IF(intergov_transfers_exp_part_con!O7="","",intergov_transfers_exp_part_con!O7/Total_GTE_part_con!O$4*100)</f>
      </c>
      <c r="P7" s="23">
        <f>IF(intergov_transfers_exp_part_con!P7="","",intergov_transfers_exp_part_con!P7/Total_GTE_part_con!P$4*100)</f>
      </c>
      <c r="Q7" s="23">
        <f>IF(intergov_transfers_exp_part_con!Q7="","",intergov_transfers_exp_part_con!Q7/Total_GTE_part_con!Q$4*100)</f>
      </c>
      <c r="R7" s="23">
        <f>IF(intergov_transfers_exp_part_con!R7="","",intergov_transfers_exp_part_con!R7/Total_GTE_part_con!R$4*100)</f>
      </c>
      <c r="S7" s="23">
        <f>IF(intergov_transfers_exp_part_con!S7="","",intergov_transfers_exp_part_con!S7/Total_GTE_part_con!S$4*100)</f>
      </c>
      <c r="T7" s="23">
        <f>IF(intergov_transfers_exp_part_con!T7="","",intergov_transfers_exp_part_con!T7/Total_GTE_part_con!T$4*100)</f>
      </c>
      <c r="U7" s="23">
        <f>IF(intergov_transfers_exp_part_con!U7="","",intergov_transfers_exp_part_con!U7/Total_GTE_part_con!U$4*100)</f>
      </c>
      <c r="V7" s="23">
        <f>IF(intergov_transfers_exp_part_con!V7="","",intergov_transfers_exp_part_con!V7/Total_GTE_part_con!V$4*100)</f>
      </c>
      <c r="W7" s="23">
        <f>IF(intergov_transfers_exp_part_con!W7="","",intergov_transfers_exp_part_con!W7/Total_GTE_part_con!W$4*100)</f>
      </c>
      <c r="X7" s="23">
        <f>IF(intergov_transfers_exp_part_con!X7="","",intergov_transfers_exp_part_con!X7/Total_GTE_part_con!X$4*100)</f>
      </c>
      <c r="Y7" s="23">
        <f>IF(intergov_transfers_exp_part_con!Y7="","",intergov_transfers_exp_part_con!Y7/Total_GTE_part_con!Y$4*100)</f>
      </c>
      <c r="Z7" s="23">
        <f>IF(intergov_transfers_exp_part_con!Z7="","",intergov_transfers_exp_part_con!Z7/Total_GTE_part_con!Z$4*100)</f>
      </c>
      <c r="AA7" s="23">
        <f>IF(intergov_transfers_exp_part_con!AA7="","",intergov_transfers_exp_part_con!AA7/Total_GTE_part_con!AA$4*100)</f>
      </c>
      <c r="AB7" s="23">
        <f>IF(intergov_transfers_exp_part_con!AB7="","",intergov_transfers_exp_part_con!AB7/Total_GTE_part_con!AB$4*100)</f>
      </c>
      <c r="AC7" s="23">
        <f>IF(intergov_transfers_exp_part_con!AC7="","",intergov_transfers_exp_part_con!AC7/Total_GTE_part_con!AC$4*100)</f>
      </c>
      <c r="AD7" s="23">
        <f>IF(intergov_transfers_exp_part_con!AD7="","",intergov_transfers_exp_part_con!AD7/Total_GTE_part_con!AD$4*100)</f>
      </c>
      <c r="AE7" s="23">
        <f>IF(intergov_transfers_exp_part_con!AE7="","",intergov_transfers_exp_part_con!AE7/Total_GTE_part_con!AE$4*100)</f>
      </c>
      <c r="AF7" s="23">
        <f>IF(intergov_transfers_exp_part_con!AF7="","",intergov_transfers_exp_part_con!AF7/Total_GTE_part_con!AF$4*100)</f>
      </c>
      <c r="AG7" s="23">
        <f>IF(intergov_transfers_exp_part_con!AG7="","",intergov_transfers_exp_part_con!AG7/Total_GTE_part_con!AG$4*100)</f>
        <v>15.08595696903215</v>
      </c>
      <c r="AH7" s="23">
        <f>IF(intergov_transfers_exp_part_con!AH7="","",intergov_transfers_exp_part_con!AH7/Total_GTE_part_con!AH$4*100)</f>
        <v>16.070684783922417</v>
      </c>
      <c r="AI7" s="23">
        <f>IF(intergov_transfers_exp_part_con!AI7="","",intergov_transfers_exp_part_con!AI7/Total_GTE_part_con!AI$4*100)</f>
        <v>17.194052406325447</v>
      </c>
      <c r="AJ7" s="23">
        <f>IF(intergov_transfers_exp_part_con!AJ7="","",intergov_transfers_exp_part_con!AJ7/Total_GTE_part_con!AJ$4*100)</f>
        <v>17.103304436930625</v>
      </c>
      <c r="AK7" s="23">
        <f>IF(intergov_transfers_exp_part_con!AK7="","",intergov_transfers_exp_part_con!AK7/Total_GTE_part_con!AK$4*100)</f>
        <v>17.298487823187354</v>
      </c>
      <c r="AL7" s="23">
        <f>IF(intergov_transfers_exp_part_con!AL7="","",intergov_transfers_exp_part_con!AL7/Total_GTE_part_con!AL$4*100)</f>
        <v>17.35044165236448</v>
      </c>
      <c r="AM7" s="23">
        <f>IF(intergov_transfers_exp_part_con!AM7="","",intergov_transfers_exp_part_con!AM7/Total_GTE_part_con!AM$4*100)</f>
        <v>17.664856145852927</v>
      </c>
      <c r="AN7" s="23">
        <f>IF(intergov_transfers_exp_part_con!AN7="","",intergov_transfers_exp_part_con!AN7/Total_GTE_part_con!AN$4*100)</f>
        <v>17.662883336173124</v>
      </c>
      <c r="AO7" s="23">
        <f>IF(intergov_transfers_exp_part_con!AO7="","",intergov_transfers_exp_part_con!AO7/Total_GTE_part_con!AO$4*100)</f>
        <v>17.438171414045218</v>
      </c>
      <c r="AP7" s="23">
        <f>IF(intergov_transfers_exp_part_con!AP7="","",intergov_transfers_exp_part_con!AP7/Total_GTE_part_con!AP$4*100)</f>
        <v>15.998358164528206</v>
      </c>
      <c r="AQ7" s="23">
        <f>IF(intergov_transfers_exp_part_con!AQ7="","",intergov_transfers_exp_part_con!AQ7/Total_GTE_part_con!AQ$4*100)</f>
        <v>16.7743050278707</v>
      </c>
      <c r="AR7" s="23">
        <f>IF(intergov_transfers_exp_part_con!AR7="","",intergov_transfers_exp_part_con!AR7/Total_GTE_part_con!AR$4*100)</f>
        <v>16.61042296797734</v>
      </c>
      <c r="AS7" s="23">
        <f>IF(intergov_transfers_exp_part_con!AS7="","",intergov_transfers_exp_part_con!AS7/Total_GTE_part_con!AS$4*100)</f>
        <v>16.946990886363384</v>
      </c>
      <c r="AT7" s="23">
        <f>IF(intergov_transfers_exp_part_con!AT7="","",intergov_transfers_exp_part_con!AT7/Total_GTE_part_con!AT$4*100)</f>
        <v>17.385065364155484</v>
      </c>
      <c r="AU7" s="23">
        <f>IF(intergov_transfers_exp_part_con!AU7="","",intergov_transfers_exp_part_con!AU7/Total_GTE_part_con!AU$4*100)</f>
        <v>16.083394283573146</v>
      </c>
      <c r="AV7" s="23">
        <f>IF(intergov_transfers_exp_part_con!AV7="","",intergov_transfers_exp_part_con!AV7/Total_GTE_part_con!AV$4*100)</f>
        <v>16.031682503079494</v>
      </c>
      <c r="AW7" s="23">
        <f>IF(intergov_transfers_exp_part_con!AW7="","",intergov_transfers_exp_part_con!AW7/Total_GTE_part_con!AW$4*100)</f>
        <v>16.84399739577768</v>
      </c>
      <c r="AX7" s="23">
        <f>IF(intergov_transfers_exp_part_con!AX7="","",intergov_transfers_exp_part_con!AX7/Total_GTE_part_con!AX$4*100)</f>
        <v>17.03897030343931</v>
      </c>
      <c r="AY7" s="23">
        <f>IF(intergov_transfers_exp_part_con!AY7="","",intergov_transfers_exp_part_con!AY7/Total_GTE_part_con!AY$4*100)</f>
        <v>17.259426381140123</v>
      </c>
      <c r="AZ7" s="23">
        <f>IF(intergov_transfers_exp_part_con!AZ7="","",intergov_transfers_exp_part_con!AZ7/Total_GTE_part_con!AZ$4*100)</f>
        <v>17.130649146265633</v>
      </c>
      <c r="BA7" s="23">
        <f>IF(intergov_transfers_exp_part_con!BA7="","",intergov_transfers_exp_part_con!BA7/Total_GTE_part_con!BA$4*100)</f>
        <v>17.60043758771149</v>
      </c>
      <c r="BB7" s="24">
        <f>IF(intergov_transfers_exp_part_con!BB7="","",intergov_transfers_exp_part_con!BB7/Total_GTE_part_con!BB$4*100)</f>
        <v>17.53084330339176</v>
      </c>
    </row>
    <row r="8" spans="1:54" ht="12.75">
      <c r="A8" s="3"/>
      <c r="B8" s="4" t="s">
        <v>35</v>
      </c>
      <c r="C8" s="22">
        <f>IF(intergov_transfers_exp_part_con!C8="","",intergov_transfers_exp_part_con!C8/Total_GTE_part_con!C$4*100)</f>
      </c>
      <c r="D8" s="23">
        <f>IF(intergov_transfers_exp_part_con!D8="","",intergov_transfers_exp_part_con!D8/Total_GTE_part_con!D$4*100)</f>
      </c>
      <c r="E8" s="23">
        <f>IF(intergov_transfers_exp_part_con!E8="","",intergov_transfers_exp_part_con!E8/Total_GTE_part_con!E$4*100)</f>
      </c>
      <c r="F8" s="23">
        <f>IF(intergov_transfers_exp_part_con!F8="","",intergov_transfers_exp_part_con!F8/Total_GTE_part_con!F$4*100)</f>
      </c>
      <c r="G8" s="23">
        <f>IF(intergov_transfers_exp_part_con!G8="","",intergov_transfers_exp_part_con!G8/Total_GTE_part_con!G$4*100)</f>
      </c>
      <c r="H8" s="23">
        <f>IF(intergov_transfers_exp_part_con!H8="","",intergov_transfers_exp_part_con!H8/Total_GTE_part_con!H$4*100)</f>
      </c>
      <c r="I8" s="23">
        <f>IF(intergov_transfers_exp_part_con!I8="","",intergov_transfers_exp_part_con!I8/Total_GTE_part_con!I$4*100)</f>
      </c>
      <c r="J8" s="23">
        <f>IF(intergov_transfers_exp_part_con!J8="","",intergov_transfers_exp_part_con!J8/Total_GTE_part_con!J$4*100)</f>
      </c>
      <c r="K8" s="23">
        <f>IF(intergov_transfers_exp_part_con!K8="","",intergov_transfers_exp_part_con!K8/Total_GTE_part_con!K$4*100)</f>
      </c>
      <c r="L8" s="23">
        <f>IF(intergov_transfers_exp_part_con!L8="","",intergov_transfers_exp_part_con!L8/Total_GTE_part_con!L$4*100)</f>
      </c>
      <c r="M8" s="23">
        <f>IF(intergov_transfers_exp_part_con!M8="","",intergov_transfers_exp_part_con!M8/Total_GTE_part_con!M$4*100)</f>
      </c>
      <c r="N8" s="23">
        <f>IF(intergov_transfers_exp_part_con!N8="","",intergov_transfers_exp_part_con!N8/Total_GTE_part_con!N$4*100)</f>
      </c>
      <c r="O8" s="23">
        <f>IF(intergov_transfers_exp_part_con!O8="","",intergov_transfers_exp_part_con!O8/Total_GTE_part_con!O$4*100)</f>
      </c>
      <c r="P8" s="23">
        <f>IF(intergov_transfers_exp_part_con!P8="","",intergov_transfers_exp_part_con!P8/Total_GTE_part_con!P$4*100)</f>
      </c>
      <c r="Q8" s="23">
        <f>IF(intergov_transfers_exp_part_con!Q8="","",intergov_transfers_exp_part_con!Q8/Total_GTE_part_con!Q$4*100)</f>
      </c>
      <c r="R8" s="23">
        <f>IF(intergov_transfers_exp_part_con!R8="","",intergov_transfers_exp_part_con!R8/Total_GTE_part_con!R$4*100)</f>
      </c>
      <c r="S8" s="23">
        <f>IF(intergov_transfers_exp_part_con!S8="","",intergov_transfers_exp_part_con!S8/Total_GTE_part_con!S$4*100)</f>
      </c>
      <c r="T8" s="23">
        <f>IF(intergov_transfers_exp_part_con!T8="","",intergov_transfers_exp_part_con!T8/Total_GTE_part_con!T$4*100)</f>
      </c>
      <c r="U8" s="23">
        <f>IF(intergov_transfers_exp_part_con!U8="","",intergov_transfers_exp_part_con!U8/Total_GTE_part_con!U$4*100)</f>
      </c>
      <c r="V8" s="23">
        <f>IF(intergov_transfers_exp_part_con!V8="","",intergov_transfers_exp_part_con!V8/Total_GTE_part_con!V$4*100)</f>
      </c>
      <c r="W8" s="23">
        <f>IF(intergov_transfers_exp_part_con!W8="","",intergov_transfers_exp_part_con!W8/Total_GTE_part_con!W$4*100)</f>
      </c>
      <c r="X8" s="23">
        <f>IF(intergov_transfers_exp_part_con!X8="","",intergov_transfers_exp_part_con!X8/Total_GTE_part_con!X$4*100)</f>
      </c>
      <c r="Y8" s="23">
        <f>IF(intergov_transfers_exp_part_con!Y8="","",intergov_transfers_exp_part_con!Y8/Total_GTE_part_con!Y$4*100)</f>
      </c>
      <c r="Z8" s="23">
        <f>IF(intergov_transfers_exp_part_con!Z8="","",intergov_transfers_exp_part_con!Z8/Total_GTE_part_con!Z$4*100)</f>
      </c>
      <c r="AA8" s="23">
        <f>IF(intergov_transfers_exp_part_con!AA8="","",intergov_transfers_exp_part_con!AA8/Total_GTE_part_con!AA$4*100)</f>
      </c>
      <c r="AB8" s="23">
        <f>IF(intergov_transfers_exp_part_con!AB8="","",intergov_transfers_exp_part_con!AB8/Total_GTE_part_con!AB$4*100)</f>
      </c>
      <c r="AC8" s="23">
        <f>IF(intergov_transfers_exp_part_con!AC8="","",intergov_transfers_exp_part_con!AC8/Total_GTE_part_con!AC$4*100)</f>
      </c>
      <c r="AD8" s="23">
        <f>IF(intergov_transfers_exp_part_con!AD8="","",intergov_transfers_exp_part_con!AD8/Total_GTE_part_con!AD$4*100)</f>
      </c>
      <c r="AE8" s="23">
        <f>IF(intergov_transfers_exp_part_con!AE8="","",intergov_transfers_exp_part_con!AE8/Total_GTE_part_con!AE$4*100)</f>
      </c>
      <c r="AF8" s="23">
        <f>IF(intergov_transfers_exp_part_con!AF8="","",intergov_transfers_exp_part_con!AF8/Total_GTE_part_con!AF$4*100)</f>
      </c>
      <c r="AG8" s="23">
        <f>IF(intergov_transfers_exp_part_con!AG8="","",intergov_transfers_exp_part_con!AG8/Total_GTE_part_con!AG$4*100)</f>
        <v>1.2069489945836531</v>
      </c>
      <c r="AH8" s="23">
        <f>IF(intergov_transfers_exp_part_con!AH8="","",intergov_transfers_exp_part_con!AH8/Total_GTE_part_con!AH$4*100)</f>
        <v>0.4381186896418179</v>
      </c>
      <c r="AI8" s="23">
        <f>IF(intergov_transfers_exp_part_con!AI8="","",intergov_transfers_exp_part_con!AI8/Total_GTE_part_con!AI$4*100)</f>
        <v>1.4942539327332531</v>
      </c>
      <c r="AJ8" s="23">
        <f>IF(intergov_transfers_exp_part_con!AJ8="","",intergov_transfers_exp_part_con!AJ8/Total_GTE_part_con!AJ$4*100)</f>
        <v>1.5277763279825556</v>
      </c>
      <c r="AK8" s="23">
        <f>IF(intergov_transfers_exp_part_con!AK8="","",intergov_transfers_exp_part_con!AK8/Total_GTE_part_con!AK$4*100)</f>
        <v>1.469451286817422</v>
      </c>
      <c r="AL8" s="23">
        <f>IF(intergov_transfers_exp_part_con!AL8="","",intergov_transfers_exp_part_con!AL8/Total_GTE_part_con!AL$4*100)</f>
        <v>1.371899934478528</v>
      </c>
      <c r="AM8" s="23">
        <f>IF(intergov_transfers_exp_part_con!AM8="","",intergov_transfers_exp_part_con!AM8/Total_GTE_part_con!AM$4*100)</f>
        <v>0.6761121450782712</v>
      </c>
      <c r="AN8" s="23">
        <f>IF(intergov_transfers_exp_part_con!AN8="","",intergov_transfers_exp_part_con!AN8/Total_GTE_part_con!AN$4*100)</f>
        <v>0.9453140931595793</v>
      </c>
      <c r="AO8" s="23">
        <f>IF(intergov_transfers_exp_part_con!AO8="","",intergov_transfers_exp_part_con!AO8/Total_GTE_part_con!AO$4*100)</f>
        <v>0.6023061560458277</v>
      </c>
      <c r="AP8" s="23">
        <f>IF(intergov_transfers_exp_part_con!AP8="","",intergov_transfers_exp_part_con!AP8/Total_GTE_part_con!AP$4*100)</f>
        <v>1.2033400698720058</v>
      </c>
      <c r="AQ8" s="23">
        <f>IF(intergov_transfers_exp_part_con!AQ8="","",intergov_transfers_exp_part_con!AQ8/Total_GTE_part_con!AQ$4*100)</f>
        <v>1.0932785315420521</v>
      </c>
      <c r="AR8" s="23">
        <f>IF(intergov_transfers_exp_part_con!AR8="","",intergov_transfers_exp_part_con!AR8/Total_GTE_part_con!AR$4*100)</f>
        <v>1.2700201641941526</v>
      </c>
      <c r="AS8" s="23">
        <f>IF(intergov_transfers_exp_part_con!AS8="","",intergov_transfers_exp_part_con!AS8/Total_GTE_part_con!AS$4*100)</f>
        <v>1.1713385959275997</v>
      </c>
      <c r="AT8" s="23">
        <f>IF(intergov_transfers_exp_part_con!AT8="","",intergov_transfers_exp_part_con!AT8/Total_GTE_part_con!AT$4*100)</f>
        <v>1.2821553485972592</v>
      </c>
      <c r="AU8" s="23">
        <f>IF(intergov_transfers_exp_part_con!AU8="","",intergov_transfers_exp_part_con!AU8/Total_GTE_part_con!AU$4*100)</f>
        <v>1.502975179633733</v>
      </c>
      <c r="AV8" s="23">
        <f>IF(intergov_transfers_exp_part_con!AV8="","",intergov_transfers_exp_part_con!AV8/Total_GTE_part_con!AV$4*100)</f>
        <v>1.5424742131217573</v>
      </c>
      <c r="AW8" s="23">
        <f>IF(intergov_transfers_exp_part_con!AW8="","",intergov_transfers_exp_part_con!AW8/Total_GTE_part_con!AW$4*100)</f>
        <v>1.5244499964282507</v>
      </c>
      <c r="AX8" s="23">
        <f>IF(intergov_transfers_exp_part_con!AX8="","",intergov_transfers_exp_part_con!AX8/Total_GTE_part_con!AX$4*100)</f>
        <v>1.5208547257670046</v>
      </c>
      <c r="AY8" s="23">
        <f>IF(intergov_transfers_exp_part_con!AY8="","",intergov_transfers_exp_part_con!AY8/Total_GTE_part_con!AY$4*100)</f>
        <v>1.6040546886284663</v>
      </c>
      <c r="AZ8" s="23">
        <f>IF(intergov_transfers_exp_part_con!AZ8="","",intergov_transfers_exp_part_con!AZ8/Total_GTE_part_con!AZ$4*100)</f>
        <v>1.6031799747979156</v>
      </c>
      <c r="BA8" s="23">
        <f>IF(intergov_transfers_exp_part_con!BA8="","",intergov_transfers_exp_part_con!BA8/Total_GTE_part_con!BA$4*100)</f>
        <v>1.693268101588048</v>
      </c>
      <c r="BB8" s="24">
        <f>IF(intergov_transfers_exp_part_con!BB8="","",intergov_transfers_exp_part_con!BB8/Total_GTE_part_con!BB$4*100)</f>
        <v>2.0191083460125516</v>
      </c>
    </row>
    <row r="9" spans="1:54" ht="12.75">
      <c r="A9" s="3"/>
      <c r="B9" s="4" t="s">
        <v>36</v>
      </c>
      <c r="C9" s="22">
        <f>IF(intergov_transfers_exp_part_con!C9="","",intergov_transfers_exp_part_con!C9/Total_GTE_part_con!C$4*100)</f>
      </c>
      <c r="D9" s="23">
        <f>IF(intergov_transfers_exp_part_con!D9="","",intergov_transfers_exp_part_con!D9/Total_GTE_part_con!D$4*100)</f>
      </c>
      <c r="E9" s="23">
        <f>IF(intergov_transfers_exp_part_con!E9="","",intergov_transfers_exp_part_con!E9/Total_GTE_part_con!E$4*100)</f>
      </c>
      <c r="F9" s="23">
        <f>IF(intergov_transfers_exp_part_con!F9="","",intergov_transfers_exp_part_con!F9/Total_GTE_part_con!F$4*100)</f>
      </c>
      <c r="G9" s="23">
        <f>IF(intergov_transfers_exp_part_con!G9="","",intergov_transfers_exp_part_con!G9/Total_GTE_part_con!G$4*100)</f>
      </c>
      <c r="H9" s="23">
        <f>IF(intergov_transfers_exp_part_con!H9="","",intergov_transfers_exp_part_con!H9/Total_GTE_part_con!H$4*100)</f>
      </c>
      <c r="I9" s="23">
        <f>IF(intergov_transfers_exp_part_con!I9="","",intergov_transfers_exp_part_con!I9/Total_GTE_part_con!I$4*100)</f>
      </c>
      <c r="J9" s="23">
        <f>IF(intergov_transfers_exp_part_con!J9="","",intergov_transfers_exp_part_con!J9/Total_GTE_part_con!J$4*100)</f>
      </c>
      <c r="K9" s="23">
        <f>IF(intergov_transfers_exp_part_con!K9="","",intergov_transfers_exp_part_con!K9/Total_GTE_part_con!K$4*100)</f>
      </c>
      <c r="L9" s="23">
        <f>IF(intergov_transfers_exp_part_con!L9="","",intergov_transfers_exp_part_con!L9/Total_GTE_part_con!L$4*100)</f>
      </c>
      <c r="M9" s="23">
        <f>IF(intergov_transfers_exp_part_con!M9="","",intergov_transfers_exp_part_con!M9/Total_GTE_part_con!M$4*100)</f>
      </c>
      <c r="N9" s="23">
        <f>IF(intergov_transfers_exp_part_con!N9="","",intergov_transfers_exp_part_con!N9/Total_GTE_part_con!N$4*100)</f>
      </c>
      <c r="O9" s="23">
        <f>IF(intergov_transfers_exp_part_con!O9="","",intergov_transfers_exp_part_con!O9/Total_GTE_part_con!O$4*100)</f>
      </c>
      <c r="P9" s="23">
        <f>IF(intergov_transfers_exp_part_con!P9="","",intergov_transfers_exp_part_con!P9/Total_GTE_part_con!P$4*100)</f>
      </c>
      <c r="Q9" s="23">
        <f>IF(intergov_transfers_exp_part_con!Q9="","",intergov_transfers_exp_part_con!Q9/Total_GTE_part_con!Q$4*100)</f>
      </c>
      <c r="R9" s="23">
        <f>IF(intergov_transfers_exp_part_con!R9="","",intergov_transfers_exp_part_con!R9/Total_GTE_part_con!R$4*100)</f>
      </c>
      <c r="S9" s="23">
        <f>IF(intergov_transfers_exp_part_con!S9="","",intergov_transfers_exp_part_con!S9/Total_GTE_part_con!S$4*100)</f>
      </c>
      <c r="T9" s="23">
        <f>IF(intergov_transfers_exp_part_con!T9="","",intergov_transfers_exp_part_con!T9/Total_GTE_part_con!T$4*100)</f>
      </c>
      <c r="U9" s="23">
        <f>IF(intergov_transfers_exp_part_con!U9="","",intergov_transfers_exp_part_con!U9/Total_GTE_part_con!U$4*100)</f>
      </c>
      <c r="V9" s="23">
        <f>IF(intergov_transfers_exp_part_con!V9="","",intergov_transfers_exp_part_con!V9/Total_GTE_part_con!V$4*100)</f>
      </c>
      <c r="W9" s="23">
        <f>IF(intergov_transfers_exp_part_con!W9="","",intergov_transfers_exp_part_con!W9/Total_GTE_part_con!W$4*100)</f>
      </c>
      <c r="X9" s="23">
        <f>IF(intergov_transfers_exp_part_con!X9="","",intergov_transfers_exp_part_con!X9/Total_GTE_part_con!X$4*100)</f>
      </c>
      <c r="Y9" s="23">
        <f>IF(intergov_transfers_exp_part_con!Y9="","",intergov_transfers_exp_part_con!Y9/Total_GTE_part_con!Y$4*100)</f>
      </c>
      <c r="Z9" s="23">
        <f>IF(intergov_transfers_exp_part_con!Z9="","",intergov_transfers_exp_part_con!Z9/Total_GTE_part_con!Z$4*100)</f>
      </c>
      <c r="AA9" s="23">
        <f>IF(intergov_transfers_exp_part_con!AA9="","",intergov_transfers_exp_part_con!AA9/Total_GTE_part_con!AA$4*100)</f>
      </c>
      <c r="AB9" s="23">
        <f>IF(intergov_transfers_exp_part_con!AB9="","",intergov_transfers_exp_part_con!AB9/Total_GTE_part_con!AB$4*100)</f>
      </c>
      <c r="AC9" s="23">
        <f>IF(intergov_transfers_exp_part_con!AC9="","",intergov_transfers_exp_part_con!AC9/Total_GTE_part_con!AC$4*100)</f>
      </c>
      <c r="AD9" s="23">
        <f>IF(intergov_transfers_exp_part_con!AD9="","",intergov_transfers_exp_part_con!AD9/Total_GTE_part_con!AD$4*100)</f>
      </c>
      <c r="AE9" s="23">
        <f>IF(intergov_transfers_exp_part_con!AE9="","",intergov_transfers_exp_part_con!AE9/Total_GTE_part_con!AE$4*100)</f>
      </c>
      <c r="AF9" s="23">
        <f>IF(intergov_transfers_exp_part_con!AF9="","",intergov_transfers_exp_part_con!AF9/Total_GTE_part_con!AF$4*100)</f>
      </c>
      <c r="AG9" s="23">
        <f>IF(intergov_transfers_exp_part_con!AG9="","",intergov_transfers_exp_part_con!AG9/Total_GTE_part_con!AG$4*100)</f>
        <v>1.0765035972043322</v>
      </c>
      <c r="AH9" s="23">
        <f>IF(intergov_transfers_exp_part_con!AH9="","",intergov_transfers_exp_part_con!AH9/Total_GTE_part_con!AH$4*100)</f>
        <v>1.0177310586911232</v>
      </c>
      <c r="AI9" s="23">
        <f>IF(intergov_transfers_exp_part_con!AI9="","",intergov_transfers_exp_part_con!AI9/Total_GTE_part_con!AI$4*100)</f>
        <v>0.8659446139574223</v>
      </c>
      <c r="AJ9" s="23">
        <f>IF(intergov_transfers_exp_part_con!AJ9="","",intergov_transfers_exp_part_con!AJ9/Total_GTE_part_con!AJ$4*100)</f>
        <v>0.8898097464905951</v>
      </c>
      <c r="AK9" s="23">
        <f>IF(intergov_transfers_exp_part_con!AK9="","",intergov_transfers_exp_part_con!AK9/Total_GTE_part_con!AK$4*100)</f>
        <v>1.0346393384510766</v>
      </c>
      <c r="AL9" s="23">
        <f>IF(intergov_transfers_exp_part_con!AL9="","",intergov_transfers_exp_part_con!AL9/Total_GTE_part_con!AL$4*100)</f>
        <v>1.1331494536544398</v>
      </c>
      <c r="AM9" s="23">
        <f>IF(intergov_transfers_exp_part_con!AM9="","",intergov_transfers_exp_part_con!AM9/Total_GTE_part_con!AM$4*100)</f>
        <v>1.121767869135163</v>
      </c>
      <c r="AN9" s="23">
        <f>IF(intergov_transfers_exp_part_con!AN9="","",intergov_transfers_exp_part_con!AN9/Total_GTE_part_con!AN$4*100)</f>
        <v>1.152626866041885</v>
      </c>
      <c r="AO9" s="23">
        <f>IF(intergov_transfers_exp_part_con!AO9="","",intergov_transfers_exp_part_con!AO9/Total_GTE_part_con!AO$4*100)</f>
        <v>1.1944344597230674</v>
      </c>
      <c r="AP9" s="23">
        <f>IF(intergov_transfers_exp_part_con!AP9="","",intergov_transfers_exp_part_con!AP9/Total_GTE_part_con!AP$4*100)</f>
        <v>1.182027541476712</v>
      </c>
      <c r="AQ9" s="23">
        <f>IF(intergov_transfers_exp_part_con!AQ9="","",intergov_transfers_exp_part_con!AQ9/Total_GTE_part_con!AQ$4*100)</f>
        <v>1.0561641480541004</v>
      </c>
      <c r="AR9" s="23">
        <f>IF(intergov_transfers_exp_part_con!AR9="","",intergov_transfers_exp_part_con!AR9/Total_GTE_part_con!AR$4*100)</f>
        <v>1.0791984732824427</v>
      </c>
      <c r="AS9" s="23">
        <f>IF(intergov_transfers_exp_part_con!AS9="","",intergov_transfers_exp_part_con!AS9/Total_GTE_part_con!AS$4*100)</f>
        <v>1.0977937766101504</v>
      </c>
      <c r="AT9" s="23">
        <f>IF(intergov_transfers_exp_part_con!AT9="","",intergov_transfers_exp_part_con!AT9/Total_GTE_part_con!AT$4*100)</f>
        <v>1.1579486673240225</v>
      </c>
      <c r="AU9" s="23">
        <f>IF(intergov_transfers_exp_part_con!AU9="","",intergov_transfers_exp_part_con!AU9/Total_GTE_part_con!AU$4*100)</f>
        <v>1.2077873861454549</v>
      </c>
      <c r="AV9" s="23">
        <f>IF(intergov_transfers_exp_part_con!AV9="","",intergov_transfers_exp_part_con!AV9/Total_GTE_part_con!AV$4*100)</f>
        <v>1.2971411507562907</v>
      </c>
      <c r="AW9" s="23">
        <f>IF(intergov_transfers_exp_part_con!AW9="","",intergov_transfers_exp_part_con!AW9/Total_GTE_part_con!AW$4*100)</f>
        <v>1.242398839619103</v>
      </c>
      <c r="AX9" s="23">
        <f>IF(intergov_transfers_exp_part_con!AX9="","",intergov_transfers_exp_part_con!AX9/Total_GTE_part_con!AX$4*100)</f>
        <v>1.2294887971082014</v>
      </c>
      <c r="AY9" s="23">
        <f>IF(intergov_transfers_exp_part_con!AY9="","",intergov_transfers_exp_part_con!AY9/Total_GTE_part_con!AY$4*100)</f>
        <v>1.2633860842158169</v>
      </c>
      <c r="AZ9" s="23">
        <f>IF(intergov_transfers_exp_part_con!AZ9="","",intergov_transfers_exp_part_con!AZ9/Total_GTE_part_con!AZ$4*100)</f>
        <v>1.2638918694847514</v>
      </c>
      <c r="BA9" s="23">
        <f>IF(intergov_transfers_exp_part_con!BA9="","",intergov_transfers_exp_part_con!BA9/Total_GTE_part_con!BA$4*100)</f>
        <v>1.3208326593676978</v>
      </c>
      <c r="BB9" s="24">
        <f>IF(intergov_transfers_exp_part_con!BB9="","",intergov_transfers_exp_part_con!BB9/Total_GTE_part_con!BB$4*100)</f>
        <v>1.3421470629318364</v>
      </c>
    </row>
    <row r="10" spans="1:54" ht="12.75">
      <c r="A10" s="3"/>
      <c r="B10" s="4"/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4"/>
    </row>
    <row r="11" spans="1:54" ht="12.75">
      <c r="A11" s="3" t="s">
        <v>2</v>
      </c>
      <c r="B11" s="4" t="s">
        <v>34</v>
      </c>
      <c r="C11" s="22">
        <f>IF(intergov_transfers_exp_part_con!C11="","",intergov_transfers_exp_part_con!C11/Total_GTE_part_con!C$5*100)</f>
      </c>
      <c r="D11" s="23">
        <f>IF(intergov_transfers_exp_part_con!D11="","",intergov_transfers_exp_part_con!D11/Total_GTE_part_con!D$5*100)</f>
      </c>
      <c r="E11" s="23">
        <f>IF(intergov_transfers_exp_part_con!E11="","",intergov_transfers_exp_part_con!E11/Total_GTE_part_con!E$5*100)</f>
      </c>
      <c r="F11" s="23">
        <f>IF(intergov_transfers_exp_part_con!F11="","",intergov_transfers_exp_part_con!F11/Total_GTE_part_con!F$5*100)</f>
      </c>
      <c r="G11" s="23">
        <f>IF(intergov_transfers_exp_part_con!G11="","",intergov_transfers_exp_part_con!G11/Total_GTE_part_con!G$5*100)</f>
      </c>
      <c r="H11" s="23">
        <f>IF(intergov_transfers_exp_part_con!H11="","",intergov_transfers_exp_part_con!H11/Total_GTE_part_con!H$5*100)</f>
      </c>
      <c r="I11" s="23">
        <f>IF(intergov_transfers_exp_part_con!I11="","",intergov_transfers_exp_part_con!I11/Total_GTE_part_con!I$5*100)</f>
      </c>
      <c r="J11" s="23">
        <f>IF(intergov_transfers_exp_part_con!J11="","",intergov_transfers_exp_part_con!J11/Total_GTE_part_con!J$5*100)</f>
      </c>
      <c r="K11" s="23">
        <f>IF(intergov_transfers_exp_part_con!K11="","",intergov_transfers_exp_part_con!K11/Total_GTE_part_con!K$5*100)</f>
      </c>
      <c r="L11" s="23">
        <f>IF(intergov_transfers_exp_part_con!L11="","",intergov_transfers_exp_part_con!L11/Total_GTE_part_con!L$5*100)</f>
      </c>
      <c r="M11" s="23">
        <f>IF(intergov_transfers_exp_part_con!M11="","",intergov_transfers_exp_part_con!M11/Total_GTE_part_con!M$5*100)</f>
      </c>
      <c r="N11" s="23">
        <f>IF(intergov_transfers_exp_part_con!N11="","",intergov_transfers_exp_part_con!N11/Total_GTE_part_con!N$5*100)</f>
      </c>
      <c r="O11" s="23">
        <f>IF(intergov_transfers_exp_part_con!O11="","",intergov_transfers_exp_part_con!O11/Total_GTE_part_con!O$5*100)</f>
      </c>
      <c r="P11" s="23">
        <f>IF(intergov_transfers_exp_part_con!P11="","",intergov_transfers_exp_part_con!P11/Total_GTE_part_con!P$5*100)</f>
      </c>
      <c r="Q11" s="23">
        <f>IF(intergov_transfers_exp_part_con!Q11="","",intergov_transfers_exp_part_con!Q11/Total_GTE_part_con!Q$5*100)</f>
      </c>
      <c r="R11" s="23">
        <f>IF(intergov_transfers_exp_part_con!R11="","",intergov_transfers_exp_part_con!R11/Total_GTE_part_con!R$5*100)</f>
      </c>
      <c r="S11" s="23">
        <f>IF(intergov_transfers_exp_part_con!S11="","",intergov_transfers_exp_part_con!S11/Total_GTE_part_con!S$5*100)</f>
      </c>
      <c r="T11" s="23">
        <f>IF(intergov_transfers_exp_part_con!T11="","",intergov_transfers_exp_part_con!T11/Total_GTE_part_con!T$5*100)</f>
      </c>
      <c r="U11" s="23">
        <f>IF(intergov_transfers_exp_part_con!U11="","",intergov_transfers_exp_part_con!U11/Total_GTE_part_con!U$5*100)</f>
      </c>
      <c r="V11" s="23">
        <f>IF(intergov_transfers_exp_part_con!V11="","",intergov_transfers_exp_part_con!V11/Total_GTE_part_con!V$5*100)</f>
      </c>
      <c r="W11" s="23">
        <f>IF(intergov_transfers_exp_part_con!W11="","",intergov_transfers_exp_part_con!W11/Total_GTE_part_con!W$5*100)</f>
      </c>
      <c r="X11" s="23">
        <f>IF(intergov_transfers_exp_part_con!X11="","",intergov_transfers_exp_part_con!X11/Total_GTE_part_con!X$5*100)</f>
      </c>
      <c r="Y11" s="23">
        <f>IF(intergov_transfers_exp_part_con!Y11="","",intergov_transfers_exp_part_con!Y11/Total_GTE_part_con!Y$5*100)</f>
      </c>
      <c r="Z11" s="23">
        <f>IF(intergov_transfers_exp_part_con!Z11="","",intergov_transfers_exp_part_con!Z11/Total_GTE_part_con!Z$5*100)</f>
      </c>
      <c r="AA11" s="23">
        <f>IF(intergov_transfers_exp_part_con!AA11="","",intergov_transfers_exp_part_con!AA11/Total_GTE_part_con!AA$5*100)</f>
      </c>
      <c r="AB11" s="23">
        <f>IF(intergov_transfers_exp_part_con!AB11="","",intergov_transfers_exp_part_con!AB11/Total_GTE_part_con!AB$5*100)</f>
      </c>
      <c r="AC11" s="23">
        <f>IF(intergov_transfers_exp_part_con!AC11="","",intergov_transfers_exp_part_con!AC11/Total_GTE_part_con!AC$5*100)</f>
      </c>
      <c r="AD11" s="23">
        <f>IF(intergov_transfers_exp_part_con!AD11="","",intergov_transfers_exp_part_con!AD11/Total_GTE_part_con!AD$5*100)</f>
      </c>
      <c r="AE11" s="23">
        <f>IF(intergov_transfers_exp_part_con!AE11="","",intergov_transfers_exp_part_con!AE11/Total_GTE_part_con!AE$5*100)</f>
      </c>
      <c r="AF11" s="23">
        <f>IF(intergov_transfers_exp_part_con!AF11="","",intergov_transfers_exp_part_con!AF11/Total_GTE_part_con!AF$5*100)</f>
      </c>
      <c r="AG11" s="23">
        <f>IF(intergov_transfers_exp_part_con!AG11="","",intergov_transfers_exp_part_con!AG11/Total_GTE_part_con!AG$5*100)</f>
        <v>15.82413716539838</v>
      </c>
      <c r="AH11" s="23">
        <f>IF(intergov_transfers_exp_part_con!AH11="","",intergov_transfers_exp_part_con!AH11/Total_GTE_part_con!AH$5*100)</f>
        <v>15.896831911511477</v>
      </c>
      <c r="AI11" s="23">
        <f>IF(intergov_transfers_exp_part_con!AI11="","",intergov_transfers_exp_part_con!AI11/Total_GTE_part_con!AI$5*100)</f>
        <v>16.527687896137586</v>
      </c>
      <c r="AJ11" s="23">
        <f>IF(intergov_transfers_exp_part_con!AJ11="","",intergov_transfers_exp_part_con!AJ11/Total_GTE_part_con!AJ$5*100)</f>
        <v>16.87985979479494</v>
      </c>
      <c r="AK11" s="23">
        <f>IF(intergov_transfers_exp_part_con!AK11="","",intergov_transfers_exp_part_con!AK11/Total_GTE_part_con!AK$5*100)</f>
        <v>17.194398052326008</v>
      </c>
      <c r="AL11" s="23">
        <f>IF(intergov_transfers_exp_part_con!AL11="","",intergov_transfers_exp_part_con!AL11/Total_GTE_part_con!AL$5*100)</f>
        <v>17.153641044558952</v>
      </c>
      <c r="AM11" s="23">
        <f>IF(intergov_transfers_exp_part_con!AM11="","",intergov_transfers_exp_part_con!AM11/Total_GTE_part_con!AM$5*100)</f>
        <v>17.831816607267964</v>
      </c>
      <c r="AN11" s="23">
        <f>IF(intergov_transfers_exp_part_con!AN11="","",intergov_transfers_exp_part_con!AN11/Total_GTE_part_con!AN$5*100)</f>
        <v>16.217293000926304</v>
      </c>
      <c r="AO11" s="23">
        <f>IF(intergov_transfers_exp_part_con!AO11="","",intergov_transfers_exp_part_con!AO11/Total_GTE_part_con!AO$5*100)</f>
        <v>16.391907299575838</v>
      </c>
      <c r="AP11" s="23">
        <f>IF(intergov_transfers_exp_part_con!AP11="","",intergov_transfers_exp_part_con!AP11/Total_GTE_part_con!AP$5*100)</f>
        <v>16.656794199433232</v>
      </c>
      <c r="AQ11" s="23">
        <f>IF(intergov_transfers_exp_part_con!AQ11="","",intergov_transfers_exp_part_con!AQ11/Total_GTE_part_con!AQ$5*100)</f>
        <v>16.00950830309532</v>
      </c>
      <c r="AR11" s="23">
        <f>IF(intergov_transfers_exp_part_con!AR11="","",intergov_transfers_exp_part_con!AR11/Total_GTE_part_con!AR$5*100)</f>
        <v>16.69232757892168</v>
      </c>
      <c r="AS11" s="23">
        <f>IF(intergov_transfers_exp_part_con!AS11="","",intergov_transfers_exp_part_con!AS11/Total_GTE_part_con!AS$5*100)</f>
        <v>16.746041796194756</v>
      </c>
      <c r="AT11" s="23">
        <f>IF(intergov_transfers_exp_part_con!AT11="","",intergov_transfers_exp_part_con!AT11/Total_GTE_part_con!AT$5*100)</f>
        <v>16.672433952759057</v>
      </c>
      <c r="AU11" s="23">
        <f>IF(intergov_transfers_exp_part_con!AU11="","",intergov_transfers_exp_part_con!AU11/Total_GTE_part_con!AU$5*100)</f>
        <v>15.89942611958489</v>
      </c>
      <c r="AV11" s="23">
        <f>IF(intergov_transfers_exp_part_con!AV11="","",intergov_transfers_exp_part_con!AV11/Total_GTE_part_con!AV$5*100)</f>
        <v>15.574833631810339</v>
      </c>
      <c r="AW11" s="23">
        <f>IF(intergov_transfers_exp_part_con!AW11="","",intergov_transfers_exp_part_con!AW11/Total_GTE_part_con!AW$5*100)</f>
        <v>15.898829309469582</v>
      </c>
      <c r="AX11" s="23">
        <f>IF(intergov_transfers_exp_part_con!AX11="","",intergov_transfers_exp_part_con!AX11/Total_GTE_part_con!AX$5*100)</f>
        <v>15.774601422004134</v>
      </c>
      <c r="AY11" s="23">
        <f>IF(intergov_transfers_exp_part_con!AY11="","",intergov_transfers_exp_part_con!AY11/Total_GTE_part_con!AY$5*100)</f>
        <v>15.90491579858155</v>
      </c>
      <c r="AZ11" s="23">
        <f>IF(intergov_transfers_exp_part_con!AZ11="","",intergov_transfers_exp_part_con!AZ11/Total_GTE_part_con!AZ$5*100)</f>
        <v>16.02668391605555</v>
      </c>
      <c r="BA11" s="23">
        <f>IF(intergov_transfers_exp_part_con!BA11="","",intergov_transfers_exp_part_con!BA11/Total_GTE_part_con!BA$5*100)</f>
        <v>17.684506782646917</v>
      </c>
      <c r="BB11" s="24">
        <f>IF(intergov_transfers_exp_part_con!BB11="","",intergov_transfers_exp_part_con!BB11/Total_GTE_part_con!BB$5*100)</f>
        <v>17.944920808254068</v>
      </c>
    </row>
    <row r="12" spans="1:54" ht="12.75">
      <c r="A12" s="3"/>
      <c r="B12" s="4" t="s">
        <v>35</v>
      </c>
      <c r="C12" s="22">
        <f>IF(intergov_transfers_exp_part_con!C12="","",intergov_transfers_exp_part_con!C12/Total_GTE_part_con!C$5*100)</f>
      </c>
      <c r="D12" s="23">
        <f>IF(intergov_transfers_exp_part_con!D12="","",intergov_transfers_exp_part_con!D12/Total_GTE_part_con!D$5*100)</f>
      </c>
      <c r="E12" s="23">
        <f>IF(intergov_transfers_exp_part_con!E12="","",intergov_transfers_exp_part_con!E12/Total_GTE_part_con!E$5*100)</f>
      </c>
      <c r="F12" s="23">
        <f>IF(intergov_transfers_exp_part_con!F12="","",intergov_transfers_exp_part_con!F12/Total_GTE_part_con!F$5*100)</f>
      </c>
      <c r="G12" s="23">
        <f>IF(intergov_transfers_exp_part_con!G12="","",intergov_transfers_exp_part_con!G12/Total_GTE_part_con!G$5*100)</f>
      </c>
      <c r="H12" s="23">
        <f>IF(intergov_transfers_exp_part_con!H12="","",intergov_transfers_exp_part_con!H12/Total_GTE_part_con!H$5*100)</f>
      </c>
      <c r="I12" s="23">
        <f>IF(intergov_transfers_exp_part_con!I12="","",intergov_transfers_exp_part_con!I12/Total_GTE_part_con!I$5*100)</f>
      </c>
      <c r="J12" s="23">
        <f>IF(intergov_transfers_exp_part_con!J12="","",intergov_transfers_exp_part_con!J12/Total_GTE_part_con!J$5*100)</f>
      </c>
      <c r="K12" s="23">
        <f>IF(intergov_transfers_exp_part_con!K12="","",intergov_transfers_exp_part_con!K12/Total_GTE_part_con!K$5*100)</f>
      </c>
      <c r="L12" s="23">
        <f>IF(intergov_transfers_exp_part_con!L12="","",intergov_transfers_exp_part_con!L12/Total_GTE_part_con!L$5*100)</f>
      </c>
      <c r="M12" s="23">
        <f>IF(intergov_transfers_exp_part_con!M12="","",intergov_transfers_exp_part_con!M12/Total_GTE_part_con!M$5*100)</f>
      </c>
      <c r="N12" s="23">
        <f>IF(intergov_transfers_exp_part_con!N12="","",intergov_transfers_exp_part_con!N12/Total_GTE_part_con!N$5*100)</f>
      </c>
      <c r="O12" s="23">
        <f>IF(intergov_transfers_exp_part_con!O12="","",intergov_transfers_exp_part_con!O12/Total_GTE_part_con!O$5*100)</f>
      </c>
      <c r="P12" s="23">
        <f>IF(intergov_transfers_exp_part_con!P12="","",intergov_transfers_exp_part_con!P12/Total_GTE_part_con!P$5*100)</f>
      </c>
      <c r="Q12" s="23">
        <f>IF(intergov_transfers_exp_part_con!Q12="","",intergov_transfers_exp_part_con!Q12/Total_GTE_part_con!Q$5*100)</f>
      </c>
      <c r="R12" s="23">
        <f>IF(intergov_transfers_exp_part_con!R12="","",intergov_transfers_exp_part_con!R12/Total_GTE_part_con!R$5*100)</f>
      </c>
      <c r="S12" s="23">
        <f>IF(intergov_transfers_exp_part_con!S12="","",intergov_transfers_exp_part_con!S12/Total_GTE_part_con!S$5*100)</f>
      </c>
      <c r="T12" s="23">
        <f>IF(intergov_transfers_exp_part_con!T12="","",intergov_transfers_exp_part_con!T12/Total_GTE_part_con!T$5*100)</f>
      </c>
      <c r="U12" s="23">
        <f>IF(intergov_transfers_exp_part_con!U12="","",intergov_transfers_exp_part_con!U12/Total_GTE_part_con!U$5*100)</f>
      </c>
      <c r="V12" s="23">
        <f>IF(intergov_transfers_exp_part_con!V12="","",intergov_transfers_exp_part_con!V12/Total_GTE_part_con!V$5*100)</f>
      </c>
      <c r="W12" s="23">
        <f>IF(intergov_transfers_exp_part_con!W12="","",intergov_transfers_exp_part_con!W12/Total_GTE_part_con!W$5*100)</f>
      </c>
      <c r="X12" s="23">
        <f>IF(intergov_transfers_exp_part_con!X12="","",intergov_transfers_exp_part_con!X12/Total_GTE_part_con!X$5*100)</f>
      </c>
      <c r="Y12" s="23">
        <f>IF(intergov_transfers_exp_part_con!Y12="","",intergov_transfers_exp_part_con!Y12/Total_GTE_part_con!Y$5*100)</f>
      </c>
      <c r="Z12" s="23">
        <f>IF(intergov_transfers_exp_part_con!Z12="","",intergov_transfers_exp_part_con!Z12/Total_GTE_part_con!Z$5*100)</f>
      </c>
      <c r="AA12" s="23">
        <f>IF(intergov_transfers_exp_part_con!AA12="","",intergov_transfers_exp_part_con!AA12/Total_GTE_part_con!AA$5*100)</f>
      </c>
      <c r="AB12" s="23">
        <f>IF(intergov_transfers_exp_part_con!AB12="","",intergov_transfers_exp_part_con!AB12/Total_GTE_part_con!AB$5*100)</f>
      </c>
      <c r="AC12" s="23">
        <f>IF(intergov_transfers_exp_part_con!AC12="","",intergov_transfers_exp_part_con!AC12/Total_GTE_part_con!AC$5*100)</f>
      </c>
      <c r="AD12" s="23">
        <f>IF(intergov_transfers_exp_part_con!AD12="","",intergov_transfers_exp_part_con!AD12/Total_GTE_part_con!AD$5*100)</f>
      </c>
      <c r="AE12" s="23">
        <f>IF(intergov_transfers_exp_part_con!AE12="","",intergov_transfers_exp_part_con!AE12/Total_GTE_part_con!AE$5*100)</f>
      </c>
      <c r="AF12" s="23">
        <f>IF(intergov_transfers_exp_part_con!AF12="","",intergov_transfers_exp_part_con!AF12/Total_GTE_part_con!AF$5*100)</f>
      </c>
      <c r="AG12" s="23">
        <f>IF(intergov_transfers_exp_part_con!AG12="","",intergov_transfers_exp_part_con!AG12/Total_GTE_part_con!AG$5*100)</f>
        <v>4.062221555798416</v>
      </c>
      <c r="AH12" s="23">
        <f>IF(intergov_transfers_exp_part_con!AH12="","",intergov_transfers_exp_part_con!AH12/Total_GTE_part_con!AH$5*100)</f>
        <v>3.8538435653350493</v>
      </c>
      <c r="AI12" s="23">
        <f>IF(intergov_transfers_exp_part_con!AI12="","",intergov_transfers_exp_part_con!AI12/Total_GTE_part_con!AI$5*100)</f>
        <v>3.7111384992491154</v>
      </c>
      <c r="AJ12" s="23">
        <f>IF(intergov_transfers_exp_part_con!AJ12="","",intergov_transfers_exp_part_con!AJ12/Total_GTE_part_con!AJ$5*100)</f>
        <v>3.685329080157143</v>
      </c>
      <c r="AK12" s="23">
        <f>IF(intergov_transfers_exp_part_con!AK12="","",intergov_transfers_exp_part_con!AK12/Total_GTE_part_con!AK$5*100)</f>
        <v>3.748963026036668</v>
      </c>
      <c r="AL12" s="23">
        <f>IF(intergov_transfers_exp_part_con!AL12="","",intergov_transfers_exp_part_con!AL12/Total_GTE_part_con!AL$5*100)</f>
        <v>3.6746630208758497</v>
      </c>
      <c r="AM12" s="23">
        <f>IF(intergov_transfers_exp_part_con!AM12="","",intergov_transfers_exp_part_con!AM12/Total_GTE_part_con!AM$5*100)</f>
        <v>3.666346988554407</v>
      </c>
      <c r="AN12" s="23">
        <f>IF(intergov_transfers_exp_part_con!AN12="","",intergov_transfers_exp_part_con!AN12/Total_GTE_part_con!AN$5*100)</f>
        <v>3.6444000203892357</v>
      </c>
      <c r="AO12" s="23">
        <f>IF(intergov_transfers_exp_part_con!AO12="","",intergov_transfers_exp_part_con!AO12/Total_GTE_part_con!AO$5*100)</f>
        <v>3.81448818635515</v>
      </c>
      <c r="AP12" s="23">
        <f>IF(intergov_transfers_exp_part_con!AP12="","",intergov_transfers_exp_part_con!AP12/Total_GTE_part_con!AP$5*100)</f>
        <v>3.8225145363724997</v>
      </c>
      <c r="AQ12" s="23">
        <f>IF(intergov_transfers_exp_part_con!AQ12="","",intergov_transfers_exp_part_con!AQ12/Total_GTE_part_con!AQ$5*100)</f>
        <v>3.7024559964809125</v>
      </c>
      <c r="AR12" s="23">
        <f>IF(intergov_transfers_exp_part_con!AR12="","",intergov_transfers_exp_part_con!AR12/Total_GTE_part_con!AR$5*100)</f>
        <v>3.9088928437307944</v>
      </c>
      <c r="AS12" s="23">
        <f>IF(intergov_transfers_exp_part_con!AS12="","",intergov_transfers_exp_part_con!AS12/Total_GTE_part_con!AS$5*100)</f>
        <v>3.7908685911565128</v>
      </c>
      <c r="AT12" s="23">
        <f>IF(intergov_transfers_exp_part_con!AT12="","",intergov_transfers_exp_part_con!AT12/Total_GTE_part_con!AT$5*100)</f>
        <v>4.227236093492951</v>
      </c>
      <c r="AU12" s="23">
        <f>IF(intergov_transfers_exp_part_con!AU12="","",intergov_transfers_exp_part_con!AU12/Total_GTE_part_con!AU$5*100)</f>
        <v>3.646905147937487</v>
      </c>
      <c r="AV12" s="23">
        <f>IF(intergov_transfers_exp_part_con!AV12="","",intergov_transfers_exp_part_con!AV12/Total_GTE_part_con!AV$5*100)</f>
        <v>3.649967119276376</v>
      </c>
      <c r="AW12" s="23">
        <f>IF(intergov_transfers_exp_part_con!AW12="","",intergov_transfers_exp_part_con!AW12/Total_GTE_part_con!AW$5*100)</f>
        <v>3.563691672128851</v>
      </c>
      <c r="AX12" s="23">
        <f>IF(intergov_transfers_exp_part_con!AX12="","",intergov_transfers_exp_part_con!AX12/Total_GTE_part_con!AX$5*100)</f>
        <v>3.54197022395562</v>
      </c>
      <c r="AY12" s="23">
        <f>IF(intergov_transfers_exp_part_con!AY12="","",intergov_transfers_exp_part_con!AY12/Total_GTE_part_con!AY$5*100)</f>
        <v>3.653189240175158</v>
      </c>
      <c r="AZ12" s="23">
        <f>IF(intergov_transfers_exp_part_con!AZ12="","",intergov_transfers_exp_part_con!AZ12/Total_GTE_part_con!AZ$5*100)</f>
        <v>3.706904294866037</v>
      </c>
      <c r="BA12" s="23">
        <f>IF(intergov_transfers_exp_part_con!BA12="","",intergov_transfers_exp_part_con!BA12/Total_GTE_part_con!BA$5*100)</f>
        <v>3.812708911550881</v>
      </c>
      <c r="BB12" s="24">
        <f>IF(intergov_transfers_exp_part_con!BB12="","",intergov_transfers_exp_part_con!BB12/Total_GTE_part_con!BB$5*100)</f>
        <v>3.6783580755094984</v>
      </c>
    </row>
    <row r="13" spans="1:54" ht="12.75">
      <c r="A13" s="3"/>
      <c r="B13" s="4" t="s">
        <v>36</v>
      </c>
      <c r="C13" s="22">
        <f>IF(intergov_transfers_exp_part_con!C13="","",intergov_transfers_exp_part_con!C13/Total_GTE_part_con!C$5*100)</f>
      </c>
      <c r="D13" s="23">
        <f>IF(intergov_transfers_exp_part_con!D13="","",intergov_transfers_exp_part_con!D13/Total_GTE_part_con!D$5*100)</f>
      </c>
      <c r="E13" s="23">
        <f>IF(intergov_transfers_exp_part_con!E13="","",intergov_transfers_exp_part_con!E13/Total_GTE_part_con!E$5*100)</f>
      </c>
      <c r="F13" s="23">
        <f>IF(intergov_transfers_exp_part_con!F13="","",intergov_transfers_exp_part_con!F13/Total_GTE_part_con!F$5*100)</f>
      </c>
      <c r="G13" s="23">
        <f>IF(intergov_transfers_exp_part_con!G13="","",intergov_transfers_exp_part_con!G13/Total_GTE_part_con!G$5*100)</f>
      </c>
      <c r="H13" s="23">
        <f>IF(intergov_transfers_exp_part_con!H13="","",intergov_transfers_exp_part_con!H13/Total_GTE_part_con!H$5*100)</f>
      </c>
      <c r="I13" s="23">
        <f>IF(intergov_transfers_exp_part_con!I13="","",intergov_transfers_exp_part_con!I13/Total_GTE_part_con!I$5*100)</f>
      </c>
      <c r="J13" s="23">
        <f>IF(intergov_transfers_exp_part_con!J13="","",intergov_transfers_exp_part_con!J13/Total_GTE_part_con!J$5*100)</f>
      </c>
      <c r="K13" s="23">
        <f>IF(intergov_transfers_exp_part_con!K13="","",intergov_transfers_exp_part_con!K13/Total_GTE_part_con!K$5*100)</f>
      </c>
      <c r="L13" s="23">
        <f>IF(intergov_transfers_exp_part_con!L13="","",intergov_transfers_exp_part_con!L13/Total_GTE_part_con!L$5*100)</f>
      </c>
      <c r="M13" s="23">
        <f>IF(intergov_transfers_exp_part_con!M13="","",intergov_transfers_exp_part_con!M13/Total_GTE_part_con!M$5*100)</f>
      </c>
      <c r="N13" s="23">
        <f>IF(intergov_transfers_exp_part_con!N13="","",intergov_transfers_exp_part_con!N13/Total_GTE_part_con!N$5*100)</f>
      </c>
      <c r="O13" s="23">
        <f>IF(intergov_transfers_exp_part_con!O13="","",intergov_transfers_exp_part_con!O13/Total_GTE_part_con!O$5*100)</f>
      </c>
      <c r="P13" s="23">
        <f>IF(intergov_transfers_exp_part_con!P13="","",intergov_transfers_exp_part_con!P13/Total_GTE_part_con!P$5*100)</f>
      </c>
      <c r="Q13" s="23">
        <f>IF(intergov_transfers_exp_part_con!Q13="","",intergov_transfers_exp_part_con!Q13/Total_GTE_part_con!Q$5*100)</f>
      </c>
      <c r="R13" s="23">
        <f>IF(intergov_transfers_exp_part_con!R13="","",intergov_transfers_exp_part_con!R13/Total_GTE_part_con!R$5*100)</f>
      </c>
      <c r="S13" s="23">
        <f>IF(intergov_transfers_exp_part_con!S13="","",intergov_transfers_exp_part_con!S13/Total_GTE_part_con!S$5*100)</f>
      </c>
      <c r="T13" s="23">
        <f>IF(intergov_transfers_exp_part_con!T13="","",intergov_transfers_exp_part_con!T13/Total_GTE_part_con!T$5*100)</f>
      </c>
      <c r="U13" s="23">
        <f>IF(intergov_transfers_exp_part_con!U13="","",intergov_transfers_exp_part_con!U13/Total_GTE_part_con!U$5*100)</f>
      </c>
      <c r="V13" s="23">
        <f>IF(intergov_transfers_exp_part_con!V13="","",intergov_transfers_exp_part_con!V13/Total_GTE_part_con!V$5*100)</f>
      </c>
      <c r="W13" s="23">
        <f>IF(intergov_transfers_exp_part_con!W13="","",intergov_transfers_exp_part_con!W13/Total_GTE_part_con!W$5*100)</f>
      </c>
      <c r="X13" s="23">
        <f>IF(intergov_transfers_exp_part_con!X13="","",intergov_transfers_exp_part_con!X13/Total_GTE_part_con!X$5*100)</f>
      </c>
      <c r="Y13" s="23">
        <f>IF(intergov_transfers_exp_part_con!Y13="","",intergov_transfers_exp_part_con!Y13/Total_GTE_part_con!Y$5*100)</f>
      </c>
      <c r="Z13" s="23">
        <f>IF(intergov_transfers_exp_part_con!Z13="","",intergov_transfers_exp_part_con!Z13/Total_GTE_part_con!Z$5*100)</f>
      </c>
      <c r="AA13" s="23">
        <f>IF(intergov_transfers_exp_part_con!AA13="","",intergov_transfers_exp_part_con!AA13/Total_GTE_part_con!AA$5*100)</f>
      </c>
      <c r="AB13" s="23">
        <f>IF(intergov_transfers_exp_part_con!AB13="","",intergov_transfers_exp_part_con!AB13/Total_GTE_part_con!AB$5*100)</f>
      </c>
      <c r="AC13" s="23">
        <f>IF(intergov_transfers_exp_part_con!AC13="","",intergov_transfers_exp_part_con!AC13/Total_GTE_part_con!AC$5*100)</f>
      </c>
      <c r="AD13" s="23">
        <f>IF(intergov_transfers_exp_part_con!AD13="","",intergov_transfers_exp_part_con!AD13/Total_GTE_part_con!AD$5*100)</f>
      </c>
      <c r="AE13" s="23">
        <f>IF(intergov_transfers_exp_part_con!AE13="","",intergov_transfers_exp_part_con!AE13/Total_GTE_part_con!AE$5*100)</f>
      </c>
      <c r="AF13" s="23">
        <f>IF(intergov_transfers_exp_part_con!AF13="","",intergov_transfers_exp_part_con!AF13/Total_GTE_part_con!AF$5*100)</f>
      </c>
      <c r="AG13" s="23">
        <f>IF(intergov_transfers_exp_part_con!AG13="","",intergov_transfers_exp_part_con!AG13/Total_GTE_part_con!AG$5*100)</f>
        <v>0.07843295568249647</v>
      </c>
      <c r="AH13" s="23">
        <f>IF(intergov_transfers_exp_part_con!AH13="","",intergov_transfers_exp_part_con!AH13/Total_GTE_part_con!AH$5*100)</f>
        <v>0.07596034574277111</v>
      </c>
      <c r="AI13" s="23">
        <f>IF(intergov_transfers_exp_part_con!AI13="","",intergov_transfers_exp_part_con!AI13/Total_GTE_part_con!AI$5*100)</f>
        <v>0.07357699616245471</v>
      </c>
      <c r="AJ13" s="23">
        <f>IF(intergov_transfers_exp_part_con!AJ13="","",intergov_transfers_exp_part_con!AJ13/Total_GTE_part_con!AJ$5*100)</f>
        <v>0.08782862264682742</v>
      </c>
      <c r="AK13" s="23">
        <f>IF(intergov_transfers_exp_part_con!AK13="","",intergov_transfers_exp_part_con!AK13/Total_GTE_part_con!AK$5*100)</f>
        <v>0.07689883066078204</v>
      </c>
      <c r="AL13" s="23">
        <f>IF(intergov_transfers_exp_part_con!AL13="","",intergov_transfers_exp_part_con!AL13/Total_GTE_part_con!AL$5*100)</f>
        <v>0.07502618750440095</v>
      </c>
      <c r="AM13" s="23">
        <f>IF(intergov_transfers_exp_part_con!AM13="","",intergov_transfers_exp_part_con!AM13/Total_GTE_part_con!AM$5*100)</f>
        <v>0.08441655952563996</v>
      </c>
      <c r="AN13" s="23">
        <f>IF(intergov_transfers_exp_part_con!AN13="","",intergov_transfers_exp_part_con!AN13/Total_GTE_part_con!AN$5*100)</f>
        <v>0.09614579006235709</v>
      </c>
      <c r="AO13" s="23">
        <f>IF(intergov_transfers_exp_part_con!AO13="","",intergov_transfers_exp_part_con!AO13/Total_GTE_part_con!AO$5*100)</f>
        <v>0.07762023785415274</v>
      </c>
      <c r="AP13" s="23">
        <f>IF(intergov_transfers_exp_part_con!AP13="","",intergov_transfers_exp_part_con!AP13/Total_GTE_part_con!AP$5*100)</f>
        <v>0.10378284401845003</v>
      </c>
      <c r="AQ13" s="23">
        <f>IF(intergov_transfers_exp_part_con!AQ13="","",intergov_transfers_exp_part_con!AQ13/Total_GTE_part_con!AQ$5*100)</f>
        <v>0.08832550761042429</v>
      </c>
      <c r="AR13" s="23">
        <f>IF(intergov_transfers_exp_part_con!AR13="","",intergov_transfers_exp_part_con!AR13/Total_GTE_part_con!AR$5*100)</f>
        <v>0.06950698545203793</v>
      </c>
      <c r="AS13" s="23">
        <f>IF(intergov_transfers_exp_part_con!AS13="","",intergov_transfers_exp_part_con!AS13/Total_GTE_part_con!AS$5*100)</f>
        <v>0.1041620052423766</v>
      </c>
      <c r="AT13" s="23">
        <f>IF(intergov_transfers_exp_part_con!AT13="","",intergov_transfers_exp_part_con!AT13/Total_GTE_part_con!AT$5*100)</f>
        <v>0.0681883735943071</v>
      </c>
      <c r="AU13" s="23">
        <f>IF(intergov_transfers_exp_part_con!AU13="","",intergov_transfers_exp_part_con!AU13/Total_GTE_part_con!AU$5*100)</f>
        <v>0.09346683392459634</v>
      </c>
      <c r="AV13" s="23">
        <f>IF(intergov_transfers_exp_part_con!AV13="","",intergov_transfers_exp_part_con!AV13/Total_GTE_part_con!AV$5*100)</f>
        <v>0.0842490993990479</v>
      </c>
      <c r="AW13" s="23">
        <f>IF(intergov_transfers_exp_part_con!AW13="","",intergov_transfers_exp_part_con!AW13/Total_GTE_part_con!AW$5*100)</f>
        <v>0.08491833952164872</v>
      </c>
      <c r="AX13" s="23">
        <f>IF(intergov_transfers_exp_part_con!AX13="","",intergov_transfers_exp_part_con!AX13/Total_GTE_part_con!AX$5*100)</f>
        <v>0.07482276960159659</v>
      </c>
      <c r="AY13" s="23">
        <f>IF(intergov_transfers_exp_part_con!AY13="","",intergov_transfers_exp_part_con!AY13/Total_GTE_part_con!AY$5*100)</f>
        <v>0.08125196127002052</v>
      </c>
      <c r="AZ13" s="23">
        <f>IF(intergov_transfers_exp_part_con!AZ13="","",intergov_transfers_exp_part_con!AZ13/Total_GTE_part_con!AZ$5*100)</f>
        <v>0.09311627691353769</v>
      </c>
      <c r="BA13" s="23">
        <f>IF(intergov_transfers_exp_part_con!BA13="","",intergov_transfers_exp_part_con!BA13/Total_GTE_part_con!BA$5*100)</f>
        <v>0.08152645888053536</v>
      </c>
      <c r="BB13" s="24">
        <f>IF(intergov_transfers_exp_part_con!BB13="","",intergov_transfers_exp_part_con!BB13/Total_GTE_part_con!BB$5*100)</f>
        <v>0.09996406293673514</v>
      </c>
    </row>
    <row r="14" spans="1:54" ht="12.75">
      <c r="A14" s="3"/>
      <c r="B14" s="4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4"/>
    </row>
    <row r="15" spans="1:54" ht="12.75">
      <c r="A15" s="3" t="s">
        <v>3</v>
      </c>
      <c r="B15" s="4" t="s">
        <v>34</v>
      </c>
      <c r="C15" s="22">
        <f>IF(intergov_transfers_exp_part_con!C15="","",intergov_transfers_exp_part_con!C15/Total_GTE_part_con!C$6*100)</f>
      </c>
      <c r="D15" s="23">
        <f>IF(intergov_transfers_exp_part_con!D15="","",intergov_transfers_exp_part_con!D15/Total_GTE_part_con!D$6*100)</f>
      </c>
      <c r="E15" s="23">
        <f>IF(intergov_transfers_exp_part_con!E15="","",intergov_transfers_exp_part_con!E15/Total_GTE_part_con!E$6*100)</f>
      </c>
      <c r="F15" s="23">
        <f>IF(intergov_transfers_exp_part_con!F15="","",intergov_transfers_exp_part_con!F15/Total_GTE_part_con!F$6*100)</f>
      </c>
      <c r="G15" s="23">
        <f>IF(intergov_transfers_exp_part_con!G15="","",intergov_transfers_exp_part_con!G15/Total_GTE_part_con!G$6*100)</f>
      </c>
      <c r="H15" s="23">
        <f>IF(intergov_transfers_exp_part_con!H15="","",intergov_transfers_exp_part_con!H15/Total_GTE_part_con!H$6*100)</f>
      </c>
      <c r="I15" s="23">
        <f>IF(intergov_transfers_exp_part_con!I15="","",intergov_transfers_exp_part_con!I15/Total_GTE_part_con!I$6*100)</f>
      </c>
      <c r="J15" s="23">
        <f>IF(intergov_transfers_exp_part_con!J15="","",intergov_transfers_exp_part_con!J15/Total_GTE_part_con!J$6*100)</f>
      </c>
      <c r="K15" s="23">
        <f>IF(intergov_transfers_exp_part_con!K15="","",intergov_transfers_exp_part_con!K15/Total_GTE_part_con!K$6*100)</f>
      </c>
      <c r="L15" s="23">
        <f>IF(intergov_transfers_exp_part_con!L15="","",intergov_transfers_exp_part_con!L15/Total_GTE_part_con!L$6*100)</f>
      </c>
      <c r="M15" s="23">
        <f>IF(intergov_transfers_exp_part_con!M15="","",intergov_transfers_exp_part_con!M15/Total_GTE_part_con!M$6*100)</f>
      </c>
      <c r="N15" s="23">
        <f>IF(intergov_transfers_exp_part_con!N15="","",intergov_transfers_exp_part_con!N15/Total_GTE_part_con!N$6*100)</f>
      </c>
      <c r="O15" s="23">
        <f>IF(intergov_transfers_exp_part_con!O15="","",intergov_transfers_exp_part_con!O15/Total_GTE_part_con!O$6*100)</f>
      </c>
      <c r="P15" s="23">
        <f>IF(intergov_transfers_exp_part_con!P15="","",intergov_transfers_exp_part_con!P15/Total_GTE_part_con!P$6*100)</f>
      </c>
      <c r="Q15" s="23">
        <f>IF(intergov_transfers_exp_part_con!Q15="","",intergov_transfers_exp_part_con!Q15/Total_GTE_part_con!Q$6*100)</f>
      </c>
      <c r="R15" s="23">
        <f>IF(intergov_transfers_exp_part_con!R15="","",intergov_transfers_exp_part_con!R15/Total_GTE_part_con!R$6*100)</f>
      </c>
      <c r="S15" s="23">
        <f>IF(intergov_transfers_exp_part_con!S15="","",intergov_transfers_exp_part_con!S15/Total_GTE_part_con!S$6*100)</f>
        <v>8.15221786694416</v>
      </c>
      <c r="T15" s="23">
        <f>IF(intergov_transfers_exp_part_con!T15="","",intergov_transfers_exp_part_con!T15/Total_GTE_part_con!T$6*100)</f>
        <v>7.932418807292775</v>
      </c>
      <c r="U15" s="23">
        <f>IF(intergov_transfers_exp_part_con!U15="","",intergov_transfers_exp_part_con!U15/Total_GTE_part_con!U$6*100)</f>
        <v>8.055119306955772</v>
      </c>
      <c r="V15" s="23">
        <f>IF(intergov_transfers_exp_part_con!V15="","",intergov_transfers_exp_part_con!V15/Total_GTE_part_con!V$6*100)</f>
        <v>8.457420886932711</v>
      </c>
      <c r="W15" s="23">
        <f>IF(intergov_transfers_exp_part_con!W15="","",intergov_transfers_exp_part_con!W15/Total_GTE_part_con!W$6*100)</f>
        <v>8.423977404085788</v>
      </c>
      <c r="X15" s="23">
        <f>IF(intergov_transfers_exp_part_con!X15="","",intergov_transfers_exp_part_con!X15/Total_GTE_part_con!X$6*100)</f>
        <v>8.049284117476407</v>
      </c>
      <c r="Y15" s="23">
        <f>IF(intergov_transfers_exp_part_con!Y15="","",intergov_transfers_exp_part_con!Y15/Total_GTE_part_con!Y$6*100)</f>
        <v>8.170653084907485</v>
      </c>
      <c r="Z15" s="23">
        <f>IF(intergov_transfers_exp_part_con!Z15="","",intergov_transfers_exp_part_con!Z15/Total_GTE_part_con!Z$6*100)</f>
        <v>8.318142425963003</v>
      </c>
      <c r="AA15" s="23">
        <f>IF(intergov_transfers_exp_part_con!AA15="","",intergov_transfers_exp_part_con!AA15/Total_GTE_part_con!AA$6*100)</f>
        <v>8.018088794996432</v>
      </c>
      <c r="AB15" s="23">
        <f>IF(intergov_transfers_exp_part_con!AB15="","",intergov_transfers_exp_part_con!AB15/Total_GTE_part_con!AB$6*100)</f>
        <v>7.754859583933673</v>
      </c>
      <c r="AC15" s="23">
        <f>IF(intergov_transfers_exp_part_con!AC15="","",intergov_transfers_exp_part_con!AC15/Total_GTE_part_con!AC$6*100)</f>
        <v>7.43751556530851</v>
      </c>
      <c r="AD15" s="23">
        <f>IF(intergov_transfers_exp_part_con!AD15="","",intergov_transfers_exp_part_con!AD15/Total_GTE_part_con!AD$6*100)</f>
        <v>7.618368332558223</v>
      </c>
      <c r="AE15" s="23">
        <f>IF(intergov_transfers_exp_part_con!AE15="","",intergov_transfers_exp_part_con!AE15/Total_GTE_part_con!AE$6*100)</f>
        <v>7.725078040508674</v>
      </c>
      <c r="AF15" s="23">
        <f>IF(intergov_transfers_exp_part_con!AF15="","",intergov_transfers_exp_part_con!AF15/Total_GTE_part_con!AF$6*100)</f>
        <v>7.526291962668894</v>
      </c>
      <c r="AG15" s="23">
        <f>IF(intergov_transfers_exp_part_con!AG15="","",intergov_transfers_exp_part_con!AG15/Total_GTE_part_con!AG$6*100)</f>
        <v>7.847603951667931</v>
      </c>
      <c r="AH15" s="23">
        <f>IF(intergov_transfers_exp_part_con!AH15="","",intergov_transfers_exp_part_con!AH15/Total_GTE_part_con!AH$6*100)</f>
        <v>7.123885308402504</v>
      </c>
      <c r="AI15" s="23">
        <f>IF(intergov_transfers_exp_part_con!AI15="","",intergov_transfers_exp_part_con!AI15/Total_GTE_part_con!AI$6*100)</f>
        <v>6.404650333067924</v>
      </c>
      <c r="AJ15" s="23">
        <f>IF(intergov_transfers_exp_part_con!AJ15="","",intergov_transfers_exp_part_con!AJ15/Total_GTE_part_con!AJ$6*100)</f>
        <v>6.4289353031074885</v>
      </c>
      <c r="AK15" s="23">
        <f>IF(intergov_transfers_exp_part_con!AK15="","",intergov_transfers_exp_part_con!AK15/Total_GTE_part_con!AK$6*100)</f>
        <v>7.359470344032058</v>
      </c>
      <c r="AL15" s="23">
        <f>IF(intergov_transfers_exp_part_con!AL15="","",intergov_transfers_exp_part_con!AL15/Total_GTE_part_con!AL$6*100)</f>
        <v>6.989337236044324</v>
      </c>
      <c r="AM15" s="23">
        <f>IF(intergov_transfers_exp_part_con!AM15="","",intergov_transfers_exp_part_con!AM15/Total_GTE_part_con!AM$6*100)</f>
        <v>7.1316244265691875</v>
      </c>
      <c r="AN15" s="23">
        <f>IF(intergov_transfers_exp_part_con!AN15="","",intergov_transfers_exp_part_con!AN15/Total_GTE_part_con!AN$6*100)</f>
        <v>6.745262085902152</v>
      </c>
      <c r="AO15" s="23">
        <f>IF(intergov_transfers_exp_part_con!AO15="","",intergov_transfers_exp_part_con!AO15/Total_GTE_part_con!AO$6*100)</f>
        <v>7.551455288425381</v>
      </c>
      <c r="AP15" s="23">
        <f>IF(intergov_transfers_exp_part_con!AP15="","",intergov_transfers_exp_part_con!AP15/Total_GTE_part_con!AP$6*100)</f>
        <v>7.260023957594089</v>
      </c>
      <c r="AQ15" s="23">
        <f>IF(intergov_transfers_exp_part_con!AQ15="","",intergov_transfers_exp_part_con!AQ15/Total_GTE_part_con!AQ$6*100)</f>
        <v>9.40862354543557</v>
      </c>
      <c r="AR15" s="23">
        <f>IF(intergov_transfers_exp_part_con!AR15="","",intergov_transfers_exp_part_con!AR15/Total_GTE_part_con!AR$6*100)</f>
        <v>8.26711070280202</v>
      </c>
      <c r="AS15" s="23">
        <f>IF(intergov_transfers_exp_part_con!AS15="","",intergov_transfers_exp_part_con!AS15/Total_GTE_part_con!AS$6*100)</f>
        <v>8.519563735514655</v>
      </c>
      <c r="AT15" s="23">
        <f>IF(intergov_transfers_exp_part_con!AT15="","",intergov_transfers_exp_part_con!AT15/Total_GTE_part_con!AT$6*100)</f>
        <v>9.072316574818311</v>
      </c>
      <c r="AU15" s="23">
        <f>IF(intergov_transfers_exp_part_con!AU15="","",intergov_transfers_exp_part_con!AU15/Total_GTE_part_con!AU$6*100)</f>
        <v>8.8424513308773</v>
      </c>
      <c r="AV15" s="23">
        <f>IF(intergov_transfers_exp_part_con!AV15="","",intergov_transfers_exp_part_con!AV15/Total_GTE_part_con!AV$6*100)</f>
        <v>9.81462310847122</v>
      </c>
      <c r="AW15" s="23">
        <f>IF(intergov_transfers_exp_part_con!AW15="","",intergov_transfers_exp_part_con!AW15/Total_GTE_part_con!AW$6*100)</f>
        <v>8.886852388047114</v>
      </c>
      <c r="AX15" s="23">
        <f>IF(intergov_transfers_exp_part_con!AX15="","",intergov_transfers_exp_part_con!AX15/Total_GTE_part_con!AX$6*100)</f>
        <v>8.872275066513035</v>
      </c>
      <c r="AY15" s="23">
        <f>IF(intergov_transfers_exp_part_con!AY15="","",intergov_transfers_exp_part_con!AY15/Total_GTE_part_con!AY$6*100)</f>
        <v>8.695864740891718</v>
      </c>
      <c r="AZ15" s="23">
        <f>IF(intergov_transfers_exp_part_con!AZ15="","",intergov_transfers_exp_part_con!AZ15/Total_GTE_part_con!AZ$6*100)</f>
        <v>8.928702484512272</v>
      </c>
      <c r="BA15" s="23">
        <f>IF(intergov_transfers_exp_part_con!BA15="","",intergov_transfers_exp_part_con!BA15/Total_GTE_part_con!BA$6*100)</f>
        <v>8.823743604362038</v>
      </c>
      <c r="BB15" s="24">
        <f>IF(intergov_transfers_exp_part_con!BB15="","",intergov_transfers_exp_part_con!BB15/Total_GTE_part_con!BB$6*100)</f>
        <v>8.7871522433941</v>
      </c>
    </row>
    <row r="16" spans="1:54" ht="12.75">
      <c r="A16" s="3"/>
      <c r="B16" s="4" t="s">
        <v>35</v>
      </c>
      <c r="C16" s="22">
        <f>IF(intergov_transfers_exp_part_con!C16="","",intergov_transfers_exp_part_con!C16/Total_GTE_part_con!C$6*100)</f>
      </c>
      <c r="D16" s="23">
        <f>IF(intergov_transfers_exp_part_con!D16="","",intergov_transfers_exp_part_con!D16/Total_GTE_part_con!D$6*100)</f>
      </c>
      <c r="E16" s="23">
        <f>IF(intergov_transfers_exp_part_con!E16="","",intergov_transfers_exp_part_con!E16/Total_GTE_part_con!E$6*100)</f>
      </c>
      <c r="F16" s="23">
        <f>IF(intergov_transfers_exp_part_con!F16="","",intergov_transfers_exp_part_con!F16/Total_GTE_part_con!F$6*100)</f>
      </c>
      <c r="G16" s="23">
        <f>IF(intergov_transfers_exp_part_con!G16="","",intergov_transfers_exp_part_con!G16/Total_GTE_part_con!G$6*100)</f>
      </c>
      <c r="H16" s="23">
        <f>IF(intergov_transfers_exp_part_con!H16="","",intergov_transfers_exp_part_con!H16/Total_GTE_part_con!H$6*100)</f>
      </c>
      <c r="I16" s="23">
        <f>IF(intergov_transfers_exp_part_con!I16="","",intergov_transfers_exp_part_con!I16/Total_GTE_part_con!I$6*100)</f>
      </c>
      <c r="J16" s="23">
        <f>IF(intergov_transfers_exp_part_con!J16="","",intergov_transfers_exp_part_con!J16/Total_GTE_part_con!J$6*100)</f>
      </c>
      <c r="K16" s="23">
        <f>IF(intergov_transfers_exp_part_con!K16="","",intergov_transfers_exp_part_con!K16/Total_GTE_part_con!K$6*100)</f>
      </c>
      <c r="L16" s="23">
        <f>IF(intergov_transfers_exp_part_con!L16="","",intergov_transfers_exp_part_con!L16/Total_GTE_part_con!L$6*100)</f>
      </c>
      <c r="M16" s="23">
        <f>IF(intergov_transfers_exp_part_con!M16="","",intergov_transfers_exp_part_con!M16/Total_GTE_part_con!M$6*100)</f>
      </c>
      <c r="N16" s="23">
        <f>IF(intergov_transfers_exp_part_con!N16="","",intergov_transfers_exp_part_con!N16/Total_GTE_part_con!N$6*100)</f>
      </c>
      <c r="O16" s="23">
        <f>IF(intergov_transfers_exp_part_con!O16="","",intergov_transfers_exp_part_con!O16/Total_GTE_part_con!O$6*100)</f>
      </c>
      <c r="P16" s="23">
        <f>IF(intergov_transfers_exp_part_con!P16="","",intergov_transfers_exp_part_con!P16/Total_GTE_part_con!P$6*100)</f>
      </c>
      <c r="Q16" s="23">
        <f>IF(intergov_transfers_exp_part_con!Q16="","",intergov_transfers_exp_part_con!Q16/Total_GTE_part_con!Q$6*100)</f>
      </c>
      <c r="R16" s="23">
        <f>IF(intergov_transfers_exp_part_con!R16="","",intergov_transfers_exp_part_con!R16/Total_GTE_part_con!R$6*100)</f>
      </c>
      <c r="S16" s="23">
        <f>IF(intergov_transfers_exp_part_con!S16="","",intergov_transfers_exp_part_con!S16/Total_GTE_part_con!S$6*100)</f>
        <v>7.414097082562772</v>
      </c>
      <c r="T16" s="23">
        <f>IF(intergov_transfers_exp_part_con!T16="","",intergov_transfers_exp_part_con!T16/Total_GTE_part_con!T$6*100)</f>
        <v>7.454188905436281</v>
      </c>
      <c r="U16" s="23">
        <f>IF(intergov_transfers_exp_part_con!U16="","",intergov_transfers_exp_part_con!U16/Total_GTE_part_con!U$6*100)</f>
        <v>7.129287197933026</v>
      </c>
      <c r="V16" s="23">
        <f>IF(intergov_transfers_exp_part_con!V16="","",intergov_transfers_exp_part_con!V16/Total_GTE_part_con!V$6*100)</f>
        <v>6.716972083201187</v>
      </c>
      <c r="W16" s="23">
        <f>IF(intergov_transfers_exp_part_con!W16="","",intergov_transfers_exp_part_con!W16/Total_GTE_part_con!W$6*100)</f>
        <v>6.4853667417271454</v>
      </c>
      <c r="X16" s="23">
        <f>IF(intergov_transfers_exp_part_con!X16="","",intergov_transfers_exp_part_con!X16/Total_GTE_part_con!X$6*100)</f>
        <v>6.616495162033482</v>
      </c>
      <c r="Y16" s="23">
        <f>IF(intergov_transfers_exp_part_con!Y16="","",intergov_transfers_exp_part_con!Y16/Total_GTE_part_con!Y$6*100)</f>
        <v>6.563406614660564</v>
      </c>
      <c r="Z16" s="23">
        <f>IF(intergov_transfers_exp_part_con!Z16="","",intergov_transfers_exp_part_con!Z16/Total_GTE_part_con!Z$6*100)</f>
        <v>6.54992080805666</v>
      </c>
      <c r="AA16" s="23">
        <f>IF(intergov_transfers_exp_part_con!AA16="","",intergov_transfers_exp_part_con!AA16/Total_GTE_part_con!AA$6*100)</f>
        <v>6.404921395913086</v>
      </c>
      <c r="AB16" s="23">
        <f>IF(intergov_transfers_exp_part_con!AB16="","",intergov_transfers_exp_part_con!AB16/Total_GTE_part_con!AB$6*100)</f>
        <v>6.476074922271935</v>
      </c>
      <c r="AC16" s="23">
        <f>IF(intergov_transfers_exp_part_con!AC16="","",intergov_transfers_exp_part_con!AC16/Total_GTE_part_con!AC$6*100)</f>
        <v>6.581129912176417</v>
      </c>
      <c r="AD16" s="23">
        <f>IF(intergov_transfers_exp_part_con!AD16="","",intergov_transfers_exp_part_con!AD16/Total_GTE_part_con!AD$6*100)</f>
        <v>6.8738149751368365</v>
      </c>
      <c r="AE16" s="23">
        <f>IF(intergov_transfers_exp_part_con!AE16="","",intergov_transfers_exp_part_con!AE16/Total_GTE_part_con!AE$6*100)</f>
        <v>6.748228047199426</v>
      </c>
      <c r="AF16" s="23">
        <f>IF(intergov_transfers_exp_part_con!AF16="","",intergov_transfers_exp_part_con!AF16/Total_GTE_part_con!AF$6*100)</f>
        <v>6.835692645215211</v>
      </c>
      <c r="AG16" s="23">
        <f>IF(intergov_transfers_exp_part_con!AG16="","",intergov_transfers_exp_part_con!AG16/Total_GTE_part_con!AG$6*100)</f>
        <v>6.868163305093007</v>
      </c>
      <c r="AH16" s="23">
        <f>IF(intergov_transfers_exp_part_con!AH16="","",intergov_transfers_exp_part_con!AH16/Total_GTE_part_con!AH$6*100)</f>
        <v>6.534849148486738</v>
      </c>
      <c r="AI16" s="23">
        <f>IF(intergov_transfers_exp_part_con!AI16="","",intergov_transfers_exp_part_con!AI16/Total_GTE_part_con!AI$6*100)</f>
        <v>6.531046455469841</v>
      </c>
      <c r="AJ16" s="23">
        <f>IF(intergov_transfers_exp_part_con!AJ16="","",intergov_transfers_exp_part_con!AJ16/Total_GTE_part_con!AJ$6*100)</f>
        <v>7.3043134727146075</v>
      </c>
      <c r="AK16" s="23">
        <f>IF(intergov_transfers_exp_part_con!AK16="","",intergov_transfers_exp_part_con!AK16/Total_GTE_part_con!AK$6*100)</f>
        <v>6.8421906384989875</v>
      </c>
      <c r="AL16" s="23">
        <f>IF(intergov_transfers_exp_part_con!AL16="","",intergov_transfers_exp_part_con!AL16/Total_GTE_part_con!AL$6*100)</f>
        <v>6.259479596297493</v>
      </c>
      <c r="AM16" s="23">
        <f>IF(intergov_transfers_exp_part_con!AM16="","",intergov_transfers_exp_part_con!AM16/Total_GTE_part_con!AM$6*100)</f>
        <v>6.217030555832029</v>
      </c>
      <c r="AN16" s="23">
        <f>IF(intergov_transfers_exp_part_con!AN16="","",intergov_transfers_exp_part_con!AN16/Total_GTE_part_con!AN$6*100)</f>
        <v>6.3248213834231795</v>
      </c>
      <c r="AO16" s="23">
        <f>IF(intergov_transfers_exp_part_con!AO16="","",intergov_transfers_exp_part_con!AO16/Total_GTE_part_con!AO$6*100)</f>
        <v>6.311347322152305</v>
      </c>
      <c r="AP16" s="23">
        <f>IF(intergov_transfers_exp_part_con!AP16="","",intergov_transfers_exp_part_con!AP16/Total_GTE_part_con!AP$6*100)</f>
        <v>6.4544862292331135</v>
      </c>
      <c r="AQ16" s="23">
        <f>IF(intergov_transfers_exp_part_con!AQ16="","",intergov_transfers_exp_part_con!AQ16/Total_GTE_part_con!AQ$6*100)</f>
        <v>6.54537099746066</v>
      </c>
      <c r="AR16" s="23">
        <f>IF(intergov_transfers_exp_part_con!AR16="","",intergov_transfers_exp_part_con!AR16/Total_GTE_part_con!AR$6*100)</f>
        <v>6.912896187413872</v>
      </c>
      <c r="AS16" s="23">
        <f>IF(intergov_transfers_exp_part_con!AS16="","",intergov_transfers_exp_part_con!AS16/Total_GTE_part_con!AS$6*100)</f>
        <v>6.830265848670757</v>
      </c>
      <c r="AT16" s="23">
        <f>IF(intergov_transfers_exp_part_con!AT16="","",intergov_transfers_exp_part_con!AT16/Total_GTE_part_con!AT$6*100)</f>
        <v>6.399677511169266</v>
      </c>
      <c r="AU16" s="23">
        <f>IF(intergov_transfers_exp_part_con!AU16="","",intergov_transfers_exp_part_con!AU16/Total_GTE_part_con!AU$6*100)</f>
        <v>6.756640445529011</v>
      </c>
      <c r="AV16" s="23">
        <f>IF(intergov_transfers_exp_part_con!AV16="","",intergov_transfers_exp_part_con!AV16/Total_GTE_part_con!AV$6*100)</f>
        <v>7.3832838353839625</v>
      </c>
      <c r="AW16" s="23">
        <f>IF(intergov_transfers_exp_part_con!AW16="","",intergov_transfers_exp_part_con!AW16/Total_GTE_part_con!AW$6*100)</f>
        <v>6.5324825007730585</v>
      </c>
      <c r="AX16" s="23">
        <f>IF(intergov_transfers_exp_part_con!AX16="","",intergov_transfers_exp_part_con!AX16/Total_GTE_part_con!AX$6*100)</f>
        <v>6.798704903276887</v>
      </c>
      <c r="AY16" s="23">
        <f>IF(intergov_transfers_exp_part_con!AY16="","",intergov_transfers_exp_part_con!AY16/Total_GTE_part_con!AY$6*100)</f>
        <v>6.739922601056467</v>
      </c>
      <c r="AZ16" s="23">
        <f>IF(intergov_transfers_exp_part_con!AZ16="","",intergov_transfers_exp_part_con!AZ16/Total_GTE_part_con!AZ$6*100)</f>
        <v>6.7210266151488325</v>
      </c>
      <c r="BA16" s="23">
        <f>IF(intergov_transfers_exp_part_con!BA16="","",intergov_transfers_exp_part_con!BA16/Total_GTE_part_con!BA$6*100)</f>
        <v>6.703377645905856</v>
      </c>
      <c r="BB16" s="24">
        <f>IF(intergov_transfers_exp_part_con!BB16="","",intergov_transfers_exp_part_con!BB16/Total_GTE_part_con!BB$6*100)</f>
        <v>6.7169735043539</v>
      </c>
    </row>
    <row r="17" spans="1:54" ht="12.75">
      <c r="A17" s="3"/>
      <c r="B17" s="4" t="s">
        <v>36</v>
      </c>
      <c r="C17" s="22">
        <f>IF(intergov_transfers_exp_part_con!C17="","",intergov_transfers_exp_part_con!C17/Total_GTE_part_con!C$6*100)</f>
      </c>
      <c r="D17" s="23">
        <f>IF(intergov_transfers_exp_part_con!D17="","",intergov_transfers_exp_part_con!D17/Total_GTE_part_con!D$6*100)</f>
      </c>
      <c r="E17" s="23">
        <f>IF(intergov_transfers_exp_part_con!E17="","",intergov_transfers_exp_part_con!E17/Total_GTE_part_con!E$6*100)</f>
      </c>
      <c r="F17" s="23">
        <f>IF(intergov_transfers_exp_part_con!F17="","",intergov_transfers_exp_part_con!F17/Total_GTE_part_con!F$6*100)</f>
      </c>
      <c r="G17" s="23">
        <f>IF(intergov_transfers_exp_part_con!G17="","",intergov_transfers_exp_part_con!G17/Total_GTE_part_con!G$6*100)</f>
      </c>
      <c r="H17" s="23">
        <f>IF(intergov_transfers_exp_part_con!H17="","",intergov_transfers_exp_part_con!H17/Total_GTE_part_con!H$6*100)</f>
      </c>
      <c r="I17" s="23">
        <f>IF(intergov_transfers_exp_part_con!I17="","",intergov_transfers_exp_part_con!I17/Total_GTE_part_con!I$6*100)</f>
      </c>
      <c r="J17" s="23">
        <f>IF(intergov_transfers_exp_part_con!J17="","",intergov_transfers_exp_part_con!J17/Total_GTE_part_con!J$6*100)</f>
      </c>
      <c r="K17" s="23">
        <f>IF(intergov_transfers_exp_part_con!K17="","",intergov_transfers_exp_part_con!K17/Total_GTE_part_con!K$6*100)</f>
      </c>
      <c r="L17" s="23">
        <f>IF(intergov_transfers_exp_part_con!L17="","",intergov_transfers_exp_part_con!L17/Total_GTE_part_con!L$6*100)</f>
      </c>
      <c r="M17" s="23">
        <f>IF(intergov_transfers_exp_part_con!M17="","",intergov_transfers_exp_part_con!M17/Total_GTE_part_con!M$6*100)</f>
      </c>
      <c r="N17" s="23">
        <f>IF(intergov_transfers_exp_part_con!N17="","",intergov_transfers_exp_part_con!N17/Total_GTE_part_con!N$6*100)</f>
      </c>
      <c r="O17" s="23">
        <f>IF(intergov_transfers_exp_part_con!O17="","",intergov_transfers_exp_part_con!O17/Total_GTE_part_con!O$6*100)</f>
      </c>
      <c r="P17" s="23">
        <f>IF(intergov_transfers_exp_part_con!P17="","",intergov_transfers_exp_part_con!P17/Total_GTE_part_con!P$6*100)</f>
      </c>
      <c r="Q17" s="23">
        <f>IF(intergov_transfers_exp_part_con!Q17="","",intergov_transfers_exp_part_con!Q17/Total_GTE_part_con!Q$6*100)</f>
      </c>
      <c r="R17" s="23">
        <f>IF(intergov_transfers_exp_part_con!R17="","",intergov_transfers_exp_part_con!R17/Total_GTE_part_con!R$6*100)</f>
      </c>
      <c r="S17" s="23">
        <f>IF(intergov_transfers_exp_part_con!S17="","",intergov_transfers_exp_part_con!S17/Total_GTE_part_con!S$6*100)</f>
        <v>0.10675523397188778</v>
      </c>
      <c r="T17" s="23">
        <f>IF(intergov_transfers_exp_part_con!T17="","",intergov_transfers_exp_part_con!T17/Total_GTE_part_con!T$6*100)</f>
        <v>0.06798819687901801</v>
      </c>
      <c r="U17" s="23">
        <f>IF(intergov_transfers_exp_part_con!U17="","",intergov_transfers_exp_part_con!U17/Total_GTE_part_con!U$6*100)</f>
        <v>0.06797034635324316</v>
      </c>
      <c r="V17" s="23">
        <f>IF(intergov_transfers_exp_part_con!V17="","",intergov_transfers_exp_part_con!V17/Total_GTE_part_con!V$6*100)</f>
        <v>0.05530759531857948</v>
      </c>
      <c r="W17" s="23">
        <f>IF(intergov_transfers_exp_part_con!W17="","",intergov_transfers_exp_part_con!W17/Total_GTE_part_con!W$6*100)</f>
        <v>0.03676431598929593</v>
      </c>
      <c r="X17" s="23">
        <f>IF(intergov_transfers_exp_part_con!X17="","",intergov_transfers_exp_part_con!X17/Total_GTE_part_con!X$6*100)</f>
        <v>0.04198023857062407</v>
      </c>
      <c r="Y17" s="23">
        <f>IF(intergov_transfers_exp_part_con!Y17="","",intergov_transfers_exp_part_con!Y17/Total_GTE_part_con!Y$6*100)</f>
        <v>0.03997163303462059</v>
      </c>
      <c r="Z17" s="23">
        <f>IF(intergov_transfers_exp_part_con!Z17="","",intergov_transfers_exp_part_con!Z17/Total_GTE_part_con!Z$6*100)</f>
        <v>0.03795236529898694</v>
      </c>
      <c r="AA17" s="23">
        <f>IF(intergov_transfers_exp_part_con!AA17="","",intergov_transfers_exp_part_con!AA17/Total_GTE_part_con!AA$6*100)</f>
        <v>0.029981428170883038</v>
      </c>
      <c r="AB17" s="23">
        <f>IF(intergov_transfers_exp_part_con!AB17="","",intergov_transfers_exp_part_con!AB17/Total_GTE_part_con!AB$6*100)</f>
        <v>0.03488283915977857</v>
      </c>
      <c r="AC17" s="23">
        <f>IF(intergov_transfers_exp_part_con!AC17="","",intergov_transfers_exp_part_con!AC17/Total_GTE_part_con!AC$6*100)</f>
        <v>0.030778194941098524</v>
      </c>
      <c r="AD17" s="23">
        <f>IF(intergov_transfers_exp_part_con!AD17="","",intergov_transfers_exp_part_con!AD17/Total_GTE_part_con!AD$6*100)</f>
        <v>0.032420491539369656</v>
      </c>
      <c r="AE17" s="23">
        <f>IF(intergov_transfers_exp_part_con!AE17="","",intergov_transfers_exp_part_con!AE17/Total_GTE_part_con!AE$6*100)</f>
        <v>0.03948641338326171</v>
      </c>
      <c r="AF17" s="23">
        <f>IF(intergov_transfers_exp_part_con!AF17="","",intergov_transfers_exp_part_con!AF17/Total_GTE_part_con!AF$6*100)</f>
        <v>0.0374355759855133</v>
      </c>
      <c r="AG17" s="23">
        <f>IF(intergov_transfers_exp_part_con!AG17="","",intergov_transfers_exp_part_con!AG17/Total_GTE_part_con!AG$6*100)</f>
        <v>0.02352183292293739</v>
      </c>
      <c r="AH17" s="23">
        <f>IF(intergov_transfers_exp_part_con!AH17="","",intergov_transfers_exp_part_con!AH17/Total_GTE_part_con!AH$6*100)</f>
        <v>0.039916369811141626</v>
      </c>
      <c r="AI17" s="23">
        <f>IF(intergov_transfers_exp_part_con!AI17="","",intergov_transfers_exp_part_con!AI17/Total_GTE_part_con!AI$6*100)</f>
        <v>0.06678762405746781</v>
      </c>
      <c r="AJ17" s="23">
        <f>IF(intergov_transfers_exp_part_con!AJ17="","",intergov_transfers_exp_part_con!AJ17/Total_GTE_part_con!AJ$6*100)</f>
        <v>0.10146901348415066</v>
      </c>
      <c r="AK17" s="23">
        <f>IF(intergov_transfers_exp_part_con!AK17="","",intergov_transfers_exp_part_con!AK17/Total_GTE_part_con!AK$6*100)</f>
        <v>0.08811578414036043</v>
      </c>
      <c r="AL17" s="23">
        <f>IF(intergov_transfers_exp_part_con!AL17="","",intergov_transfers_exp_part_con!AL17/Total_GTE_part_con!AL$6*100)</f>
        <v>0.0657632144146884</v>
      </c>
      <c r="AM17" s="23">
        <f>IF(intergov_transfers_exp_part_con!AM17="","",intergov_transfers_exp_part_con!AM17/Total_GTE_part_con!AM$6*100)</f>
        <v>0.019182222061365016</v>
      </c>
      <c r="AN17" s="23">
        <f>IF(intergov_transfers_exp_part_con!AN17="","",intergov_transfers_exp_part_con!AN17/Total_GTE_part_con!AN$6*100)</f>
        <v>0.018741259235816314</v>
      </c>
      <c r="AO17" s="23">
        <f>IF(intergov_transfers_exp_part_con!AO17="","",intergov_transfers_exp_part_con!AO17/Total_GTE_part_con!AO$6*100)</f>
        <v>0.020389915348425214</v>
      </c>
      <c r="AP17" s="23">
        <f>IF(intergov_transfers_exp_part_con!AP17="","",intergov_transfers_exp_part_con!AP17/Total_GTE_part_con!AP$6*100)</f>
        <v>0.02053046187072922</v>
      </c>
      <c r="AQ17" s="23">
        <f>IF(intergov_transfers_exp_part_con!AQ17="","",intergov_transfers_exp_part_con!AQ17/Total_GTE_part_con!AQ$6*100)</f>
        <v>0.02222485850423699</v>
      </c>
      <c r="AR17" s="23">
        <f>IF(intergov_transfers_exp_part_con!AR17="","",intergov_transfers_exp_part_con!AR17/Total_GTE_part_con!AR$6*100)</f>
        <v>0.023541570969223703</v>
      </c>
      <c r="AS17" s="23">
        <f>IF(intergov_transfers_exp_part_con!AS17="","",intergov_transfers_exp_part_con!AS17/Total_GTE_part_con!AS$6*100)</f>
        <v>0.027811860940695297</v>
      </c>
      <c r="AT17" s="23">
        <f>IF(intergov_transfers_exp_part_con!AT17="","",intergov_transfers_exp_part_con!AT17/Total_GTE_part_con!AT$6*100)</f>
        <v>0.04881120880507842</v>
      </c>
      <c r="AU17" s="23">
        <f>IF(intergov_transfers_exp_part_con!AU17="","",intergov_transfers_exp_part_con!AU17/Total_GTE_part_con!AU$6*100)</f>
        <v>0.04582334735915685</v>
      </c>
      <c r="AV17" s="23">
        <f>IF(intergov_transfers_exp_part_con!AV17="","",intergov_transfers_exp_part_con!AV17/Total_GTE_part_con!AV$6*100)</f>
        <v>0.046726064205911466</v>
      </c>
      <c r="AW17" s="23">
        <f>IF(intergov_transfers_exp_part_con!AW17="","",intergov_transfers_exp_part_con!AW17/Total_GTE_part_con!AW$6*100)</f>
        <v>0.03227166671351868</v>
      </c>
      <c r="AX17" s="23">
        <f>IF(intergov_transfers_exp_part_con!AX17="","",intergov_transfers_exp_part_con!AX17/Total_GTE_part_con!AX$6*100)</f>
        <v>0.026317710049605567</v>
      </c>
      <c r="AY17" s="23">
        <f>IF(intergov_transfers_exp_part_con!AY17="","",intergov_transfers_exp_part_con!AY17/Total_GTE_part_con!AY$6*100)</f>
        <v>0.022598231688370385</v>
      </c>
      <c r="AZ17" s="23">
        <f>IF(intergov_transfers_exp_part_con!AZ17="","",intergov_transfers_exp_part_con!AZ17/Total_GTE_part_con!AZ$6*100)</f>
        <v>0.040796943467092624</v>
      </c>
      <c r="BA17" s="23">
        <f>IF(intergov_transfers_exp_part_con!BA17="","",intergov_transfers_exp_part_con!BA17/Total_GTE_part_con!BA$6*100)</f>
        <v>0.03734906918628966</v>
      </c>
      <c r="BB17" s="24">
        <f>IF(intergov_transfers_exp_part_con!BB17="","",intergov_transfers_exp_part_con!BB17/Total_GTE_part_con!BB$6*100)</f>
        <v>0.04072712426476033</v>
      </c>
    </row>
    <row r="18" spans="1:54" ht="12.75">
      <c r="A18" s="3"/>
      <c r="B18" s="4"/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4"/>
    </row>
    <row r="19" spans="1:54" ht="12.75">
      <c r="A19" s="3" t="s">
        <v>4</v>
      </c>
      <c r="B19" s="4" t="s">
        <v>34</v>
      </c>
      <c r="C19" s="22">
        <f>IF(intergov_transfers_exp_part_con!C19="","",intergov_transfers_exp_part_con!C19/Total_GTE_part_con!C$7*100)</f>
      </c>
      <c r="D19" s="23">
        <f>IF(intergov_transfers_exp_part_con!D19="","",intergov_transfers_exp_part_con!D19/Total_GTE_part_con!D$7*100)</f>
      </c>
      <c r="E19" s="23">
        <f>IF(intergov_transfers_exp_part_con!E19="","",intergov_transfers_exp_part_con!E19/Total_GTE_part_con!E$7*100)</f>
      </c>
      <c r="F19" s="23">
        <f>IF(intergov_transfers_exp_part_con!F19="","",intergov_transfers_exp_part_con!F19/Total_GTE_part_con!F$7*100)</f>
      </c>
      <c r="G19" s="23">
        <f>IF(intergov_transfers_exp_part_con!G19="","",intergov_transfers_exp_part_con!G19/Total_GTE_part_con!G$7*100)</f>
      </c>
      <c r="H19" s="23">
        <f>IF(intergov_transfers_exp_part_con!H19="","",intergov_transfers_exp_part_con!H19/Total_GTE_part_con!H$7*100)</f>
      </c>
      <c r="I19" s="23">
        <f>IF(intergov_transfers_exp_part_con!I19="","",intergov_transfers_exp_part_con!I19/Total_GTE_part_con!I$7*100)</f>
      </c>
      <c r="J19" s="23">
        <f>IF(intergov_transfers_exp_part_con!J19="","",intergov_transfers_exp_part_con!J19/Total_GTE_part_con!J$7*100)</f>
      </c>
      <c r="K19" s="23">
        <f>IF(intergov_transfers_exp_part_con!K19="","",intergov_transfers_exp_part_con!K19/Total_GTE_part_con!K$7*100)</f>
      </c>
      <c r="L19" s="23">
        <f>IF(intergov_transfers_exp_part_con!L19="","",intergov_transfers_exp_part_con!L19/Total_GTE_part_con!L$7*100)</f>
      </c>
      <c r="M19" s="23">
        <f>IF(intergov_transfers_exp_part_con!M19="","",intergov_transfers_exp_part_con!M19/Total_GTE_part_con!M$7*100)</f>
      </c>
      <c r="N19" s="23">
        <f>IF(intergov_transfers_exp_part_con!N19="","",intergov_transfers_exp_part_con!N19/Total_GTE_part_con!N$7*100)</f>
      </c>
      <c r="O19" s="23">
        <f>IF(intergov_transfers_exp_part_con!O19="","",intergov_transfers_exp_part_con!O19/Total_GTE_part_con!O$7*100)</f>
      </c>
      <c r="P19" s="23">
        <f>IF(intergov_transfers_exp_part_con!P19="","",intergov_transfers_exp_part_con!P19/Total_GTE_part_con!P$7*100)</f>
      </c>
      <c r="Q19" s="23">
        <f>IF(intergov_transfers_exp_part_con!Q19="","",intergov_transfers_exp_part_con!Q19/Total_GTE_part_con!Q$7*100)</f>
      </c>
      <c r="R19" s="23">
        <f>IF(intergov_transfers_exp_part_con!R19="","",intergov_transfers_exp_part_con!R19/Total_GTE_part_con!R$7*100)</f>
      </c>
      <c r="S19" s="23">
        <f>IF(intergov_transfers_exp_part_con!S19="","",intergov_transfers_exp_part_con!S19/Total_GTE_part_con!S$7*100)</f>
      </c>
      <c r="T19" s="23">
        <f>IF(intergov_transfers_exp_part_con!T19="","",intergov_transfers_exp_part_con!T19/Total_GTE_part_con!T$7*100)</f>
      </c>
      <c r="U19" s="23">
        <f>IF(intergov_transfers_exp_part_con!U19="","",intergov_transfers_exp_part_con!U19/Total_GTE_part_con!U$7*100)</f>
      </c>
      <c r="V19" s="23">
        <f>IF(intergov_transfers_exp_part_con!V19="","",intergov_transfers_exp_part_con!V19/Total_GTE_part_con!V$7*100)</f>
      </c>
      <c r="W19" s="23">
        <f>IF(intergov_transfers_exp_part_con!W19="","",intergov_transfers_exp_part_con!W19/Total_GTE_part_con!W$7*100)</f>
      </c>
      <c r="X19" s="23">
        <f>IF(intergov_transfers_exp_part_con!X19="","",intergov_transfers_exp_part_con!X19/Total_GTE_part_con!X$7*100)</f>
      </c>
      <c r="Y19" s="23">
        <f>IF(intergov_transfers_exp_part_con!Y19="","",intergov_transfers_exp_part_con!Y19/Total_GTE_part_con!Y$7*100)</f>
      </c>
      <c r="Z19" s="23">
        <f>IF(intergov_transfers_exp_part_con!Z19="","",intergov_transfers_exp_part_con!Z19/Total_GTE_part_con!Z$7*100)</f>
      </c>
      <c r="AA19" s="23">
        <f>IF(intergov_transfers_exp_part_con!AA19="","",intergov_transfers_exp_part_con!AA19/Total_GTE_part_con!AA$7*100)</f>
      </c>
      <c r="AB19" s="23">
        <f>IF(intergov_transfers_exp_part_con!AB19="","",intergov_transfers_exp_part_con!AB19/Total_GTE_part_con!AB$7*100)</f>
      </c>
      <c r="AC19" s="23">
        <f>IF(intergov_transfers_exp_part_con!AC19="","",intergov_transfers_exp_part_con!AC19/Total_GTE_part_con!AC$7*100)</f>
      </c>
      <c r="AD19" s="23">
        <f>IF(intergov_transfers_exp_part_con!AD19="","",intergov_transfers_exp_part_con!AD19/Total_GTE_part_con!AD$7*100)</f>
      </c>
      <c r="AE19" s="23">
        <f>IF(intergov_transfers_exp_part_con!AE19="","",intergov_transfers_exp_part_con!AE19/Total_GTE_part_con!AE$7*100)</f>
      </c>
      <c r="AF19" s="23">
        <f>IF(intergov_transfers_exp_part_con!AF19="","",intergov_transfers_exp_part_con!AF19/Total_GTE_part_con!AF$7*100)</f>
      </c>
      <c r="AG19" s="23">
        <f>IF(intergov_transfers_exp_part_con!AG19="","",intergov_transfers_exp_part_con!AG19/Total_GTE_part_con!AG$7*100)</f>
      </c>
      <c r="AH19" s="23">
        <f>IF(intergov_transfers_exp_part_con!AH19="","",intergov_transfers_exp_part_con!AH19/Total_GTE_part_con!AH$7*100)</f>
      </c>
      <c r="AI19" s="23">
        <f>IF(intergov_transfers_exp_part_con!AI19="","",intergov_transfers_exp_part_con!AI19/Total_GTE_part_con!AI$7*100)</f>
      </c>
      <c r="AJ19" s="23">
        <f>IF(intergov_transfers_exp_part_con!AJ19="","",intergov_transfers_exp_part_con!AJ19/Total_GTE_part_con!AJ$7*100)</f>
      </c>
      <c r="AK19" s="23">
        <f>IF(intergov_transfers_exp_part_con!AK19="","",intergov_transfers_exp_part_con!AK19/Total_GTE_part_con!AK$7*100)</f>
      </c>
      <c r="AL19" s="23">
        <f>IF(intergov_transfers_exp_part_con!AL19="","",intergov_transfers_exp_part_con!AL19/Total_GTE_part_con!AL$7*100)</f>
      </c>
      <c r="AM19" s="23">
        <f>IF(intergov_transfers_exp_part_con!AM19="","",intergov_transfers_exp_part_con!AM19/Total_GTE_part_con!AM$7*100)</f>
      </c>
      <c r="AN19" s="23">
        <f>IF(intergov_transfers_exp_part_con!AN19="","",intergov_transfers_exp_part_con!AN19/Total_GTE_part_con!AN$7*100)</f>
      </c>
      <c r="AO19" s="23">
        <f>IF(intergov_transfers_exp_part_con!AO19="","",intergov_transfers_exp_part_con!AO19/Total_GTE_part_con!AO$7*100)</f>
      </c>
      <c r="AP19" s="23">
        <f>IF(intergov_transfers_exp_part_con!AP19="","",intergov_transfers_exp_part_con!AP19/Total_GTE_part_con!AP$7*100)</f>
      </c>
      <c r="AQ19" s="23">
        <f>IF(intergov_transfers_exp_part_con!AQ19="","",intergov_transfers_exp_part_con!AQ19/Total_GTE_part_con!AQ$7*100)</f>
      </c>
      <c r="AR19" s="23">
        <f>IF(intergov_transfers_exp_part_con!AR19="","",intergov_transfers_exp_part_con!AR19/Total_GTE_part_con!AR$7*100)</f>
      </c>
      <c r="AS19" s="23">
        <f>IF(intergov_transfers_exp_part_con!AS19="","",intergov_transfers_exp_part_con!AS19/Total_GTE_part_con!AS$7*100)</f>
      </c>
      <c r="AT19" s="23">
        <f>IF(intergov_transfers_exp_part_con!AT19="","",intergov_transfers_exp_part_con!AT19/Total_GTE_part_con!AT$7*100)</f>
      </c>
      <c r="AU19" s="23">
        <f>IF(intergov_transfers_exp_part_con!AU19="","",intergov_transfers_exp_part_con!AU19/Total_GTE_part_con!AU$7*100)</f>
      </c>
      <c r="AV19" s="23">
        <f>IF(intergov_transfers_exp_part_con!AV19="","",intergov_transfers_exp_part_con!AV19/Total_GTE_part_con!AV$7*100)</f>
      </c>
      <c r="AW19" s="23">
        <f>IF(intergov_transfers_exp_part_con!AW19="","",intergov_transfers_exp_part_con!AW19/Total_GTE_part_con!AW$7*100)</f>
      </c>
      <c r="AX19" s="23">
        <f>IF(intergov_transfers_exp_part_con!AX19="","",intergov_transfers_exp_part_con!AX19/Total_GTE_part_con!AX$7*100)</f>
      </c>
      <c r="AY19" s="23">
        <f>IF(intergov_transfers_exp_part_con!AY19="","",intergov_transfers_exp_part_con!AY19/Total_GTE_part_con!AY$7*100)</f>
      </c>
      <c r="AZ19" s="23">
        <f>IF(intergov_transfers_exp_part_con!AZ19="","",intergov_transfers_exp_part_con!AZ19/Total_GTE_part_con!AZ$7*100)</f>
      </c>
      <c r="BA19" s="23">
        <f>IF(intergov_transfers_exp_part_con!BA19="","",intergov_transfers_exp_part_con!BA19/Total_GTE_part_con!BA$7*100)</f>
      </c>
      <c r="BB19" s="24">
        <f>IF(intergov_transfers_exp_part_con!BB19="","",intergov_transfers_exp_part_con!BB19/Total_GTE_part_con!BB$7*100)</f>
      </c>
    </row>
    <row r="20" spans="1:54" ht="12.75">
      <c r="A20" s="3"/>
      <c r="B20" s="4" t="s">
        <v>36</v>
      </c>
      <c r="C20" s="22">
        <f>IF(intergov_transfers_exp_part_con!C20="","",intergov_transfers_exp_part_con!C20/Total_GTE_part_con!C$7*100)</f>
      </c>
      <c r="D20" s="23">
        <f>IF(intergov_transfers_exp_part_con!D20="","",intergov_transfers_exp_part_con!D20/Total_GTE_part_con!D$7*100)</f>
      </c>
      <c r="E20" s="23">
        <f>IF(intergov_transfers_exp_part_con!E20="","",intergov_transfers_exp_part_con!E20/Total_GTE_part_con!E$7*100)</f>
      </c>
      <c r="F20" s="23">
        <f>IF(intergov_transfers_exp_part_con!F20="","",intergov_transfers_exp_part_con!F20/Total_GTE_part_con!F$7*100)</f>
      </c>
      <c r="G20" s="23">
        <f>IF(intergov_transfers_exp_part_con!G20="","",intergov_transfers_exp_part_con!G20/Total_GTE_part_con!G$7*100)</f>
      </c>
      <c r="H20" s="23">
        <f>IF(intergov_transfers_exp_part_con!H20="","",intergov_transfers_exp_part_con!H20/Total_GTE_part_con!H$7*100)</f>
      </c>
      <c r="I20" s="23">
        <f>IF(intergov_transfers_exp_part_con!I20="","",intergov_transfers_exp_part_con!I20/Total_GTE_part_con!I$7*100)</f>
      </c>
      <c r="J20" s="23">
        <f>IF(intergov_transfers_exp_part_con!J20="","",intergov_transfers_exp_part_con!J20/Total_GTE_part_con!J$7*100)</f>
      </c>
      <c r="K20" s="23">
        <f>IF(intergov_transfers_exp_part_con!K20="","",intergov_transfers_exp_part_con!K20/Total_GTE_part_con!K$7*100)</f>
      </c>
      <c r="L20" s="23">
        <f>IF(intergov_transfers_exp_part_con!L20="","",intergov_transfers_exp_part_con!L20/Total_GTE_part_con!L$7*100)</f>
      </c>
      <c r="M20" s="23">
        <f>IF(intergov_transfers_exp_part_con!M20="","",intergov_transfers_exp_part_con!M20/Total_GTE_part_con!M$7*100)</f>
      </c>
      <c r="N20" s="23">
        <f>IF(intergov_transfers_exp_part_con!N20="","",intergov_transfers_exp_part_con!N20/Total_GTE_part_con!N$7*100)</f>
      </c>
      <c r="O20" s="23">
        <f>IF(intergov_transfers_exp_part_con!O20="","",intergov_transfers_exp_part_con!O20/Total_GTE_part_con!O$7*100)</f>
      </c>
      <c r="P20" s="23">
        <f>IF(intergov_transfers_exp_part_con!P20="","",intergov_transfers_exp_part_con!P20/Total_GTE_part_con!P$7*100)</f>
      </c>
      <c r="Q20" s="23">
        <f>IF(intergov_transfers_exp_part_con!Q20="","",intergov_transfers_exp_part_con!Q20/Total_GTE_part_con!Q$7*100)</f>
      </c>
      <c r="R20" s="23">
        <f>IF(intergov_transfers_exp_part_con!R20="","",intergov_transfers_exp_part_con!R20/Total_GTE_part_con!R$7*100)</f>
      </c>
      <c r="S20" s="23">
        <f>IF(intergov_transfers_exp_part_con!S20="","",intergov_transfers_exp_part_con!S20/Total_GTE_part_con!S$7*100)</f>
      </c>
      <c r="T20" s="23">
        <f>IF(intergov_transfers_exp_part_con!T20="","",intergov_transfers_exp_part_con!T20/Total_GTE_part_con!T$7*100)</f>
      </c>
      <c r="U20" s="23">
        <f>IF(intergov_transfers_exp_part_con!U20="","",intergov_transfers_exp_part_con!U20/Total_GTE_part_con!U$7*100)</f>
      </c>
      <c r="V20" s="23">
        <f>IF(intergov_transfers_exp_part_con!V20="","",intergov_transfers_exp_part_con!V20/Total_GTE_part_con!V$7*100)</f>
      </c>
      <c r="W20" s="23">
        <f>IF(intergov_transfers_exp_part_con!W20="","",intergov_transfers_exp_part_con!W20/Total_GTE_part_con!W$7*100)</f>
      </c>
      <c r="X20" s="23">
        <f>IF(intergov_transfers_exp_part_con!X20="","",intergov_transfers_exp_part_con!X20/Total_GTE_part_con!X$7*100)</f>
      </c>
      <c r="Y20" s="23">
        <f>IF(intergov_transfers_exp_part_con!Y20="","",intergov_transfers_exp_part_con!Y20/Total_GTE_part_con!Y$7*100)</f>
      </c>
      <c r="Z20" s="23">
        <f>IF(intergov_transfers_exp_part_con!Z20="","",intergov_transfers_exp_part_con!Z20/Total_GTE_part_con!Z$7*100)</f>
      </c>
      <c r="AA20" s="23">
        <f>IF(intergov_transfers_exp_part_con!AA20="","",intergov_transfers_exp_part_con!AA20/Total_GTE_part_con!AA$7*100)</f>
      </c>
      <c r="AB20" s="23">
        <f>IF(intergov_transfers_exp_part_con!AB20="","",intergov_transfers_exp_part_con!AB20/Total_GTE_part_con!AB$7*100)</f>
      </c>
      <c r="AC20" s="23">
        <f>IF(intergov_transfers_exp_part_con!AC20="","",intergov_transfers_exp_part_con!AC20/Total_GTE_part_con!AC$7*100)</f>
      </c>
      <c r="AD20" s="23">
        <f>IF(intergov_transfers_exp_part_con!AD20="","",intergov_transfers_exp_part_con!AD20/Total_GTE_part_con!AD$7*100)</f>
      </c>
      <c r="AE20" s="23">
        <f>IF(intergov_transfers_exp_part_con!AE20="","",intergov_transfers_exp_part_con!AE20/Total_GTE_part_con!AE$7*100)</f>
      </c>
      <c r="AF20" s="23">
        <f>IF(intergov_transfers_exp_part_con!AF20="","",intergov_transfers_exp_part_con!AF20/Total_GTE_part_con!AF$7*100)</f>
      </c>
      <c r="AG20" s="23">
        <f>IF(intergov_transfers_exp_part_con!AG20="","",intergov_transfers_exp_part_con!AG20/Total_GTE_part_con!AG$7*100)</f>
      </c>
      <c r="AH20" s="23">
        <f>IF(intergov_transfers_exp_part_con!AH20="","",intergov_transfers_exp_part_con!AH20/Total_GTE_part_con!AH$7*100)</f>
      </c>
      <c r="AI20" s="23">
        <f>IF(intergov_transfers_exp_part_con!AI20="","",intergov_transfers_exp_part_con!AI20/Total_GTE_part_con!AI$7*100)</f>
      </c>
      <c r="AJ20" s="23">
        <f>IF(intergov_transfers_exp_part_con!AJ20="","",intergov_transfers_exp_part_con!AJ20/Total_GTE_part_con!AJ$7*100)</f>
      </c>
      <c r="AK20" s="23">
        <f>IF(intergov_transfers_exp_part_con!AK20="","",intergov_transfers_exp_part_con!AK20/Total_GTE_part_con!AK$7*100)</f>
      </c>
      <c r="AL20" s="23">
        <f>IF(intergov_transfers_exp_part_con!AL20="","",intergov_transfers_exp_part_con!AL20/Total_GTE_part_con!AL$7*100)</f>
      </c>
      <c r="AM20" s="23">
        <f>IF(intergov_transfers_exp_part_con!AM20="","",intergov_transfers_exp_part_con!AM20/Total_GTE_part_con!AM$7*100)</f>
      </c>
      <c r="AN20" s="23">
        <f>IF(intergov_transfers_exp_part_con!AN20="","",intergov_transfers_exp_part_con!AN20/Total_GTE_part_con!AN$7*100)</f>
      </c>
      <c r="AO20" s="23">
        <f>IF(intergov_transfers_exp_part_con!AO20="","",intergov_transfers_exp_part_con!AO20/Total_GTE_part_con!AO$7*100)</f>
      </c>
      <c r="AP20" s="23">
        <f>IF(intergov_transfers_exp_part_con!AP20="","",intergov_transfers_exp_part_con!AP20/Total_GTE_part_con!AP$7*100)</f>
      </c>
      <c r="AQ20" s="23">
        <f>IF(intergov_transfers_exp_part_con!AQ20="","",intergov_transfers_exp_part_con!AQ20/Total_GTE_part_con!AQ$7*100)</f>
      </c>
      <c r="AR20" s="23">
        <f>IF(intergov_transfers_exp_part_con!AR20="","",intergov_transfers_exp_part_con!AR20/Total_GTE_part_con!AR$7*100)</f>
      </c>
      <c r="AS20" s="23">
        <f>IF(intergov_transfers_exp_part_con!AS20="","",intergov_transfers_exp_part_con!AS20/Total_GTE_part_con!AS$7*100)</f>
      </c>
      <c r="AT20" s="23">
        <f>IF(intergov_transfers_exp_part_con!AT20="","",intergov_transfers_exp_part_con!AT20/Total_GTE_part_con!AT$7*100)</f>
      </c>
      <c r="AU20" s="23">
        <f>IF(intergov_transfers_exp_part_con!AU20="","",intergov_transfers_exp_part_con!AU20/Total_GTE_part_con!AU$7*100)</f>
      </c>
      <c r="AV20" s="23">
        <f>IF(intergov_transfers_exp_part_con!AV20="","",intergov_transfers_exp_part_con!AV20/Total_GTE_part_con!AV$7*100)</f>
      </c>
      <c r="AW20" s="23">
        <f>IF(intergov_transfers_exp_part_con!AW20="","",intergov_transfers_exp_part_con!AW20/Total_GTE_part_con!AW$7*100)</f>
      </c>
      <c r="AX20" s="23">
        <f>IF(intergov_transfers_exp_part_con!AX20="","",intergov_transfers_exp_part_con!AX20/Total_GTE_part_con!AX$7*100)</f>
      </c>
      <c r="AY20" s="23">
        <f>IF(intergov_transfers_exp_part_con!AY20="","",intergov_transfers_exp_part_con!AY20/Total_GTE_part_con!AY$7*100)</f>
      </c>
      <c r="AZ20" s="23">
        <f>IF(intergov_transfers_exp_part_con!AZ20="","",intergov_transfers_exp_part_con!AZ20/Total_GTE_part_con!AZ$7*100)</f>
      </c>
      <c r="BA20" s="23">
        <f>IF(intergov_transfers_exp_part_con!BA20="","",intergov_transfers_exp_part_con!BA20/Total_GTE_part_con!BA$7*100)</f>
      </c>
      <c r="BB20" s="24">
        <f>IF(intergov_transfers_exp_part_con!BB20="","",intergov_transfers_exp_part_con!BB20/Total_GTE_part_con!BB$7*100)</f>
      </c>
    </row>
    <row r="21" spans="1:54" ht="12.75">
      <c r="A21" s="3"/>
      <c r="B21" s="4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4"/>
    </row>
    <row r="22" spans="1:54" ht="12.75">
      <c r="A22" s="3" t="s">
        <v>5</v>
      </c>
      <c r="B22" s="4" t="s">
        <v>34</v>
      </c>
      <c r="C22" s="22">
        <f>IF(intergov_transfers_exp_part_con!C22="","",intergov_transfers_exp_part_con!C22/Total_GTE_part_con!C$8*100)</f>
      </c>
      <c r="D22" s="23">
        <f>IF(intergov_transfers_exp_part_con!D22="","",intergov_transfers_exp_part_con!D22/Total_GTE_part_con!D$8*100)</f>
      </c>
      <c r="E22" s="23">
        <f>IF(intergov_transfers_exp_part_con!E22="","",intergov_transfers_exp_part_con!E22/Total_GTE_part_con!E$8*100)</f>
      </c>
      <c r="F22" s="23">
        <f>IF(intergov_transfers_exp_part_con!F22="","",intergov_transfers_exp_part_con!F22/Total_GTE_part_con!F$8*100)</f>
      </c>
      <c r="G22" s="23">
        <f>IF(intergov_transfers_exp_part_con!G22="","",intergov_transfers_exp_part_con!G22/Total_GTE_part_con!G$8*100)</f>
      </c>
      <c r="H22" s="23">
        <f>IF(intergov_transfers_exp_part_con!H22="","",intergov_transfers_exp_part_con!H22/Total_GTE_part_con!H$8*100)</f>
      </c>
      <c r="I22" s="23">
        <f>IF(intergov_transfers_exp_part_con!I22="","",intergov_transfers_exp_part_con!I22/Total_GTE_part_con!I$8*100)</f>
      </c>
      <c r="J22" s="23">
        <f>IF(intergov_transfers_exp_part_con!J22="","",intergov_transfers_exp_part_con!J22/Total_GTE_part_con!J$8*100)</f>
      </c>
      <c r="K22" s="23">
        <f>IF(intergov_transfers_exp_part_con!K22="","",intergov_transfers_exp_part_con!K22/Total_GTE_part_con!K$8*100)</f>
      </c>
      <c r="L22" s="23">
        <f>IF(intergov_transfers_exp_part_con!L22="","",intergov_transfers_exp_part_con!L22/Total_GTE_part_con!L$8*100)</f>
      </c>
      <c r="M22" s="23">
        <f>IF(intergov_transfers_exp_part_con!M22="","",intergov_transfers_exp_part_con!M22/Total_GTE_part_con!M$8*100)</f>
      </c>
      <c r="N22" s="23">
        <f>IF(intergov_transfers_exp_part_con!N22="","",intergov_transfers_exp_part_con!N22/Total_GTE_part_con!N$8*100)</f>
      </c>
      <c r="O22" s="23">
        <f>IF(intergov_transfers_exp_part_con!O22="","",intergov_transfers_exp_part_con!O22/Total_GTE_part_con!O$8*100)</f>
      </c>
      <c r="P22" s="23">
        <f>IF(intergov_transfers_exp_part_con!P22="","",intergov_transfers_exp_part_con!P22/Total_GTE_part_con!P$8*100)</f>
      </c>
      <c r="Q22" s="23">
        <f>IF(intergov_transfers_exp_part_con!Q22="","",intergov_transfers_exp_part_con!Q22/Total_GTE_part_con!Q$8*100)</f>
      </c>
      <c r="R22" s="23">
        <f>IF(intergov_transfers_exp_part_con!R22="","",intergov_transfers_exp_part_con!R22/Total_GTE_part_con!R$8*100)</f>
      </c>
      <c r="S22" s="23">
        <f>IF(intergov_transfers_exp_part_con!S22="","",intergov_transfers_exp_part_con!S22/Total_GTE_part_con!S$8*100)</f>
      </c>
      <c r="T22" s="23">
        <f>IF(intergov_transfers_exp_part_con!T22="","",intergov_transfers_exp_part_con!T22/Total_GTE_part_con!T$8*100)</f>
      </c>
      <c r="U22" s="23">
        <f>IF(intergov_transfers_exp_part_con!U22="","",intergov_transfers_exp_part_con!U22/Total_GTE_part_con!U$8*100)</f>
      </c>
      <c r="V22" s="23">
        <f>IF(intergov_transfers_exp_part_con!V22="","",intergov_transfers_exp_part_con!V22/Total_GTE_part_con!V$8*100)</f>
      </c>
      <c r="W22" s="23">
        <f>IF(intergov_transfers_exp_part_con!W22="","",intergov_transfers_exp_part_con!W22/Total_GTE_part_con!W$8*100)</f>
      </c>
      <c r="X22" s="23">
        <f>IF(intergov_transfers_exp_part_con!X22="","",intergov_transfers_exp_part_con!X22/Total_GTE_part_con!X$8*100)</f>
      </c>
      <c r="Y22" s="23">
        <f>IF(intergov_transfers_exp_part_con!Y22="","",intergov_transfers_exp_part_con!Y22/Total_GTE_part_con!Y$8*100)</f>
      </c>
      <c r="Z22" s="23">
        <f>IF(intergov_transfers_exp_part_con!Z22="","",intergov_transfers_exp_part_con!Z22/Total_GTE_part_con!Z$8*100)</f>
      </c>
      <c r="AA22" s="23">
        <f>IF(intergov_transfers_exp_part_con!AA22="","",intergov_transfers_exp_part_con!AA22/Total_GTE_part_con!AA$8*100)</f>
      </c>
      <c r="AB22" s="23">
        <f>IF(intergov_transfers_exp_part_con!AB22="","",intergov_transfers_exp_part_con!AB22/Total_GTE_part_con!AB$8*100)</f>
      </c>
      <c r="AC22" s="23">
        <f>IF(intergov_transfers_exp_part_con!AC22="","",intergov_transfers_exp_part_con!AC22/Total_GTE_part_con!AC$8*100)</f>
      </c>
      <c r="AD22" s="23">
        <f>IF(intergov_transfers_exp_part_con!AD22="","",intergov_transfers_exp_part_con!AD22/Total_GTE_part_con!AD$8*100)</f>
      </c>
      <c r="AE22" s="23">
        <f>IF(intergov_transfers_exp_part_con!AE22="","",intergov_transfers_exp_part_con!AE22/Total_GTE_part_con!AE$8*100)</f>
      </c>
      <c r="AF22" s="23">
        <f>IF(intergov_transfers_exp_part_con!AF22="","",intergov_transfers_exp_part_con!AF22/Total_GTE_part_con!AF$8*100)</f>
      </c>
      <c r="AG22" s="23">
        <f>IF(intergov_transfers_exp_part_con!AG22="","",intergov_transfers_exp_part_con!AG22/Total_GTE_part_con!AG$8*100)</f>
        <v>12.72712155069376</v>
      </c>
      <c r="AH22" s="23">
        <f>IF(intergov_transfers_exp_part_con!AH22="","",intergov_transfers_exp_part_con!AH22/Total_GTE_part_con!AH$8*100)</f>
        <v>19.25156429058917</v>
      </c>
      <c r="AI22" s="23">
        <f>IF(intergov_transfers_exp_part_con!AI22="","",intergov_transfers_exp_part_con!AI22/Total_GTE_part_con!AI$8*100)</f>
        <v>9.585139223550605</v>
      </c>
      <c r="AJ22" s="23">
        <f>IF(intergov_transfers_exp_part_con!AJ22="","",intergov_transfers_exp_part_con!AJ22/Total_GTE_part_con!AJ$8*100)</f>
        <v>11.137869227575813</v>
      </c>
      <c r="AK22" s="23">
        <f>IF(intergov_transfers_exp_part_con!AK22="","",intergov_transfers_exp_part_con!AK22/Total_GTE_part_con!AK$8*100)</f>
        <v>9.391066555798892</v>
      </c>
      <c r="AL22" s="23">
        <f>IF(intergov_transfers_exp_part_con!AL22="","",intergov_transfers_exp_part_con!AL22/Total_GTE_part_con!AL$8*100)</f>
        <v>9.806928464532684</v>
      </c>
      <c r="AM22" s="23">
        <f>IF(intergov_transfers_exp_part_con!AM22="","",intergov_transfers_exp_part_con!AM22/Total_GTE_part_con!AM$8*100)</f>
        <v>8.415397871805338</v>
      </c>
      <c r="AN22" s="23">
        <f>IF(intergov_transfers_exp_part_con!AN22="","",intergov_transfers_exp_part_con!AN22/Total_GTE_part_con!AN$8*100)</f>
        <v>8.47502415985025</v>
      </c>
      <c r="AO22" s="23">
        <f>IF(intergov_transfers_exp_part_con!AO22="","",intergov_transfers_exp_part_con!AO22/Total_GTE_part_con!AO$8*100)</f>
        <v>11.322554514783741</v>
      </c>
      <c r="AP22" s="23">
        <f>IF(intergov_transfers_exp_part_con!AP22="","",intergov_transfers_exp_part_con!AP22/Total_GTE_part_con!AP$8*100)</f>
        <v>12.246234578870562</v>
      </c>
      <c r="AQ22" s="23">
        <f>IF(intergov_transfers_exp_part_con!AQ22="","",intergov_transfers_exp_part_con!AQ22/Total_GTE_part_con!AQ$8*100)</f>
        <v>10.25580692443442</v>
      </c>
      <c r="AR22" s="23">
        <f>IF(intergov_transfers_exp_part_con!AR22="","",intergov_transfers_exp_part_con!AR22/Total_GTE_part_con!AR$8*100)</f>
        <v>10.430715094495378</v>
      </c>
      <c r="AS22" s="23">
        <f>IF(intergov_transfers_exp_part_con!AS22="","",intergov_transfers_exp_part_con!AS22/Total_GTE_part_con!AS$8*100)</f>
        <v>10.276474289745888</v>
      </c>
      <c r="AT22" s="23">
        <f>IF(intergov_transfers_exp_part_con!AT22="","",intergov_transfers_exp_part_con!AT22/Total_GTE_part_con!AT$8*100)</f>
        <v>9.81852075465046</v>
      </c>
      <c r="AU22" s="23">
        <f>IF(intergov_transfers_exp_part_con!AU22="","",intergov_transfers_exp_part_con!AU22/Total_GTE_part_con!AU$8*100)</f>
        <v>9.936761778539386</v>
      </c>
      <c r="AV22" s="23">
        <f>IF(intergov_transfers_exp_part_con!AV22="","",intergov_transfers_exp_part_con!AV22/Total_GTE_part_con!AV$8*100)</f>
        <v>10.135479281262988</v>
      </c>
      <c r="AW22" s="23">
        <f>IF(intergov_transfers_exp_part_con!AW22="","",intergov_transfers_exp_part_con!AW22/Total_GTE_part_con!AW$8*100)</f>
        <v>9.638825515972835</v>
      </c>
      <c r="AX22" s="23">
        <f>IF(intergov_transfers_exp_part_con!AX22="","",intergov_transfers_exp_part_con!AX22/Total_GTE_part_con!AX$8*100)</f>
        <v>7.8512822238332225</v>
      </c>
      <c r="AY22" s="23">
        <f>IF(intergov_transfers_exp_part_con!AY22="","",intergov_transfers_exp_part_con!AY22/Total_GTE_part_con!AY$8*100)</f>
        <v>8.200013134563603</v>
      </c>
      <c r="AZ22" s="23">
        <f>IF(intergov_transfers_exp_part_con!AZ22="","",intergov_transfers_exp_part_con!AZ22/Total_GTE_part_con!AZ$8*100)</f>
        <v>8.275820094935197</v>
      </c>
      <c r="BA22" s="23">
        <f>IF(intergov_transfers_exp_part_con!BA22="","",intergov_transfers_exp_part_con!BA22/Total_GTE_part_con!BA$8*100)</f>
        <v>8.56342504590077</v>
      </c>
      <c r="BB22" s="24">
        <f>IF(intergov_transfers_exp_part_con!BB22="","",intergov_transfers_exp_part_con!BB22/Total_GTE_part_con!BB$8*100)</f>
        <v>9.003086744977635</v>
      </c>
    </row>
    <row r="23" spans="1:54" ht="12.75">
      <c r="A23" s="3"/>
      <c r="B23" s="4" t="s">
        <v>36</v>
      </c>
      <c r="C23" s="22">
        <f>IF(intergov_transfers_exp_part_con!C23="","",intergov_transfers_exp_part_con!C23/Total_GTE_part_con!C$8*100)</f>
      </c>
      <c r="D23" s="23">
        <f>IF(intergov_transfers_exp_part_con!D23="","",intergov_transfers_exp_part_con!D23/Total_GTE_part_con!D$8*100)</f>
      </c>
      <c r="E23" s="23">
        <f>IF(intergov_transfers_exp_part_con!E23="","",intergov_transfers_exp_part_con!E23/Total_GTE_part_con!E$8*100)</f>
      </c>
      <c r="F23" s="23">
        <f>IF(intergov_transfers_exp_part_con!F23="","",intergov_transfers_exp_part_con!F23/Total_GTE_part_con!F$8*100)</f>
      </c>
      <c r="G23" s="23">
        <f>IF(intergov_transfers_exp_part_con!G23="","",intergov_transfers_exp_part_con!G23/Total_GTE_part_con!G$8*100)</f>
      </c>
      <c r="H23" s="23">
        <f>IF(intergov_transfers_exp_part_con!H23="","",intergov_transfers_exp_part_con!H23/Total_GTE_part_con!H$8*100)</f>
      </c>
      <c r="I23" s="23">
        <f>IF(intergov_transfers_exp_part_con!I23="","",intergov_transfers_exp_part_con!I23/Total_GTE_part_con!I$8*100)</f>
      </c>
      <c r="J23" s="23">
        <f>IF(intergov_transfers_exp_part_con!J23="","",intergov_transfers_exp_part_con!J23/Total_GTE_part_con!J$8*100)</f>
      </c>
      <c r="K23" s="23">
        <f>IF(intergov_transfers_exp_part_con!K23="","",intergov_transfers_exp_part_con!K23/Total_GTE_part_con!K$8*100)</f>
      </c>
      <c r="L23" s="23">
        <f>IF(intergov_transfers_exp_part_con!L23="","",intergov_transfers_exp_part_con!L23/Total_GTE_part_con!L$8*100)</f>
      </c>
      <c r="M23" s="23">
        <f>IF(intergov_transfers_exp_part_con!M23="","",intergov_transfers_exp_part_con!M23/Total_GTE_part_con!M$8*100)</f>
      </c>
      <c r="N23" s="23">
        <f>IF(intergov_transfers_exp_part_con!N23="","",intergov_transfers_exp_part_con!N23/Total_GTE_part_con!N$8*100)</f>
      </c>
      <c r="O23" s="23">
        <f>IF(intergov_transfers_exp_part_con!O23="","",intergov_transfers_exp_part_con!O23/Total_GTE_part_con!O$8*100)</f>
      </c>
      <c r="P23" s="23">
        <f>IF(intergov_transfers_exp_part_con!P23="","",intergov_transfers_exp_part_con!P23/Total_GTE_part_con!P$8*100)</f>
      </c>
      <c r="Q23" s="23">
        <f>IF(intergov_transfers_exp_part_con!Q23="","",intergov_transfers_exp_part_con!Q23/Total_GTE_part_con!Q$8*100)</f>
      </c>
      <c r="R23" s="23">
        <f>IF(intergov_transfers_exp_part_con!R23="","",intergov_transfers_exp_part_con!R23/Total_GTE_part_con!R$8*100)</f>
      </c>
      <c r="S23" s="23">
        <f>IF(intergov_transfers_exp_part_con!S23="","",intergov_transfers_exp_part_con!S23/Total_GTE_part_con!S$8*100)</f>
      </c>
      <c r="T23" s="23">
        <f>IF(intergov_transfers_exp_part_con!T23="","",intergov_transfers_exp_part_con!T23/Total_GTE_part_con!T$8*100)</f>
      </c>
      <c r="U23" s="23">
        <f>IF(intergov_transfers_exp_part_con!U23="","",intergov_transfers_exp_part_con!U23/Total_GTE_part_con!U$8*100)</f>
      </c>
      <c r="V23" s="23">
        <f>IF(intergov_transfers_exp_part_con!V23="","",intergov_transfers_exp_part_con!V23/Total_GTE_part_con!V$8*100)</f>
      </c>
      <c r="W23" s="23">
        <f>IF(intergov_transfers_exp_part_con!W23="","",intergov_transfers_exp_part_con!W23/Total_GTE_part_con!W$8*100)</f>
      </c>
      <c r="X23" s="23">
        <f>IF(intergov_transfers_exp_part_con!X23="","",intergov_transfers_exp_part_con!X23/Total_GTE_part_con!X$8*100)</f>
      </c>
      <c r="Y23" s="23">
        <f>IF(intergov_transfers_exp_part_con!Y23="","",intergov_transfers_exp_part_con!Y23/Total_GTE_part_con!Y$8*100)</f>
      </c>
      <c r="Z23" s="23">
        <f>IF(intergov_transfers_exp_part_con!Z23="","",intergov_transfers_exp_part_con!Z23/Total_GTE_part_con!Z$8*100)</f>
      </c>
      <c r="AA23" s="23">
        <f>IF(intergov_transfers_exp_part_con!AA23="","",intergov_transfers_exp_part_con!AA23/Total_GTE_part_con!AA$8*100)</f>
      </c>
      <c r="AB23" s="23">
        <f>IF(intergov_transfers_exp_part_con!AB23="","",intergov_transfers_exp_part_con!AB23/Total_GTE_part_con!AB$8*100)</f>
      </c>
      <c r="AC23" s="23">
        <f>IF(intergov_transfers_exp_part_con!AC23="","",intergov_transfers_exp_part_con!AC23/Total_GTE_part_con!AC$8*100)</f>
      </c>
      <c r="AD23" s="23">
        <f>IF(intergov_transfers_exp_part_con!AD23="","",intergov_transfers_exp_part_con!AD23/Total_GTE_part_con!AD$8*100)</f>
      </c>
      <c r="AE23" s="23">
        <f>IF(intergov_transfers_exp_part_con!AE23="","",intergov_transfers_exp_part_con!AE23/Total_GTE_part_con!AE$8*100)</f>
      </c>
      <c r="AF23" s="23">
        <f>IF(intergov_transfers_exp_part_con!AF23="","",intergov_transfers_exp_part_con!AF23/Total_GTE_part_con!AF$8*100)</f>
      </c>
      <c r="AG23" s="23">
        <f>IF(intergov_transfers_exp_part_con!AG23="","",intergov_transfers_exp_part_con!AG23/Total_GTE_part_con!AG$8*100)</f>
        <v>0.0010393389804084603</v>
      </c>
      <c r="AH23" s="23">
        <f>IF(intergov_transfers_exp_part_con!AH23="","",intergov_transfers_exp_part_con!AH23/Total_GTE_part_con!AH$8*100)</f>
        <v>0.00031891755130851874</v>
      </c>
      <c r="AI23" s="23">
        <f>IF(intergov_transfers_exp_part_con!AI23="","",intergov_transfers_exp_part_con!AI23/Total_GTE_part_con!AI$8*100)</f>
        <v>0.04003110108622853</v>
      </c>
      <c r="AJ23" s="23">
        <f>IF(intergov_transfers_exp_part_con!AJ23="","",intergov_transfers_exp_part_con!AJ23/Total_GTE_part_con!AJ$8*100)</f>
        <v>0.0023610102762972275</v>
      </c>
      <c r="AK23" s="23">
        <f>IF(intergov_transfers_exp_part_con!AK23="","",intergov_transfers_exp_part_con!AK23/Total_GTE_part_con!AK$8*100)</f>
        <v>0.08441956425841561</v>
      </c>
      <c r="AL23" s="23">
        <f>IF(intergov_transfers_exp_part_con!AL23="","",intergov_transfers_exp_part_con!AL23/Total_GTE_part_con!AL$8*100)</f>
        <v>0.09095724177710485</v>
      </c>
      <c r="AM23" s="23">
        <f>IF(intergov_transfers_exp_part_con!AM23="","",intergov_transfers_exp_part_con!AM23/Total_GTE_part_con!AM$8*100)</f>
        <v>0.08995972014363872</v>
      </c>
      <c r="AN23" s="23">
        <f>IF(intergov_transfers_exp_part_con!AN23="","",intergov_transfers_exp_part_con!AN23/Total_GTE_part_con!AN$8*100)</f>
        <v>0.005940010463556893</v>
      </c>
      <c r="AO23" s="23">
        <f>IF(intergov_transfers_exp_part_con!AO23="","",intergov_transfers_exp_part_con!AO23/Total_GTE_part_con!AO$8*100)</f>
        <v>0.009014670897381718</v>
      </c>
      <c r="AP23" s="23">
        <f>IF(intergov_transfers_exp_part_con!AP23="","",intergov_transfers_exp_part_con!AP23/Total_GTE_part_con!AP$8*100)</f>
        <v>0.022751382584018567</v>
      </c>
      <c r="AQ23" s="23">
        <f>IF(intergov_transfers_exp_part_con!AQ23="","",intergov_transfers_exp_part_con!AQ23/Total_GTE_part_con!AQ$8*100)</f>
        <v>0.022619949105114515</v>
      </c>
      <c r="AR23" s="23">
        <f>IF(intergov_transfers_exp_part_con!AR23="","",intergov_transfers_exp_part_con!AR23/Total_GTE_part_con!AR$8*100)</f>
        <v>0.0633911883168007</v>
      </c>
      <c r="AS23" s="23">
        <f>IF(intergov_transfers_exp_part_con!AS23="","",intergov_transfers_exp_part_con!AS23/Total_GTE_part_con!AS$8*100)</f>
        <v>0.12943390578945146</v>
      </c>
      <c r="AT23" s="23">
        <f>IF(intergov_transfers_exp_part_con!AT23="","",intergov_transfers_exp_part_con!AT23/Total_GTE_part_con!AT$8*100)</f>
        <v>0.09243630818860091</v>
      </c>
      <c r="AU23" s="23">
        <f>IF(intergov_transfers_exp_part_con!AU23="","",intergov_transfers_exp_part_con!AU23/Total_GTE_part_con!AU$8*100)</f>
        <v>0.11948736400417274</v>
      </c>
      <c r="AV23" s="23">
        <f>IF(intergov_transfers_exp_part_con!AV23="","",intergov_transfers_exp_part_con!AV23/Total_GTE_part_con!AV$8*100)</f>
        <v>0.06056831095135474</v>
      </c>
      <c r="AW23" s="23">
        <f>IF(intergov_transfers_exp_part_con!AW23="","",intergov_transfers_exp_part_con!AW23/Total_GTE_part_con!AW$8*100)</f>
        <v>0.07956645124786718</v>
      </c>
      <c r="AX23" s="23">
        <f>IF(intergov_transfers_exp_part_con!AX23="","",intergov_transfers_exp_part_con!AX23/Total_GTE_part_con!AX$8*100)</f>
        <v>0.07744018141088976</v>
      </c>
      <c r="AY23" s="23">
        <f>IF(intergov_transfers_exp_part_con!AY23="","",intergov_transfers_exp_part_con!AY23/Total_GTE_part_con!AY$8*100)</f>
        <v>0.06299336704537992</v>
      </c>
      <c r="AZ23" s="23">
        <f>IF(intergov_transfers_exp_part_con!AZ23="","",intergov_transfers_exp_part_con!AZ23/Total_GTE_part_con!AZ$8*100)</f>
        <v>0.07172702685437753</v>
      </c>
      <c r="BA23" s="23">
        <f>IF(intergov_transfers_exp_part_con!BA23="","",intergov_transfers_exp_part_con!BA23/Total_GTE_part_con!BA$8*100)</f>
        <v>0.08903700850904002</v>
      </c>
      <c r="BB23" s="24">
        <f>IF(intergov_transfers_exp_part_con!BB23="","",intergov_transfers_exp_part_con!BB23/Total_GTE_part_con!BB$8*100)</f>
        <v>0.09024354640219717</v>
      </c>
    </row>
    <row r="24" spans="1:54" ht="12.75">
      <c r="A24" s="3"/>
      <c r="B24" s="4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4"/>
    </row>
    <row r="25" spans="1:54" ht="12.75">
      <c r="A25" s="3" t="s">
        <v>6</v>
      </c>
      <c r="B25" s="4" t="s">
        <v>34</v>
      </c>
      <c r="C25" s="22">
        <f>IF(intergov_transfers_exp_part_con!C25="","",intergov_transfers_exp_part_con!C25/Total_GTE_part_con!C$9*100)</f>
      </c>
      <c r="D25" s="23">
        <f>IF(intergov_transfers_exp_part_con!D25="","",intergov_transfers_exp_part_con!D25/Total_GTE_part_con!D$9*100)</f>
      </c>
      <c r="E25" s="23">
        <f>IF(intergov_transfers_exp_part_con!E25="","",intergov_transfers_exp_part_con!E25/Total_GTE_part_con!E$9*100)</f>
      </c>
      <c r="F25" s="23">
        <f>IF(intergov_transfers_exp_part_con!F25="","",intergov_transfers_exp_part_con!F25/Total_GTE_part_con!F$9*100)</f>
      </c>
      <c r="G25" s="23">
        <f>IF(intergov_transfers_exp_part_con!G25="","",intergov_transfers_exp_part_con!G25/Total_GTE_part_con!G$9*100)</f>
      </c>
      <c r="H25" s="23">
        <f>IF(intergov_transfers_exp_part_con!H25="","",intergov_transfers_exp_part_con!H25/Total_GTE_part_con!H$9*100)</f>
      </c>
      <c r="I25" s="23">
        <f>IF(intergov_transfers_exp_part_con!I25="","",intergov_transfers_exp_part_con!I25/Total_GTE_part_con!I$9*100)</f>
      </c>
      <c r="J25" s="23">
        <f>IF(intergov_transfers_exp_part_con!J25="","",intergov_transfers_exp_part_con!J25/Total_GTE_part_con!J$9*100)</f>
      </c>
      <c r="K25" s="23">
        <f>IF(intergov_transfers_exp_part_con!K25="","",intergov_transfers_exp_part_con!K25/Total_GTE_part_con!K$9*100)</f>
      </c>
      <c r="L25" s="23">
        <f>IF(intergov_transfers_exp_part_con!L25="","",intergov_transfers_exp_part_con!L25/Total_GTE_part_con!L$9*100)</f>
      </c>
      <c r="M25" s="23">
        <f>IF(intergov_transfers_exp_part_con!M25="","",intergov_transfers_exp_part_con!M25/Total_GTE_part_con!M$9*100)</f>
      </c>
      <c r="N25" s="23">
        <f>IF(intergov_transfers_exp_part_con!N25="","",intergov_transfers_exp_part_con!N25/Total_GTE_part_con!N$9*100)</f>
      </c>
      <c r="O25" s="23">
        <f>IF(intergov_transfers_exp_part_con!O25="","",intergov_transfers_exp_part_con!O25/Total_GTE_part_con!O$9*100)</f>
      </c>
      <c r="P25" s="23">
        <f>IF(intergov_transfers_exp_part_con!P25="","",intergov_transfers_exp_part_con!P25/Total_GTE_part_con!P$9*100)</f>
      </c>
      <c r="Q25" s="23">
        <f>IF(intergov_transfers_exp_part_con!Q25="","",intergov_transfers_exp_part_con!Q25/Total_GTE_part_con!Q$9*100)</f>
      </c>
      <c r="R25" s="23">
        <f>IF(intergov_transfers_exp_part_con!R25="","",intergov_transfers_exp_part_con!R25/Total_GTE_part_con!R$9*100)</f>
      </c>
      <c r="S25" s="23">
        <f>IF(intergov_transfers_exp_part_con!S25="","",intergov_transfers_exp_part_con!S25/Total_GTE_part_con!S$9*100)</f>
      </c>
      <c r="T25" s="23">
        <f>IF(intergov_transfers_exp_part_con!T25="","",intergov_transfers_exp_part_con!T25/Total_GTE_part_con!T$9*100)</f>
      </c>
      <c r="U25" s="23">
        <f>IF(intergov_transfers_exp_part_con!U25="","",intergov_transfers_exp_part_con!U25/Total_GTE_part_con!U$9*100)</f>
      </c>
      <c r="V25" s="23">
        <f>IF(intergov_transfers_exp_part_con!V25="","",intergov_transfers_exp_part_con!V25/Total_GTE_part_con!V$9*100)</f>
      </c>
      <c r="W25" s="23">
        <f>IF(intergov_transfers_exp_part_con!W25="","",intergov_transfers_exp_part_con!W25/Total_GTE_part_con!W$9*100)</f>
      </c>
      <c r="X25" s="23">
        <f>IF(intergov_transfers_exp_part_con!X25="","",intergov_transfers_exp_part_con!X25/Total_GTE_part_con!X$9*100)</f>
      </c>
      <c r="Y25" s="23">
        <f>IF(intergov_transfers_exp_part_con!Y25="","",intergov_transfers_exp_part_con!Y25/Total_GTE_part_con!Y$9*100)</f>
      </c>
      <c r="Z25" s="23">
        <f>IF(intergov_transfers_exp_part_con!Z25="","",intergov_transfers_exp_part_con!Z25/Total_GTE_part_con!Z$9*100)</f>
      </c>
      <c r="AA25" s="23">
        <f>IF(intergov_transfers_exp_part_con!AA25="","",intergov_transfers_exp_part_con!AA25/Total_GTE_part_con!AA$9*100)</f>
      </c>
      <c r="AB25" s="23">
        <f>IF(intergov_transfers_exp_part_con!AB25="","",intergov_transfers_exp_part_con!AB25/Total_GTE_part_con!AB$9*100)</f>
      </c>
      <c r="AC25" s="23">
        <f>IF(intergov_transfers_exp_part_con!AC25="","",intergov_transfers_exp_part_con!AC25/Total_GTE_part_con!AC$9*100)</f>
      </c>
      <c r="AD25" s="23">
        <f>IF(intergov_transfers_exp_part_con!AD25="","",intergov_transfers_exp_part_con!AD25/Total_GTE_part_con!AD$9*100)</f>
      </c>
      <c r="AE25" s="23">
        <f>IF(intergov_transfers_exp_part_con!AE25="","",intergov_transfers_exp_part_con!AE25/Total_GTE_part_con!AE$9*100)</f>
      </c>
      <c r="AF25" s="23">
        <f>IF(intergov_transfers_exp_part_con!AF25="","",intergov_transfers_exp_part_con!AF25/Total_GTE_part_con!AF$9*100)</f>
      </c>
      <c r="AG25" s="23">
        <f>IF(intergov_transfers_exp_part_con!AG25="","",intergov_transfers_exp_part_con!AG25/Total_GTE_part_con!AG$9*100)</f>
        <v>20.183928428747063</v>
      </c>
      <c r="AH25" s="23">
        <f>IF(intergov_transfers_exp_part_con!AH25="","",intergov_transfers_exp_part_con!AH25/Total_GTE_part_con!AH$9*100)</f>
        <v>19.247060180281363</v>
      </c>
      <c r="AI25" s="23">
        <f>IF(intergov_transfers_exp_part_con!AI25="","",intergov_transfers_exp_part_con!AI25/Total_GTE_part_con!AI$9*100)</f>
        <v>19.257699803147183</v>
      </c>
      <c r="AJ25" s="23">
        <f>IF(intergov_transfers_exp_part_con!AJ25="","",intergov_transfers_exp_part_con!AJ25/Total_GTE_part_con!AJ$9*100)</f>
        <v>19.531660504619147</v>
      </c>
      <c r="AK25" s="23">
        <f>IF(intergov_transfers_exp_part_con!AK25="","",intergov_transfers_exp_part_con!AK25/Total_GTE_part_con!AK$9*100)</f>
        <v>19.69099048399834</v>
      </c>
      <c r="AL25" s="23">
        <f>IF(intergov_transfers_exp_part_con!AL25="","",intergov_transfers_exp_part_con!AL25/Total_GTE_part_con!AL$9*100)</f>
        <v>19.989969303381557</v>
      </c>
      <c r="AM25" s="23">
        <f>IF(intergov_transfers_exp_part_con!AM25="","",intergov_transfers_exp_part_con!AM25/Total_GTE_part_con!AM$9*100)</f>
        <v>20.22137532564678</v>
      </c>
      <c r="AN25" s="23">
        <f>IF(intergov_transfers_exp_part_con!AN25="","",intergov_transfers_exp_part_con!AN25/Total_GTE_part_con!AN$9*100)</f>
        <v>20.504085860235048</v>
      </c>
      <c r="AO25" s="23">
        <f>IF(intergov_transfers_exp_part_con!AO25="","",intergov_transfers_exp_part_con!AO25/Total_GTE_part_con!AO$9*100)</f>
        <v>21.561495525211853</v>
      </c>
      <c r="AP25" s="23">
        <f>IF(intergov_transfers_exp_part_con!AP25="","",intergov_transfers_exp_part_con!AP25/Total_GTE_part_con!AP$9*100)</f>
        <v>22.05566188865339</v>
      </c>
      <c r="AQ25" s="23">
        <f>IF(intergov_transfers_exp_part_con!AQ25="","",intergov_transfers_exp_part_con!AQ25/Total_GTE_part_con!AQ$9*100)</f>
        <v>22.273423642847316</v>
      </c>
      <c r="AR25" s="23">
        <f>IF(intergov_transfers_exp_part_con!AR25="","",intergov_transfers_exp_part_con!AR25/Total_GTE_part_con!AR$9*100)</f>
        <v>22.505022777449195</v>
      </c>
      <c r="AS25" s="23">
        <f>IF(intergov_transfers_exp_part_con!AS25="","",intergov_transfers_exp_part_con!AS25/Total_GTE_part_con!AS$9*100)</f>
        <v>25.779361155046416</v>
      </c>
      <c r="AT25" s="23">
        <f>IF(intergov_transfers_exp_part_con!AT25="","",intergov_transfers_exp_part_con!AT25/Total_GTE_part_con!AT$9*100)</f>
        <v>26.0842467658643</v>
      </c>
      <c r="AU25" s="23">
        <f>IF(intergov_transfers_exp_part_con!AU25="","",intergov_transfers_exp_part_con!AU25/Total_GTE_part_con!AU$9*100)</f>
        <v>26.569177220586017</v>
      </c>
      <c r="AV25" s="23">
        <f>IF(intergov_transfers_exp_part_con!AV25="","",intergov_transfers_exp_part_con!AV25/Total_GTE_part_con!AV$9*100)</f>
        <v>26.59121707461675</v>
      </c>
      <c r="AW25" s="23">
        <f>IF(intergov_transfers_exp_part_con!AW25="","",intergov_transfers_exp_part_con!AW25/Total_GTE_part_con!AW$9*100)</f>
        <v>26.63173974947585</v>
      </c>
      <c r="AX25" s="23">
        <f>IF(intergov_transfers_exp_part_con!AX25="","",intergov_transfers_exp_part_con!AX25/Total_GTE_part_con!AX$9*100)</f>
        <v>26.349323533773873</v>
      </c>
      <c r="AY25" s="23">
        <f>IF(intergov_transfers_exp_part_con!AY25="","",intergov_transfers_exp_part_con!AY25/Total_GTE_part_con!AY$9*100)</f>
        <v>26.75512340322631</v>
      </c>
      <c r="AZ25" s="23">
        <f>IF(intergov_transfers_exp_part_con!AZ25="","",intergov_transfers_exp_part_con!AZ25/Total_GTE_part_con!AZ$9*100)</f>
        <v>27.063207648568515</v>
      </c>
      <c r="BA25" s="23">
        <f>IF(intergov_transfers_exp_part_con!BA25="","",intergov_transfers_exp_part_con!BA25/Total_GTE_part_con!BA$9*100)</f>
        <v>26.9820980147614</v>
      </c>
      <c r="BB25" s="24">
        <f>IF(intergov_transfers_exp_part_con!BB25="","",intergov_transfers_exp_part_con!BB25/Total_GTE_part_con!BB$9*100)</f>
        <v>27.253962450944552</v>
      </c>
    </row>
    <row r="26" spans="1:54" ht="12.75">
      <c r="A26" s="3"/>
      <c r="B26" s="4" t="s">
        <v>36</v>
      </c>
      <c r="C26" s="22">
        <f>IF(intergov_transfers_exp_part_con!C26="","",intergov_transfers_exp_part_con!C26/Total_GTE_part_con!C$9*100)</f>
      </c>
      <c r="D26" s="23">
        <f>IF(intergov_transfers_exp_part_con!D26="","",intergov_transfers_exp_part_con!D26/Total_GTE_part_con!D$9*100)</f>
      </c>
      <c r="E26" s="23">
        <f>IF(intergov_transfers_exp_part_con!E26="","",intergov_transfers_exp_part_con!E26/Total_GTE_part_con!E$9*100)</f>
      </c>
      <c r="F26" s="23">
        <f>IF(intergov_transfers_exp_part_con!F26="","",intergov_transfers_exp_part_con!F26/Total_GTE_part_con!F$9*100)</f>
      </c>
      <c r="G26" s="23">
        <f>IF(intergov_transfers_exp_part_con!G26="","",intergov_transfers_exp_part_con!G26/Total_GTE_part_con!G$9*100)</f>
      </c>
      <c r="H26" s="23">
        <f>IF(intergov_transfers_exp_part_con!H26="","",intergov_transfers_exp_part_con!H26/Total_GTE_part_con!H$9*100)</f>
      </c>
      <c r="I26" s="23">
        <f>IF(intergov_transfers_exp_part_con!I26="","",intergov_transfers_exp_part_con!I26/Total_GTE_part_con!I$9*100)</f>
      </c>
      <c r="J26" s="23">
        <f>IF(intergov_transfers_exp_part_con!J26="","",intergov_transfers_exp_part_con!J26/Total_GTE_part_con!J$9*100)</f>
      </c>
      <c r="K26" s="23">
        <f>IF(intergov_transfers_exp_part_con!K26="","",intergov_transfers_exp_part_con!K26/Total_GTE_part_con!K$9*100)</f>
      </c>
      <c r="L26" s="23">
        <f>IF(intergov_transfers_exp_part_con!L26="","",intergov_transfers_exp_part_con!L26/Total_GTE_part_con!L$9*100)</f>
      </c>
      <c r="M26" s="23">
        <f>IF(intergov_transfers_exp_part_con!M26="","",intergov_transfers_exp_part_con!M26/Total_GTE_part_con!M$9*100)</f>
      </c>
      <c r="N26" s="23">
        <f>IF(intergov_transfers_exp_part_con!N26="","",intergov_transfers_exp_part_con!N26/Total_GTE_part_con!N$9*100)</f>
      </c>
      <c r="O26" s="23">
        <f>IF(intergov_transfers_exp_part_con!O26="","",intergov_transfers_exp_part_con!O26/Total_GTE_part_con!O$9*100)</f>
      </c>
      <c r="P26" s="23">
        <f>IF(intergov_transfers_exp_part_con!P26="","",intergov_transfers_exp_part_con!P26/Total_GTE_part_con!P$9*100)</f>
      </c>
      <c r="Q26" s="23">
        <f>IF(intergov_transfers_exp_part_con!Q26="","",intergov_transfers_exp_part_con!Q26/Total_GTE_part_con!Q$9*100)</f>
      </c>
      <c r="R26" s="23">
        <f>IF(intergov_transfers_exp_part_con!R26="","",intergov_transfers_exp_part_con!R26/Total_GTE_part_con!R$9*100)</f>
      </c>
      <c r="S26" s="23">
        <f>IF(intergov_transfers_exp_part_con!S26="","",intergov_transfers_exp_part_con!S26/Total_GTE_part_con!S$9*100)</f>
      </c>
      <c r="T26" s="23">
        <f>IF(intergov_transfers_exp_part_con!T26="","",intergov_transfers_exp_part_con!T26/Total_GTE_part_con!T$9*100)</f>
      </c>
      <c r="U26" s="23">
        <f>IF(intergov_transfers_exp_part_con!U26="","",intergov_transfers_exp_part_con!U26/Total_GTE_part_con!U$9*100)</f>
      </c>
      <c r="V26" s="23">
        <f>IF(intergov_transfers_exp_part_con!V26="","",intergov_transfers_exp_part_con!V26/Total_GTE_part_con!V$9*100)</f>
      </c>
      <c r="W26" s="23">
        <f>IF(intergov_transfers_exp_part_con!W26="","",intergov_transfers_exp_part_con!W26/Total_GTE_part_con!W$9*100)</f>
      </c>
      <c r="X26" s="23">
        <f>IF(intergov_transfers_exp_part_con!X26="","",intergov_transfers_exp_part_con!X26/Total_GTE_part_con!X$9*100)</f>
      </c>
      <c r="Y26" s="23">
        <f>IF(intergov_transfers_exp_part_con!Y26="","",intergov_transfers_exp_part_con!Y26/Total_GTE_part_con!Y$9*100)</f>
      </c>
      <c r="Z26" s="23">
        <f>IF(intergov_transfers_exp_part_con!Z26="","",intergov_transfers_exp_part_con!Z26/Total_GTE_part_con!Z$9*100)</f>
      </c>
      <c r="AA26" s="23">
        <f>IF(intergov_transfers_exp_part_con!AA26="","",intergov_transfers_exp_part_con!AA26/Total_GTE_part_con!AA$9*100)</f>
      </c>
      <c r="AB26" s="23">
        <f>IF(intergov_transfers_exp_part_con!AB26="","",intergov_transfers_exp_part_con!AB26/Total_GTE_part_con!AB$9*100)</f>
      </c>
      <c r="AC26" s="23">
        <f>IF(intergov_transfers_exp_part_con!AC26="","",intergov_transfers_exp_part_con!AC26/Total_GTE_part_con!AC$9*100)</f>
      </c>
      <c r="AD26" s="23">
        <f>IF(intergov_transfers_exp_part_con!AD26="","",intergov_transfers_exp_part_con!AD26/Total_GTE_part_con!AD$9*100)</f>
      </c>
      <c r="AE26" s="23">
        <f>IF(intergov_transfers_exp_part_con!AE26="","",intergov_transfers_exp_part_con!AE26/Total_GTE_part_con!AE$9*100)</f>
      </c>
      <c r="AF26" s="23">
        <f>IF(intergov_transfers_exp_part_con!AF26="","",intergov_transfers_exp_part_con!AF26/Total_GTE_part_con!AF$9*100)</f>
      </c>
      <c r="AG26" s="23">
        <f>IF(intergov_transfers_exp_part_con!AG26="","",intergov_transfers_exp_part_con!AG26/Total_GTE_part_con!AG$9*100)</f>
        <v>1.6400456728105017</v>
      </c>
      <c r="AH26" s="23">
        <f>IF(intergov_transfers_exp_part_con!AH26="","",intergov_transfers_exp_part_con!AH26/Total_GTE_part_con!AH$9*100)</f>
        <v>1.6512629849088627</v>
      </c>
      <c r="AI26" s="23">
        <f>IF(intergov_transfers_exp_part_con!AI26="","",intergov_transfers_exp_part_con!AI26/Total_GTE_part_con!AI$9*100)</f>
        <v>1.8076459704301935</v>
      </c>
      <c r="AJ26" s="23">
        <f>IF(intergov_transfers_exp_part_con!AJ26="","",intergov_transfers_exp_part_con!AJ26/Total_GTE_part_con!AJ$9*100)</f>
        <v>2.011980166805193</v>
      </c>
      <c r="AK26" s="23">
        <f>IF(intergov_transfers_exp_part_con!AK26="","",intergov_transfers_exp_part_con!AK26/Total_GTE_part_con!AK$9*100)</f>
        <v>1.9110743656191884</v>
      </c>
      <c r="AL26" s="23">
        <f>IF(intergov_transfers_exp_part_con!AL26="","",intergov_transfers_exp_part_con!AL26/Total_GTE_part_con!AL$9*100)</f>
        <v>1.7452964317140176</v>
      </c>
      <c r="AM26" s="23">
        <f>IF(intergov_transfers_exp_part_con!AM26="","",intergov_transfers_exp_part_con!AM26/Total_GTE_part_con!AM$9*100)</f>
        <v>1.894447453721616</v>
      </c>
      <c r="AN26" s="23">
        <f>IF(intergov_transfers_exp_part_con!AN26="","",intergov_transfers_exp_part_con!AN26/Total_GTE_part_con!AN$9*100)</f>
        <v>2.1912118724292764</v>
      </c>
      <c r="AO26" s="23">
        <f>IF(intergov_transfers_exp_part_con!AO26="","",intergov_transfers_exp_part_con!AO26/Total_GTE_part_con!AO$9*100)</f>
        <v>2.100748356933074</v>
      </c>
      <c r="AP26" s="23">
        <f>IF(intergov_transfers_exp_part_con!AP26="","",intergov_transfers_exp_part_con!AP26/Total_GTE_part_con!AP$9*100)</f>
        <v>2.0179717733189753</v>
      </c>
      <c r="AQ26" s="23">
        <f>IF(intergov_transfers_exp_part_con!AQ26="","",intergov_transfers_exp_part_con!AQ26/Total_GTE_part_con!AQ$9*100)</f>
        <v>2.1779144526209713</v>
      </c>
      <c r="AR26" s="23">
        <f>IF(intergov_transfers_exp_part_con!AR26="","",intergov_transfers_exp_part_con!AR26/Total_GTE_part_con!AR$9*100)</f>
        <v>1.8018790831230165</v>
      </c>
      <c r="AS26" s="23">
        <f>IF(intergov_transfers_exp_part_con!AS26="","",intergov_transfers_exp_part_con!AS26/Total_GTE_part_con!AS$9*100)</f>
        <v>0.655190593920036</v>
      </c>
      <c r="AT26" s="23">
        <f>IF(intergov_transfers_exp_part_con!AT26="","",intergov_transfers_exp_part_con!AT26/Total_GTE_part_con!AT$9*100)</f>
        <v>0.6958078183643276</v>
      </c>
      <c r="AU26" s="23">
        <f>IF(intergov_transfers_exp_part_con!AU26="","",intergov_transfers_exp_part_con!AU26/Total_GTE_part_con!AU$9*100)</f>
        <v>0.614014488049528</v>
      </c>
      <c r="AV26" s="23">
        <f>IF(intergov_transfers_exp_part_con!AV26="","",intergov_transfers_exp_part_con!AV26/Total_GTE_part_con!AV$9*100)</f>
        <v>0.9720928262894893</v>
      </c>
      <c r="AW26" s="23">
        <f>IF(intergov_transfers_exp_part_con!AW26="","",intergov_transfers_exp_part_con!AW26/Total_GTE_part_con!AW$9*100)</f>
        <v>1.232478572135574</v>
      </c>
      <c r="AX26" s="23">
        <f>IF(intergov_transfers_exp_part_con!AX26="","",intergov_transfers_exp_part_con!AX26/Total_GTE_part_con!AX$9*100)</f>
        <v>1.2582107015144275</v>
      </c>
      <c r="AY26" s="23">
        <f>IF(intergov_transfers_exp_part_con!AY26="","",intergov_transfers_exp_part_con!AY26/Total_GTE_part_con!AY$9*100)</f>
        <v>1.290912576661503</v>
      </c>
      <c r="AZ26" s="23">
        <f>IF(intergov_transfers_exp_part_con!AZ26="","",intergov_transfers_exp_part_con!AZ26/Total_GTE_part_con!AZ$9*100)</f>
        <v>1.2409655609937686</v>
      </c>
      <c r="BA26" s="23">
        <f>IF(intergov_transfers_exp_part_con!BA26="","",intergov_transfers_exp_part_con!BA26/Total_GTE_part_con!BA$9*100)</f>
        <v>1.1145517251204107</v>
      </c>
      <c r="BB26" s="24">
        <f>IF(intergov_transfers_exp_part_con!BB26="","",intergov_transfers_exp_part_con!BB26/Total_GTE_part_con!BB$9*100)</f>
        <v>1.0988420810834418</v>
      </c>
    </row>
    <row r="27" spans="1:54" ht="12.75">
      <c r="A27" s="3"/>
      <c r="B27" s="4"/>
      <c r="C27" s="22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4"/>
    </row>
    <row r="28" spans="1:54" ht="12.75">
      <c r="A28" s="3" t="s">
        <v>7</v>
      </c>
      <c r="B28" s="4" t="s">
        <v>34</v>
      </c>
      <c r="C28" s="22">
        <f>IF(intergov_transfers_exp_part_con!C28="","",intergov_transfers_exp_part_con!C28/Total_GTE_part_con!C$10*100)</f>
      </c>
      <c r="D28" s="23">
        <f>IF(intergov_transfers_exp_part_con!D28="","",intergov_transfers_exp_part_con!D28/Total_GTE_part_con!D$10*100)</f>
      </c>
      <c r="E28" s="23">
        <f>IF(intergov_transfers_exp_part_con!E28="","",intergov_transfers_exp_part_con!E28/Total_GTE_part_con!E$10*100)</f>
      </c>
      <c r="F28" s="23">
        <f>IF(intergov_transfers_exp_part_con!F28="","",intergov_transfers_exp_part_con!F28/Total_GTE_part_con!F$10*100)</f>
      </c>
      <c r="G28" s="23">
        <f>IF(intergov_transfers_exp_part_con!G28="","",intergov_transfers_exp_part_con!G28/Total_GTE_part_con!G$10*100)</f>
      </c>
      <c r="H28" s="23">
        <f>IF(intergov_transfers_exp_part_con!H28="","",intergov_transfers_exp_part_con!H28/Total_GTE_part_con!H$10*100)</f>
      </c>
      <c r="I28" s="23">
        <f>IF(intergov_transfers_exp_part_con!I28="","",intergov_transfers_exp_part_con!I28/Total_GTE_part_con!I$10*100)</f>
      </c>
      <c r="J28" s="23">
        <f>IF(intergov_transfers_exp_part_con!J28="","",intergov_transfers_exp_part_con!J28/Total_GTE_part_con!J$10*100)</f>
      </c>
      <c r="K28" s="23">
        <f>IF(intergov_transfers_exp_part_con!K28="","",intergov_transfers_exp_part_con!K28/Total_GTE_part_con!K$10*100)</f>
      </c>
      <c r="L28" s="23">
        <f>IF(intergov_transfers_exp_part_con!L28="","",intergov_transfers_exp_part_con!L28/Total_GTE_part_con!L$10*100)</f>
      </c>
      <c r="M28" s="23">
        <f>IF(intergov_transfers_exp_part_con!M28="","",intergov_transfers_exp_part_con!M28/Total_GTE_part_con!M$10*100)</f>
      </c>
      <c r="N28" s="23">
        <f>IF(intergov_transfers_exp_part_con!N28="","",intergov_transfers_exp_part_con!N28/Total_GTE_part_con!N$10*100)</f>
      </c>
      <c r="O28" s="23">
        <f>IF(intergov_transfers_exp_part_con!O28="","",intergov_transfers_exp_part_con!O28/Total_GTE_part_con!O$10*100)</f>
      </c>
      <c r="P28" s="23">
        <f>IF(intergov_transfers_exp_part_con!P28="","",intergov_transfers_exp_part_con!P28/Total_GTE_part_con!P$10*100)</f>
      </c>
      <c r="Q28" s="23">
        <f>IF(intergov_transfers_exp_part_con!Q28="","",intergov_transfers_exp_part_con!Q28/Total_GTE_part_con!Q$10*100)</f>
      </c>
      <c r="R28" s="23">
        <f>IF(intergov_transfers_exp_part_con!R28="","",intergov_transfers_exp_part_con!R28/Total_GTE_part_con!R$10*100)</f>
      </c>
      <c r="S28" s="23">
        <f>IF(intergov_transfers_exp_part_con!S28="","",intergov_transfers_exp_part_con!S28/Total_GTE_part_con!S$10*100)</f>
      </c>
      <c r="T28" s="23">
        <f>IF(intergov_transfers_exp_part_con!T28="","",intergov_transfers_exp_part_con!T28/Total_GTE_part_con!T$10*100)</f>
      </c>
      <c r="U28" s="23">
        <f>IF(intergov_transfers_exp_part_con!U28="","",intergov_transfers_exp_part_con!U28/Total_GTE_part_con!U$10*100)</f>
      </c>
      <c r="V28" s="23">
        <f>IF(intergov_transfers_exp_part_con!V28="","",intergov_transfers_exp_part_con!V28/Total_GTE_part_con!V$10*100)</f>
      </c>
      <c r="W28" s="23">
        <f>IF(intergov_transfers_exp_part_con!W28="","",intergov_transfers_exp_part_con!W28/Total_GTE_part_con!W$10*100)</f>
      </c>
      <c r="X28" s="23">
        <f>IF(intergov_transfers_exp_part_con!X28="","",intergov_transfers_exp_part_con!X28/Total_GTE_part_con!X$10*100)</f>
      </c>
      <c r="Y28" s="23">
        <f>IF(intergov_transfers_exp_part_con!Y28="","",intergov_transfers_exp_part_con!Y28/Total_GTE_part_con!Y$10*100)</f>
      </c>
      <c r="Z28" s="23">
        <f>IF(intergov_transfers_exp_part_con!Z28="","",intergov_transfers_exp_part_con!Z28/Total_GTE_part_con!Z$10*100)</f>
      </c>
      <c r="AA28" s="23">
        <f>IF(intergov_transfers_exp_part_con!AA28="","",intergov_transfers_exp_part_con!AA28/Total_GTE_part_con!AA$10*100)</f>
      </c>
      <c r="AB28" s="23">
        <f>IF(intergov_transfers_exp_part_con!AB28="","",intergov_transfers_exp_part_con!AB28/Total_GTE_part_con!AB$10*100)</f>
      </c>
      <c r="AC28" s="23">
        <f>IF(intergov_transfers_exp_part_con!AC28="","",intergov_transfers_exp_part_con!AC28/Total_GTE_part_con!AC$10*100)</f>
      </c>
      <c r="AD28" s="23">
        <f>IF(intergov_transfers_exp_part_con!AD28="","",intergov_transfers_exp_part_con!AD28/Total_GTE_part_con!AD$10*100)</f>
      </c>
      <c r="AE28" s="23">
        <f>IF(intergov_transfers_exp_part_con!AE28="","",intergov_transfers_exp_part_con!AE28/Total_GTE_part_con!AE$10*100)</f>
      </c>
      <c r="AF28" s="23">
        <f>IF(intergov_transfers_exp_part_con!AF28="","",intergov_transfers_exp_part_con!AF28/Total_GTE_part_con!AF$10*100)</f>
      </c>
      <c r="AG28" s="23">
        <f>IF(intergov_transfers_exp_part_con!AG28="","",intergov_transfers_exp_part_con!AG28/Total_GTE_part_con!AG$10*100)</f>
        <v>17.737974866387408</v>
      </c>
      <c r="AH28" s="23">
        <f>IF(intergov_transfers_exp_part_con!AH28="","",intergov_transfers_exp_part_con!AH28/Total_GTE_part_con!AH$10*100)</f>
        <v>17.087401074461322</v>
      </c>
      <c r="AI28" s="23">
        <f>IF(intergov_transfers_exp_part_con!AI28="","",intergov_transfers_exp_part_con!AI28/Total_GTE_part_con!AI$10*100)</f>
        <v>17.83725700888932</v>
      </c>
      <c r="AJ28" s="23">
        <f>IF(intergov_transfers_exp_part_con!AJ28="","",intergov_transfers_exp_part_con!AJ28/Total_GTE_part_con!AJ$10*100)</f>
        <v>16.68684001836471</v>
      </c>
      <c r="AK28" s="23">
        <f>IF(intergov_transfers_exp_part_con!AK28="","",intergov_transfers_exp_part_con!AK28/Total_GTE_part_con!AK$10*100)</f>
        <v>16.120313525618748</v>
      </c>
      <c r="AL28" s="23">
        <f>IF(intergov_transfers_exp_part_con!AL28="","",intergov_transfers_exp_part_con!AL28/Total_GTE_part_con!AL$10*100)</f>
        <v>15.758754863813232</v>
      </c>
      <c r="AM28" s="23">
        <f>IF(intergov_transfers_exp_part_con!AM28="","",intergov_transfers_exp_part_con!AM28/Total_GTE_part_con!AM$10*100)</f>
        <v>18.263742865725447</v>
      </c>
      <c r="AN28" s="23">
        <f>IF(intergov_transfers_exp_part_con!AN28="","",intergov_transfers_exp_part_con!AN28/Total_GTE_part_con!AN$10*100)</f>
        <v>17.78284244974287</v>
      </c>
      <c r="AO28" s="23">
        <f>IF(intergov_transfers_exp_part_con!AO28="","",intergov_transfers_exp_part_con!AO28/Total_GTE_part_con!AO$10*100)</f>
        <v>18.014116137311518</v>
      </c>
      <c r="AP28" s="23">
        <f>IF(intergov_transfers_exp_part_con!AP28="","",intergov_transfers_exp_part_con!AP28/Total_GTE_part_con!AP$10*100)</f>
        <v>17.82546565487336</v>
      </c>
      <c r="AQ28" s="23">
        <f>IF(intergov_transfers_exp_part_con!AQ28="","",intergov_transfers_exp_part_con!AQ28/Total_GTE_part_con!AQ$10*100)</f>
        <v>18.113852397735766</v>
      </c>
      <c r="AR28" s="23">
        <f>IF(intergov_transfers_exp_part_con!AR28="","",intergov_transfers_exp_part_con!AR28/Total_GTE_part_con!AR$10*100)</f>
        <v>18.165131010653614</v>
      </c>
      <c r="AS28" s="23">
        <f>IF(intergov_transfers_exp_part_con!AS28="","",intergov_transfers_exp_part_con!AS28/Total_GTE_part_con!AS$10*100)</f>
        <v>18.210900299264367</v>
      </c>
      <c r="AT28" s="23">
        <f>IF(intergov_transfers_exp_part_con!AT28="","",intergov_transfers_exp_part_con!AT28/Total_GTE_part_con!AT$10*100)</f>
        <v>17.697553650753928</v>
      </c>
      <c r="AU28" s="23">
        <f>IF(intergov_transfers_exp_part_con!AU28="","",intergov_transfers_exp_part_con!AU28/Total_GTE_part_con!AU$10*100)</f>
        <v>15.810465446472366</v>
      </c>
      <c r="AV28" s="23">
        <f>IF(intergov_transfers_exp_part_con!AV28="","",intergov_transfers_exp_part_con!AV28/Total_GTE_part_con!AV$10*100)</f>
        <v>16.287384848357377</v>
      </c>
      <c r="AW28" s="23">
        <f>IF(intergov_transfers_exp_part_con!AW28="","",intergov_transfers_exp_part_con!AW28/Total_GTE_part_con!AW$10*100)</f>
        <v>16.32885295062654</v>
      </c>
      <c r="AX28" s="23">
        <f>IF(intergov_transfers_exp_part_con!AX28="","",intergov_transfers_exp_part_con!AX28/Total_GTE_part_con!AX$10*100)</f>
        <v>15.775850758018533</v>
      </c>
      <c r="AY28" s="23">
        <f>IF(intergov_transfers_exp_part_con!AY28="","",intergov_transfers_exp_part_con!AY28/Total_GTE_part_con!AY$10*100)</f>
        <v>15.989315894908932</v>
      </c>
      <c r="AZ28" s="23">
        <f>IF(intergov_transfers_exp_part_con!AZ28="","",intergov_transfers_exp_part_con!AZ28/Total_GTE_part_con!AZ$10*100)</f>
        <v>16.163441618548067</v>
      </c>
      <c r="BA28" s="23">
        <f>IF(intergov_transfers_exp_part_con!BA28="","",intergov_transfers_exp_part_con!BA28/Total_GTE_part_con!BA$10*100)</f>
        <v>16.38583166189841</v>
      </c>
      <c r="BB28" s="24">
        <f>IF(intergov_transfers_exp_part_con!BB28="","",intergov_transfers_exp_part_con!BB28/Total_GTE_part_con!BB$10*100)</f>
        <v>16.25764775909681</v>
      </c>
    </row>
    <row r="29" spans="1:54" ht="12.75">
      <c r="A29" s="3"/>
      <c r="B29" s="4" t="s">
        <v>36</v>
      </c>
      <c r="C29" s="22">
        <f>IF(intergov_transfers_exp_part_con!C29="","",intergov_transfers_exp_part_con!C29/Total_GTE_part_con!C$10*100)</f>
      </c>
      <c r="D29" s="23">
        <f>IF(intergov_transfers_exp_part_con!D29="","",intergov_transfers_exp_part_con!D29/Total_GTE_part_con!D$10*100)</f>
      </c>
      <c r="E29" s="23">
        <f>IF(intergov_transfers_exp_part_con!E29="","",intergov_transfers_exp_part_con!E29/Total_GTE_part_con!E$10*100)</f>
      </c>
      <c r="F29" s="23">
        <f>IF(intergov_transfers_exp_part_con!F29="","",intergov_transfers_exp_part_con!F29/Total_GTE_part_con!F$10*100)</f>
      </c>
      <c r="G29" s="23">
        <f>IF(intergov_transfers_exp_part_con!G29="","",intergov_transfers_exp_part_con!G29/Total_GTE_part_con!G$10*100)</f>
      </c>
      <c r="H29" s="23">
        <f>IF(intergov_transfers_exp_part_con!H29="","",intergov_transfers_exp_part_con!H29/Total_GTE_part_con!H$10*100)</f>
      </c>
      <c r="I29" s="23">
        <f>IF(intergov_transfers_exp_part_con!I29="","",intergov_transfers_exp_part_con!I29/Total_GTE_part_con!I$10*100)</f>
      </c>
      <c r="J29" s="23">
        <f>IF(intergov_transfers_exp_part_con!J29="","",intergov_transfers_exp_part_con!J29/Total_GTE_part_con!J$10*100)</f>
      </c>
      <c r="K29" s="23">
        <f>IF(intergov_transfers_exp_part_con!K29="","",intergov_transfers_exp_part_con!K29/Total_GTE_part_con!K$10*100)</f>
      </c>
      <c r="L29" s="23">
        <f>IF(intergov_transfers_exp_part_con!L29="","",intergov_transfers_exp_part_con!L29/Total_GTE_part_con!L$10*100)</f>
      </c>
      <c r="M29" s="23">
        <f>IF(intergov_transfers_exp_part_con!M29="","",intergov_transfers_exp_part_con!M29/Total_GTE_part_con!M$10*100)</f>
      </c>
      <c r="N29" s="23">
        <f>IF(intergov_transfers_exp_part_con!N29="","",intergov_transfers_exp_part_con!N29/Total_GTE_part_con!N$10*100)</f>
      </c>
      <c r="O29" s="23">
        <f>IF(intergov_transfers_exp_part_con!O29="","",intergov_transfers_exp_part_con!O29/Total_GTE_part_con!O$10*100)</f>
      </c>
      <c r="P29" s="23">
        <f>IF(intergov_transfers_exp_part_con!P29="","",intergov_transfers_exp_part_con!P29/Total_GTE_part_con!P$10*100)</f>
      </c>
      <c r="Q29" s="23">
        <f>IF(intergov_transfers_exp_part_con!Q29="","",intergov_transfers_exp_part_con!Q29/Total_GTE_part_con!Q$10*100)</f>
      </c>
      <c r="R29" s="23">
        <f>IF(intergov_transfers_exp_part_con!R29="","",intergov_transfers_exp_part_con!R29/Total_GTE_part_con!R$10*100)</f>
      </c>
      <c r="S29" s="23">
        <f>IF(intergov_transfers_exp_part_con!S29="","",intergov_transfers_exp_part_con!S29/Total_GTE_part_con!S$10*100)</f>
      </c>
      <c r="T29" s="23">
        <f>IF(intergov_transfers_exp_part_con!T29="","",intergov_transfers_exp_part_con!T29/Total_GTE_part_con!T$10*100)</f>
      </c>
      <c r="U29" s="23">
        <f>IF(intergov_transfers_exp_part_con!U29="","",intergov_transfers_exp_part_con!U29/Total_GTE_part_con!U$10*100)</f>
      </c>
      <c r="V29" s="23">
        <f>IF(intergov_transfers_exp_part_con!V29="","",intergov_transfers_exp_part_con!V29/Total_GTE_part_con!V$10*100)</f>
      </c>
      <c r="W29" s="23">
        <f>IF(intergov_transfers_exp_part_con!W29="","",intergov_transfers_exp_part_con!W29/Total_GTE_part_con!W$10*100)</f>
      </c>
      <c r="X29" s="23">
        <f>IF(intergov_transfers_exp_part_con!X29="","",intergov_transfers_exp_part_con!X29/Total_GTE_part_con!X$10*100)</f>
      </c>
      <c r="Y29" s="23">
        <f>IF(intergov_transfers_exp_part_con!Y29="","",intergov_transfers_exp_part_con!Y29/Total_GTE_part_con!Y$10*100)</f>
      </c>
      <c r="Z29" s="23">
        <f>IF(intergov_transfers_exp_part_con!Z29="","",intergov_transfers_exp_part_con!Z29/Total_GTE_part_con!Z$10*100)</f>
      </c>
      <c r="AA29" s="23">
        <f>IF(intergov_transfers_exp_part_con!AA29="","",intergov_transfers_exp_part_con!AA29/Total_GTE_part_con!AA$10*100)</f>
      </c>
      <c r="AB29" s="23">
        <f>IF(intergov_transfers_exp_part_con!AB29="","",intergov_transfers_exp_part_con!AB29/Total_GTE_part_con!AB$10*100)</f>
      </c>
      <c r="AC29" s="23">
        <f>IF(intergov_transfers_exp_part_con!AC29="","",intergov_transfers_exp_part_con!AC29/Total_GTE_part_con!AC$10*100)</f>
      </c>
      <c r="AD29" s="23">
        <f>IF(intergov_transfers_exp_part_con!AD29="","",intergov_transfers_exp_part_con!AD29/Total_GTE_part_con!AD$10*100)</f>
      </c>
      <c r="AE29" s="23">
        <f>IF(intergov_transfers_exp_part_con!AE29="","",intergov_transfers_exp_part_con!AE29/Total_GTE_part_con!AE$10*100)</f>
      </c>
      <c r="AF29" s="23">
        <f>IF(intergov_transfers_exp_part_con!AF29="","",intergov_transfers_exp_part_con!AF29/Total_GTE_part_con!AF$10*100)</f>
      </c>
      <c r="AG29" s="23">
        <f>IF(intergov_transfers_exp_part_con!AG29="","",intergov_transfers_exp_part_con!AG29/Total_GTE_part_con!AG$10*100)</f>
        <v>0.0072223024700274465</v>
      </c>
      <c r="AH29" s="23">
        <f>IF(intergov_transfers_exp_part_con!AH29="","",intergov_transfers_exp_part_con!AH29/Total_GTE_part_con!AH$10*100)</f>
        <v>0.011553347582462018</v>
      </c>
      <c r="AI29" s="23">
        <f>IF(intergov_transfers_exp_part_con!AI29="","",intergov_transfers_exp_part_con!AI29/Total_GTE_part_con!AI$10*100)</f>
        <v>0.004884243430692586</v>
      </c>
      <c r="AJ29" s="23">
        <f>IF(intergov_transfers_exp_part_con!AJ29="","",intergov_transfers_exp_part_con!AJ29/Total_GTE_part_con!AJ$10*100)</f>
        <v>0.06260695354564047</v>
      </c>
      <c r="AK29" s="23">
        <f>IF(intergov_transfers_exp_part_con!AK29="","",intergov_transfers_exp_part_con!AK29/Total_GTE_part_con!AK$10*100)</f>
        <v>0.05019498822348353</v>
      </c>
      <c r="AL29" s="23">
        <f>IF(intergov_transfers_exp_part_con!AL29="","",intergov_transfers_exp_part_con!AL29/Total_GTE_part_con!AL$10*100)</f>
        <v>0.13094881771924574</v>
      </c>
      <c r="AM29" s="23">
        <f>IF(intergov_transfers_exp_part_con!AM29="","",intergov_transfers_exp_part_con!AM29/Total_GTE_part_con!AM$10*100)</f>
        <v>0.13016921998598177</v>
      </c>
      <c r="AN29" s="23">
        <f>IF(intergov_transfers_exp_part_con!AN29="","",intergov_transfers_exp_part_con!AN29/Total_GTE_part_con!AN$10*100)</f>
        <v>0.154862085086489</v>
      </c>
      <c r="AO29" s="23">
        <f>IF(intergov_transfers_exp_part_con!AO29="","",intergov_transfers_exp_part_con!AO29/Total_GTE_part_con!AO$10*100)</f>
        <v>0.06416426050689766</v>
      </c>
      <c r="AP29" s="23">
        <f>IF(intergov_transfers_exp_part_con!AP29="","",intergov_transfers_exp_part_con!AP29/Total_GTE_part_con!AP$10*100)</f>
        <v>0.05666699517098649</v>
      </c>
      <c r="AQ29" s="23">
        <f>IF(intergov_transfers_exp_part_con!AQ29="","",intergov_transfers_exp_part_con!AQ29/Total_GTE_part_con!AQ$10*100)</f>
        <v>0.13030011748371245</v>
      </c>
      <c r="AR29" s="23">
        <f>IF(intergov_transfers_exp_part_con!AR29="","",intergov_transfers_exp_part_con!AR29/Total_GTE_part_con!AR$10*100)</f>
        <v>0.15296573567520874</v>
      </c>
      <c r="AS29" s="23">
        <f>IF(intergov_transfers_exp_part_con!AS29="","",intergov_transfers_exp_part_con!AS29/Total_GTE_part_con!AS$10*100)</f>
        <v>0.1400498282546843</v>
      </c>
      <c r="AT29" s="23">
        <f>IF(intergov_transfers_exp_part_con!AT29="","",intergov_transfers_exp_part_con!AT29/Total_GTE_part_con!AT$10*100)</f>
        <v>0.1401489082149784</v>
      </c>
      <c r="AU29" s="23">
        <f>IF(intergov_transfers_exp_part_con!AU29="","",intergov_transfers_exp_part_con!AU29/Total_GTE_part_con!AU$10*100)</f>
        <v>0.0722823140666546</v>
      </c>
      <c r="AV29" s="23">
        <f>IF(intergov_transfers_exp_part_con!AV29="","",intergov_transfers_exp_part_con!AV29/Total_GTE_part_con!AV$10*100)</f>
        <v>0.08412905396878811</v>
      </c>
      <c r="AW29" s="23">
        <f>IF(intergov_transfers_exp_part_con!AW29="","",intergov_transfers_exp_part_con!AW29/Total_GTE_part_con!AW$10*100)</f>
        <v>0.13119845774874156</v>
      </c>
      <c r="AX29" s="23">
        <f>IF(intergov_transfers_exp_part_con!AX29="","",intergov_transfers_exp_part_con!AX29/Total_GTE_part_con!AX$10*100)</f>
        <v>0.08349535407994084</v>
      </c>
      <c r="AY29" s="23">
        <f>IF(intergov_transfers_exp_part_con!AY29="","",intergov_transfers_exp_part_con!AY29/Total_GTE_part_con!AY$10*100)</f>
        <v>0.1473669667733542</v>
      </c>
      <c r="AZ29" s="23">
        <f>IF(intergov_transfers_exp_part_con!AZ29="","",intergov_transfers_exp_part_con!AZ29/Total_GTE_part_con!AZ$10*100)</f>
        <v>0.06611715960682328</v>
      </c>
      <c r="BA29" s="23">
        <f>IF(intergov_transfers_exp_part_con!BA29="","",intergov_transfers_exp_part_con!BA29/Total_GTE_part_con!BA$10*100)</f>
        <v>0.24638817336767838</v>
      </c>
      <c r="BB29" s="24">
        <f>IF(intergov_transfers_exp_part_con!BB29="","",intergov_transfers_exp_part_con!BB29/Total_GTE_part_con!BB$10*100)</f>
        <v>0.08782115709253424</v>
      </c>
    </row>
    <row r="30" spans="1:54" ht="12.75">
      <c r="A30" s="3"/>
      <c r="B30" s="4"/>
      <c r="C30" s="2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4"/>
    </row>
    <row r="31" spans="1:54" ht="12.75">
      <c r="A31" s="3" t="s">
        <v>8</v>
      </c>
      <c r="B31" s="4" t="s">
        <v>34</v>
      </c>
      <c r="C31" s="22">
        <f>IF(intergov_transfers_exp_part_con!C31="","",intergov_transfers_exp_part_con!C31/Total_GTE_part_con!C$11*100)</f>
      </c>
      <c r="D31" s="23">
        <f>IF(intergov_transfers_exp_part_con!D31="","",intergov_transfers_exp_part_con!D31/Total_GTE_part_con!D$11*100)</f>
      </c>
      <c r="E31" s="23">
        <f>IF(intergov_transfers_exp_part_con!E31="","",intergov_transfers_exp_part_con!E31/Total_GTE_part_con!E$11*100)</f>
      </c>
      <c r="F31" s="23">
        <f>IF(intergov_transfers_exp_part_con!F31="","",intergov_transfers_exp_part_con!F31/Total_GTE_part_con!F$11*100)</f>
      </c>
      <c r="G31" s="23">
        <f>IF(intergov_transfers_exp_part_con!G31="","",intergov_transfers_exp_part_con!G31/Total_GTE_part_con!G$11*100)</f>
      </c>
      <c r="H31" s="23">
        <f>IF(intergov_transfers_exp_part_con!H31="","",intergov_transfers_exp_part_con!H31/Total_GTE_part_con!H$11*100)</f>
      </c>
      <c r="I31" s="23">
        <f>IF(intergov_transfers_exp_part_con!I31="","",intergov_transfers_exp_part_con!I31/Total_GTE_part_con!I$11*100)</f>
      </c>
      <c r="J31" s="23">
        <f>IF(intergov_transfers_exp_part_con!J31="","",intergov_transfers_exp_part_con!J31/Total_GTE_part_con!J$11*100)</f>
      </c>
      <c r="K31" s="23">
        <f>IF(intergov_transfers_exp_part_con!K31="","",intergov_transfers_exp_part_con!K31/Total_GTE_part_con!K$11*100)</f>
      </c>
      <c r="L31" s="23">
        <f>IF(intergov_transfers_exp_part_con!L31="","",intergov_transfers_exp_part_con!L31/Total_GTE_part_con!L$11*100)</f>
      </c>
      <c r="M31" s="23">
        <f>IF(intergov_transfers_exp_part_con!M31="","",intergov_transfers_exp_part_con!M31/Total_GTE_part_con!M$11*100)</f>
        <v>11.04263614639668</v>
      </c>
      <c r="N31" s="23">
        <f>IF(intergov_transfers_exp_part_con!N31="","",intergov_transfers_exp_part_con!N31/Total_GTE_part_con!N$11*100)</f>
        <v>11.683630195080577</v>
      </c>
      <c r="O31" s="23">
        <f>IF(intergov_transfers_exp_part_con!O31="","",intergov_transfers_exp_part_con!O31/Total_GTE_part_con!O$11*100)</f>
        <v>11.796817172464841</v>
      </c>
      <c r="P31" s="23">
        <f>IF(intergov_transfers_exp_part_con!P31="","",intergov_transfers_exp_part_con!P31/Total_GTE_part_con!P$11*100)</f>
        <v>12.045454545454545</v>
      </c>
      <c r="Q31" s="23">
        <f>IF(intergov_transfers_exp_part_con!Q31="","",intergov_transfers_exp_part_con!Q31/Total_GTE_part_con!Q$11*100)</f>
        <v>12.157559603139346</v>
      </c>
      <c r="R31" s="23">
        <f>IF(intergov_transfers_exp_part_con!R31="","",intergov_transfers_exp_part_con!R31/Total_GTE_part_con!R$11*100)</f>
        <v>12.299877837073234</v>
      </c>
      <c r="S31" s="23">
        <f>IF(intergov_transfers_exp_part_con!S31="","",intergov_transfers_exp_part_con!S31/Total_GTE_part_con!S$11*100)</f>
        <v>12.419640877854134</v>
      </c>
      <c r="T31" s="23">
        <f>IF(intergov_transfers_exp_part_con!T31="","",intergov_transfers_exp_part_con!T31/Total_GTE_part_con!T$11*100)</f>
        <v>12.098495990890545</v>
      </c>
      <c r="U31" s="23">
        <f>IF(intergov_transfers_exp_part_con!U31="","",intergov_transfers_exp_part_con!U31/Total_GTE_part_con!U$11*100)</f>
        <v>11.921671661398252</v>
      </c>
      <c r="V31" s="23">
        <f>IF(intergov_transfers_exp_part_con!V31="","",intergov_transfers_exp_part_con!V31/Total_GTE_part_con!V$11*100)</f>
        <v>12.171209072617524</v>
      </c>
      <c r="W31" s="23">
        <f>IF(intergov_transfers_exp_part_con!W31="","",intergov_transfers_exp_part_con!W31/Total_GTE_part_con!W$11*100)</f>
        <v>12.208252740167634</v>
      </c>
      <c r="X31" s="23">
        <f>IF(intergov_transfers_exp_part_con!X31="","",intergov_transfers_exp_part_con!X31/Total_GTE_part_con!X$11*100)</f>
        <v>12.295202517869223</v>
      </c>
      <c r="Y31" s="23">
        <f>IF(intergov_transfers_exp_part_con!Y31="","",intergov_transfers_exp_part_con!Y31/Total_GTE_part_con!Y$11*100)</f>
        <v>12.39459242403962</v>
      </c>
      <c r="Z31" s="23">
        <f>IF(intergov_transfers_exp_part_con!Z31="","",intergov_transfers_exp_part_con!Z31/Total_GTE_part_con!Z$11*100)</f>
        <v>12.488751611255685</v>
      </c>
      <c r="AA31" s="23">
        <f>IF(intergov_transfers_exp_part_con!AA31="","",intergov_transfers_exp_part_con!AA31/Total_GTE_part_con!AA$11*100)</f>
        <v>12.955903913386715</v>
      </c>
      <c r="AB31" s="23">
        <f>IF(intergov_transfers_exp_part_con!AB31="","",intergov_transfers_exp_part_con!AB31/Total_GTE_part_con!AB$11*100)</f>
        <v>12.854569567885349</v>
      </c>
      <c r="AC31" s="23">
        <f>IF(intergov_transfers_exp_part_con!AC31="","",intergov_transfers_exp_part_con!AC31/Total_GTE_part_con!AC$11*100)</f>
        <v>12.457142857142857</v>
      </c>
      <c r="AD31" s="23">
        <f>IF(intergov_transfers_exp_part_con!AD31="","",intergov_transfers_exp_part_con!AD31/Total_GTE_part_con!AD$11*100)</f>
        <v>11.90547263681592</v>
      </c>
      <c r="AE31" s="23">
        <f>IF(intergov_transfers_exp_part_con!AE31="","",intergov_transfers_exp_part_con!AE31/Total_GTE_part_con!AE$11*100)</f>
        <v>11.366312385198675</v>
      </c>
      <c r="AF31" s="23">
        <f>IF(intergov_transfers_exp_part_con!AF31="","",intergov_transfers_exp_part_con!AF31/Total_GTE_part_con!AF$11*100)</f>
        <v>10.558789112958376</v>
      </c>
      <c r="AG31" s="23">
        <f>IF(intergov_transfers_exp_part_con!AG31="","",intergov_transfers_exp_part_con!AG31/Total_GTE_part_con!AG$11*100)</f>
        <v>10.10707192815819</v>
      </c>
      <c r="AH31" s="23">
        <f>IF(intergov_transfers_exp_part_con!AH31="","",intergov_transfers_exp_part_con!AH31/Total_GTE_part_con!AH$11*100)</f>
        <v>8.668178161339867</v>
      </c>
      <c r="AI31" s="23">
        <f>IF(intergov_transfers_exp_part_con!AI31="","",intergov_transfers_exp_part_con!AI31/Total_GTE_part_con!AI$11*100)</f>
        <v>7.381253360068582</v>
      </c>
      <c r="AJ31" s="23">
        <f>IF(intergov_transfers_exp_part_con!AJ31="","",intergov_transfers_exp_part_con!AJ31/Total_GTE_part_con!AJ$11*100)</f>
        <v>7.083559957633183</v>
      </c>
      <c r="AK31" s="23">
        <f>IF(intergov_transfers_exp_part_con!AK31="","",intergov_transfers_exp_part_con!AK31/Total_GTE_part_con!AK$11*100)</f>
        <v>6.953526471288349</v>
      </c>
      <c r="AL31" s="23">
        <f>IF(intergov_transfers_exp_part_con!AL31="","",intergov_transfers_exp_part_con!AL31/Total_GTE_part_con!AL$11*100)</f>
        <v>7.200676406176365</v>
      </c>
      <c r="AM31" s="23">
        <f>IF(intergov_transfers_exp_part_con!AM31="","",intergov_transfers_exp_part_con!AM31/Total_GTE_part_con!AM$11*100)</f>
        <v>7.459331480028199</v>
      </c>
      <c r="AN31" s="23">
        <f>IF(intergov_transfers_exp_part_con!AN31="","",intergov_transfers_exp_part_con!AN31/Total_GTE_part_con!AN$11*100)</f>
        <v>8.797356662786768</v>
      </c>
      <c r="AO31" s="23">
        <f>IF(intergov_transfers_exp_part_con!AO31="","",intergov_transfers_exp_part_con!AO31/Total_GTE_part_con!AO$11*100)</f>
        <v>9.10063210517461</v>
      </c>
      <c r="AP31" s="23">
        <f>IF(intergov_transfers_exp_part_con!AP31="","",intergov_transfers_exp_part_con!AP31/Total_GTE_part_con!AP$11*100)</f>
        <v>9.389752248371869</v>
      </c>
      <c r="AQ31" s="23">
        <f>IF(intergov_transfers_exp_part_con!AQ31="","",intergov_transfers_exp_part_con!AQ31/Total_GTE_part_con!AQ$11*100)</f>
        <v>9.611411272056305</v>
      </c>
      <c r="AR31" s="23">
        <f>IF(intergov_transfers_exp_part_con!AR31="","",intergov_transfers_exp_part_con!AR31/Total_GTE_part_con!AR$11*100)</f>
        <v>10.159932749502538</v>
      </c>
      <c r="AS31" s="23">
        <f>IF(intergov_transfers_exp_part_con!AS31="","",intergov_transfers_exp_part_con!AS31/Total_GTE_part_con!AS$11*100)</f>
        <v>10.223885910750797</v>
      </c>
      <c r="AT31" s="23">
        <f>IF(intergov_transfers_exp_part_con!AT31="","",intergov_transfers_exp_part_con!AT31/Total_GTE_part_con!AT$11*100)</f>
        <v>10.52187754637964</v>
      </c>
      <c r="AU31" s="23">
        <f>IF(intergov_transfers_exp_part_con!AU31="","",intergov_transfers_exp_part_con!AU31/Total_GTE_part_con!AU$11*100)</f>
        <v>10.539443570304677</v>
      </c>
      <c r="AV31" s="23">
        <f>IF(intergov_transfers_exp_part_con!AV31="","",intergov_transfers_exp_part_con!AV31/Total_GTE_part_con!AV$11*100)</f>
        <v>10.754601279980653</v>
      </c>
      <c r="AW31" s="23">
        <f>IF(intergov_transfers_exp_part_con!AW31="","",intergov_transfers_exp_part_con!AW31/Total_GTE_part_con!AW$11*100)</f>
        <v>10.855151800384764</v>
      </c>
      <c r="AX31" s="23">
        <f>IF(intergov_transfers_exp_part_con!AX31="","",intergov_transfers_exp_part_con!AX31/Total_GTE_part_con!AX$11*100)</f>
        <v>10.80915020323282</v>
      </c>
      <c r="AY31" s="23">
        <f>IF(intergov_transfers_exp_part_con!AY31="","",intergov_transfers_exp_part_con!AY31/Total_GTE_part_con!AY$11*100)</f>
        <v>10.69648726843086</v>
      </c>
      <c r="AZ31" s="23">
        <f>IF(intergov_transfers_exp_part_con!AZ31="","",intergov_transfers_exp_part_con!AZ31/Total_GTE_part_con!AZ$11*100)</f>
        <v>10.488194831753114</v>
      </c>
      <c r="BA31" s="23">
        <f>IF(intergov_transfers_exp_part_con!BA31="","",intergov_transfers_exp_part_con!BA31/Total_GTE_part_con!BA$11*100)</f>
        <v>10.405859017393958</v>
      </c>
      <c r="BB31" s="24">
        <f>IF(intergov_transfers_exp_part_con!BB31="","",intergov_transfers_exp_part_con!BB31/Total_GTE_part_con!BB$11*100)</f>
        <v>10.682335269819532</v>
      </c>
    </row>
    <row r="32" spans="1:54" ht="12.75">
      <c r="A32" s="3"/>
      <c r="B32" s="4" t="s">
        <v>36</v>
      </c>
      <c r="C32" s="22">
        <f>IF(intergov_transfers_exp_part_con!C32="","",intergov_transfers_exp_part_con!C32/Total_GTE_part_con!C$11*100)</f>
      </c>
      <c r="D32" s="23">
        <f>IF(intergov_transfers_exp_part_con!D32="","",intergov_transfers_exp_part_con!D32/Total_GTE_part_con!D$11*100)</f>
      </c>
      <c r="E32" s="23">
        <f>IF(intergov_transfers_exp_part_con!E32="","",intergov_transfers_exp_part_con!E32/Total_GTE_part_con!E$11*100)</f>
      </c>
      <c r="F32" s="23">
        <f>IF(intergov_transfers_exp_part_con!F32="","",intergov_transfers_exp_part_con!F32/Total_GTE_part_con!F$11*100)</f>
      </c>
      <c r="G32" s="23">
        <f>IF(intergov_transfers_exp_part_con!G32="","",intergov_transfers_exp_part_con!G32/Total_GTE_part_con!G$11*100)</f>
      </c>
      <c r="H32" s="23">
        <f>IF(intergov_transfers_exp_part_con!H32="","",intergov_transfers_exp_part_con!H32/Total_GTE_part_con!H$11*100)</f>
      </c>
      <c r="I32" s="23">
        <f>IF(intergov_transfers_exp_part_con!I32="","",intergov_transfers_exp_part_con!I32/Total_GTE_part_con!I$11*100)</f>
      </c>
      <c r="J32" s="23">
        <f>IF(intergov_transfers_exp_part_con!J32="","",intergov_transfers_exp_part_con!J32/Total_GTE_part_con!J$11*100)</f>
      </c>
      <c r="K32" s="23">
        <f>IF(intergov_transfers_exp_part_con!K32="","",intergov_transfers_exp_part_con!K32/Total_GTE_part_con!K$11*100)</f>
      </c>
      <c r="L32" s="23">
        <f>IF(intergov_transfers_exp_part_con!L32="","",intergov_transfers_exp_part_con!L32/Total_GTE_part_con!L$11*100)</f>
      </c>
      <c r="M32" s="23">
        <f>IF(intergov_transfers_exp_part_con!M32="","",intergov_transfers_exp_part_con!M32/Total_GTE_part_con!M$11*100)</f>
        <v>0.9432775751477801</v>
      </c>
      <c r="N32" s="23">
        <f>IF(intergov_transfers_exp_part_con!N32="","",intergov_transfers_exp_part_con!N32/Total_GTE_part_con!N$11*100)</f>
        <v>1.314673452078032</v>
      </c>
      <c r="O32" s="23">
        <f>IF(intergov_transfers_exp_part_con!O32="","",intergov_transfers_exp_part_con!O32/Total_GTE_part_con!O$11*100)</f>
        <v>1.0455218356772762</v>
      </c>
      <c r="P32" s="23">
        <f>IF(intergov_transfers_exp_part_con!P32="","",intergov_transfers_exp_part_con!P32/Total_GTE_part_con!P$11*100)</f>
        <v>0.9427609427609427</v>
      </c>
      <c r="Q32" s="23">
        <f>IF(intergov_transfers_exp_part_con!Q32="","",intergov_transfers_exp_part_con!Q32/Total_GTE_part_con!Q$11*100)</f>
        <v>1.1328298533984895</v>
      </c>
      <c r="R32" s="23">
        <f>IF(intergov_transfers_exp_part_con!R32="","",intergov_transfers_exp_part_con!R32/Total_GTE_part_con!R$11*100)</f>
        <v>1.0158811804796501</v>
      </c>
      <c r="S32" s="23">
        <f>IF(intergov_transfers_exp_part_con!S32="","",intergov_transfers_exp_part_con!S32/Total_GTE_part_con!S$11*100)</f>
        <v>0.9698514741742407</v>
      </c>
      <c r="T32" s="23">
        <f>IF(intergov_transfers_exp_part_con!T32="","",intergov_transfers_exp_part_con!T32/Total_GTE_part_con!T$11*100)</f>
        <v>1.0343027945153485</v>
      </c>
      <c r="U32" s="23">
        <f>IF(intergov_transfers_exp_part_con!U32="","",intergov_transfers_exp_part_con!U32/Total_GTE_part_con!U$11*100)</f>
        <v>1.0016831561229935</v>
      </c>
      <c r="V32" s="23">
        <f>IF(intergov_transfers_exp_part_con!V32="","",intergov_transfers_exp_part_con!V32/Total_GTE_part_con!V$11*100)</f>
        <v>0.9877446497164808</v>
      </c>
      <c r="W32" s="23">
        <f>IF(intergov_transfers_exp_part_con!W32="","",intergov_transfers_exp_part_con!W32/Total_GTE_part_con!W$11*100)</f>
        <v>0.8865248226950355</v>
      </c>
      <c r="X32" s="23">
        <f>IF(intergov_transfers_exp_part_con!X32="","",intergov_transfers_exp_part_con!X32/Total_GTE_part_con!X$11*100)</f>
        <v>1.0883313233520604</v>
      </c>
      <c r="Y32" s="23">
        <f>IF(intergov_transfers_exp_part_con!Y32="","",intergov_transfers_exp_part_con!Y32/Total_GTE_part_con!Y$11*100)</f>
        <v>1.0467139606478384</v>
      </c>
      <c r="Z32" s="23">
        <f>IF(intergov_transfers_exp_part_con!Z32="","",intergov_transfers_exp_part_con!Z32/Total_GTE_part_con!Z$11*100)</f>
        <v>1.0166111340807937</v>
      </c>
      <c r="AA32" s="23">
        <f>IF(intergov_transfers_exp_part_con!AA32="","",intergov_transfers_exp_part_con!AA32/Total_GTE_part_con!AA$11*100)</f>
        <v>0.9969550016916658</v>
      </c>
      <c r="AB32" s="23">
        <f>IF(intergov_transfers_exp_part_con!AB32="","",intergov_transfers_exp_part_con!AB32/Total_GTE_part_con!AB$11*100)</f>
        <v>0.9145074130525149</v>
      </c>
      <c r="AC32" s="23">
        <f>IF(intergov_transfers_exp_part_con!AC32="","",intergov_transfers_exp_part_con!AC32/Total_GTE_part_con!AC$11*100)</f>
        <v>0.9107692307692308</v>
      </c>
      <c r="AD32" s="23">
        <f>IF(intergov_transfers_exp_part_con!AD32="","",intergov_transfers_exp_part_con!AD32/Total_GTE_part_con!AD$11*100)</f>
        <v>1.1940298507462688</v>
      </c>
      <c r="AE32" s="23">
        <f>IF(intergov_transfers_exp_part_con!AE32="","",intergov_transfers_exp_part_con!AE32/Total_GTE_part_con!AE$11*100)</f>
        <v>2.2952415341381855</v>
      </c>
      <c r="AF32" s="23">
        <f>IF(intergov_transfers_exp_part_con!AF32="","",intergov_transfers_exp_part_con!AF32/Total_GTE_part_con!AF$11*100)</f>
        <v>2.2278619515827547</v>
      </c>
      <c r="AG32" s="23">
        <f>IF(intergov_transfers_exp_part_con!AG32="","",intergov_transfers_exp_part_con!AG32/Total_GTE_part_con!AG$11*100)</f>
        <v>2.023429179978701</v>
      </c>
      <c r="AH32" s="23">
        <f>IF(intergov_transfers_exp_part_con!AH32="","",intergov_transfers_exp_part_con!AH32/Total_GTE_part_con!AH$11*100)</f>
        <v>0.8820302786513566</v>
      </c>
      <c r="AI32" s="23">
        <f>IF(intergov_transfers_exp_part_con!AI32="","",intergov_transfers_exp_part_con!AI32/Total_GTE_part_con!AI$11*100)</f>
        <v>0.6988942649986196</v>
      </c>
      <c r="AJ32" s="23">
        <f>IF(intergov_transfers_exp_part_con!AJ32="","",intergov_transfers_exp_part_con!AJ32/Total_GTE_part_con!AJ$11*100)</f>
        <v>0.7342627315146136</v>
      </c>
      <c r="AK32" s="23">
        <f>IF(intergov_transfers_exp_part_con!AK32="","",intergov_transfers_exp_part_con!AK32/Total_GTE_part_con!AK$11*100)</f>
        <v>0.7351190892924654</v>
      </c>
      <c r="AL32" s="23">
        <f>IF(intergov_transfers_exp_part_con!AL32="","",intergov_transfers_exp_part_con!AL32/Total_GTE_part_con!AL$11*100)</f>
        <v>0.7706594960219555</v>
      </c>
      <c r="AM32" s="23">
        <f>IF(intergov_transfers_exp_part_con!AM32="","",intergov_transfers_exp_part_con!AM32/Total_GTE_part_con!AM$11*100)</f>
        <v>0.7448690493608757</v>
      </c>
      <c r="AN32" s="23">
        <f>IF(intergov_transfers_exp_part_con!AN32="","",intergov_transfers_exp_part_con!AN32/Total_GTE_part_con!AN$11*100)</f>
        <v>0.6858659057059537</v>
      </c>
      <c r="AO32" s="23">
        <f>IF(intergov_transfers_exp_part_con!AO32="","",intergov_transfers_exp_part_con!AO32/Total_GTE_part_con!AO$11*100)</f>
        <v>0.6164828033744322</v>
      </c>
      <c r="AP32" s="23">
        <f>IF(intergov_transfers_exp_part_con!AP32="","",intergov_transfers_exp_part_con!AP32/Total_GTE_part_con!AP$11*100)</f>
        <v>0.6041602058279636</v>
      </c>
      <c r="AQ32" s="23">
        <f>IF(intergov_transfers_exp_part_con!AQ32="","",intergov_transfers_exp_part_con!AQ32/Total_GTE_part_con!AQ$11*100)</f>
        <v>0.6485686190018451</v>
      </c>
      <c r="AR32" s="23">
        <f>IF(intergov_transfers_exp_part_con!AR32="","",intergov_transfers_exp_part_con!AR32/Total_GTE_part_con!AR$11*100)</f>
        <v>0.8001957925875481</v>
      </c>
      <c r="AS32" s="23">
        <f>IF(intergov_transfers_exp_part_con!AS32="","",intergov_transfers_exp_part_con!AS32/Total_GTE_part_con!AS$11*100)</f>
        <v>0.7700210560579398</v>
      </c>
      <c r="AT32" s="23">
        <f>IF(intergov_transfers_exp_part_con!AT32="","",intergov_transfers_exp_part_con!AT32/Total_GTE_part_con!AT$11*100)</f>
        <v>0.7058801235527089</v>
      </c>
      <c r="AU32" s="23">
        <f>IF(intergov_transfers_exp_part_con!AU32="","",intergov_transfers_exp_part_con!AU32/Total_GTE_part_con!AU$11*100)</f>
        <v>0.7089472178515234</v>
      </c>
      <c r="AV32" s="23">
        <f>IF(intergov_transfers_exp_part_con!AV32="","",intergov_transfers_exp_part_con!AV32/Total_GTE_part_con!AV$11*100)</f>
        <v>0.6589913890640249</v>
      </c>
      <c r="AW32" s="23">
        <f>IF(intergov_transfers_exp_part_con!AW32="","",intergov_transfers_exp_part_con!AW32/Total_GTE_part_con!AW$11*100)</f>
        <v>0.6258617984857117</v>
      </c>
      <c r="AX32" s="23">
        <f>IF(intergov_transfers_exp_part_con!AX32="","",intergov_transfers_exp_part_con!AX32/Total_GTE_part_con!AX$11*100)</f>
        <v>0.6278161136843432</v>
      </c>
      <c r="AY32" s="23">
        <f>IF(intergov_transfers_exp_part_con!AY32="","",intergov_transfers_exp_part_con!AY32/Total_GTE_part_con!AY$11*100)</f>
        <v>0.6695245164124392</v>
      </c>
      <c r="AZ32" s="23">
        <f>IF(intergov_transfers_exp_part_con!AZ32="","",intergov_transfers_exp_part_con!AZ32/Total_GTE_part_con!AZ$11*100)</f>
        <v>0.6558839933073062</v>
      </c>
      <c r="BA32" s="23">
        <f>IF(intergov_transfers_exp_part_con!BA32="","",intergov_transfers_exp_part_con!BA32/Total_GTE_part_con!BA$11*100)</f>
        <v>0.7494957464069606</v>
      </c>
      <c r="BB32" s="24">
        <f>IF(intergov_transfers_exp_part_con!BB32="","",intergov_transfers_exp_part_con!BB32/Total_GTE_part_con!BB$11*100)</f>
        <v>0.7502963633820031</v>
      </c>
    </row>
    <row r="33" spans="1:54" ht="12.75">
      <c r="A33" s="3"/>
      <c r="B33" s="4"/>
      <c r="C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4"/>
    </row>
    <row r="34" spans="1:54" ht="12.75">
      <c r="A34" s="3" t="s">
        <v>9</v>
      </c>
      <c r="B34" s="4" t="s">
        <v>34</v>
      </c>
      <c r="C34" s="22">
        <f>IF(intergov_transfers_exp_part_con!C34="","",intergov_transfers_exp_part_con!C34/Total_GTE_part_con!C$12*100)</f>
      </c>
      <c r="D34" s="23">
        <f>IF(intergov_transfers_exp_part_con!D34="","",intergov_transfers_exp_part_con!D34/Total_GTE_part_con!D$12*100)</f>
      </c>
      <c r="E34" s="23">
        <f>IF(intergov_transfers_exp_part_con!E34="","",intergov_transfers_exp_part_con!E34/Total_GTE_part_con!E$12*100)</f>
      </c>
      <c r="F34" s="23">
        <f>IF(intergov_transfers_exp_part_con!F34="","",intergov_transfers_exp_part_con!F34/Total_GTE_part_con!F$12*100)</f>
      </c>
      <c r="G34" s="23">
        <f>IF(intergov_transfers_exp_part_con!G34="","",intergov_transfers_exp_part_con!G34/Total_GTE_part_con!G$12*100)</f>
      </c>
      <c r="H34" s="23">
        <f>IF(intergov_transfers_exp_part_con!H34="","",intergov_transfers_exp_part_con!H34/Total_GTE_part_con!H$12*100)</f>
      </c>
      <c r="I34" s="23">
        <f>IF(intergov_transfers_exp_part_con!I34="","",intergov_transfers_exp_part_con!I34/Total_GTE_part_con!I$12*100)</f>
      </c>
      <c r="J34" s="23">
        <f>IF(intergov_transfers_exp_part_con!J34="","",intergov_transfers_exp_part_con!J34/Total_GTE_part_con!J$12*100)</f>
      </c>
      <c r="K34" s="23">
        <f>IF(intergov_transfers_exp_part_con!K34="","",intergov_transfers_exp_part_con!K34/Total_GTE_part_con!K$12*100)</f>
      </c>
      <c r="L34" s="23">
        <f>IF(intergov_transfers_exp_part_con!L34="","",intergov_transfers_exp_part_con!L34/Total_GTE_part_con!L$12*100)</f>
      </c>
      <c r="M34" s="23">
        <f>IF(intergov_transfers_exp_part_con!M34="","",intergov_transfers_exp_part_con!M34/Total_GTE_part_con!M$12*100)</f>
      </c>
      <c r="N34" s="23">
        <f>IF(intergov_transfers_exp_part_con!N34="","",intergov_transfers_exp_part_con!N34/Total_GTE_part_con!N$12*100)</f>
      </c>
      <c r="O34" s="23">
        <f>IF(intergov_transfers_exp_part_con!O34="","",intergov_transfers_exp_part_con!O34/Total_GTE_part_con!O$12*100)</f>
      </c>
      <c r="P34" s="23">
        <f>IF(intergov_transfers_exp_part_con!P34="","",intergov_transfers_exp_part_con!P34/Total_GTE_part_con!P$12*100)</f>
      </c>
      <c r="Q34" s="23">
        <f>IF(intergov_transfers_exp_part_con!Q34="","",intergov_transfers_exp_part_con!Q34/Total_GTE_part_con!Q$12*100)</f>
      </c>
      <c r="R34" s="23">
        <f>IF(intergov_transfers_exp_part_con!R34="","",intergov_transfers_exp_part_con!R34/Total_GTE_part_con!R$12*100)</f>
      </c>
      <c r="S34" s="23">
        <f>IF(intergov_transfers_exp_part_con!S34="","",intergov_transfers_exp_part_con!S34/Total_GTE_part_con!S$12*100)</f>
      </c>
      <c r="T34" s="23">
        <f>IF(intergov_transfers_exp_part_con!T34="","",intergov_transfers_exp_part_con!T34/Total_GTE_part_con!T$12*100)</f>
      </c>
      <c r="U34" s="23">
        <f>IF(intergov_transfers_exp_part_con!U34="","",intergov_transfers_exp_part_con!U34/Total_GTE_part_con!U$12*100)</f>
      </c>
      <c r="V34" s="23">
        <f>IF(intergov_transfers_exp_part_con!V34="","",intergov_transfers_exp_part_con!V34/Total_GTE_part_con!V$12*100)</f>
      </c>
      <c r="W34" s="23">
        <f>IF(intergov_transfers_exp_part_con!W34="","",intergov_transfers_exp_part_con!W34/Total_GTE_part_con!W$12*100)</f>
      </c>
      <c r="X34" s="23">
        <f>IF(intergov_transfers_exp_part_con!X34="","",intergov_transfers_exp_part_con!X34/Total_GTE_part_con!X$12*100)</f>
      </c>
      <c r="Y34" s="23">
        <f>IF(intergov_transfers_exp_part_con!Y34="","",intergov_transfers_exp_part_con!Y34/Total_GTE_part_con!Y$12*100)</f>
      </c>
      <c r="Z34" s="23">
        <f>IF(intergov_transfers_exp_part_con!Z34="","",intergov_transfers_exp_part_con!Z34/Total_GTE_part_con!Z$12*100)</f>
      </c>
      <c r="AA34" s="23">
        <f>IF(intergov_transfers_exp_part_con!AA34="","",intergov_transfers_exp_part_con!AA34/Total_GTE_part_con!AA$12*100)</f>
      </c>
      <c r="AB34" s="23">
        <f>IF(intergov_transfers_exp_part_con!AB34="","",intergov_transfers_exp_part_con!AB34/Total_GTE_part_con!AB$12*100)</f>
      </c>
      <c r="AC34" s="23">
        <f>IF(intergov_transfers_exp_part_con!AC34="","",intergov_transfers_exp_part_con!AC34/Total_GTE_part_con!AC$12*100)</f>
      </c>
      <c r="AD34" s="23">
        <f>IF(intergov_transfers_exp_part_con!AD34="","",intergov_transfers_exp_part_con!AD34/Total_GTE_part_con!AD$12*100)</f>
      </c>
      <c r="AE34" s="23">
        <f>IF(intergov_transfers_exp_part_con!AE34="","",intergov_transfers_exp_part_con!AE34/Total_GTE_part_con!AE$12*100)</f>
        <v>4.933700433558024</v>
      </c>
      <c r="AF34" s="23">
        <f>IF(intergov_transfers_exp_part_con!AF34="","",intergov_transfers_exp_part_con!AF34/Total_GTE_part_con!AF$12*100)</f>
        <v>4.871096107283922</v>
      </c>
      <c r="AG34" s="23">
        <f>IF(intergov_transfers_exp_part_con!AG34="","",intergov_transfers_exp_part_con!AG34/Total_GTE_part_con!AG$12*100)</f>
        <v>4.55395927165239</v>
      </c>
      <c r="AH34" s="23">
        <f>IF(intergov_transfers_exp_part_con!AH34="","",intergov_transfers_exp_part_con!AH34/Total_GTE_part_con!AH$12*100)</f>
        <v>4.879267300314979</v>
      </c>
      <c r="AI34" s="23">
        <f>IF(intergov_transfers_exp_part_con!AI34="","",intergov_transfers_exp_part_con!AI34/Total_GTE_part_con!AI$12*100)</f>
        <v>4.747902396045464</v>
      </c>
      <c r="AJ34" s="23">
        <f>IF(intergov_transfers_exp_part_con!AJ34="","",intergov_transfers_exp_part_con!AJ34/Total_GTE_part_con!AJ$12*100)</f>
        <v>4.629369156293038</v>
      </c>
      <c r="AK34" s="23">
        <f>IF(intergov_transfers_exp_part_con!AK34="","",intergov_transfers_exp_part_con!AK34/Total_GTE_part_con!AK$12*100)</f>
        <v>4.725788988146766</v>
      </c>
      <c r="AL34" s="23">
        <f>IF(intergov_transfers_exp_part_con!AL34="","",intergov_transfers_exp_part_con!AL34/Total_GTE_part_con!AL$12*100)</f>
        <v>4.586282627543181</v>
      </c>
      <c r="AM34" s="23">
        <f>IF(intergov_transfers_exp_part_con!AM34="","",intergov_transfers_exp_part_con!AM34/Total_GTE_part_con!AM$12*100)</f>
        <v>4.935363552381396</v>
      </c>
      <c r="AN34" s="23">
        <f>IF(intergov_transfers_exp_part_con!AN34="","",intergov_transfers_exp_part_con!AN34/Total_GTE_part_con!AN$12*100)</f>
        <v>5.371043159986863</v>
      </c>
      <c r="AO34" s="23">
        <f>IF(intergov_transfers_exp_part_con!AO34="","",intergov_transfers_exp_part_con!AO34/Total_GTE_part_con!AO$12*100)</f>
        <v>5.441599533440399</v>
      </c>
      <c r="AP34" s="23">
        <f>IF(intergov_transfers_exp_part_con!AP34="","",intergov_transfers_exp_part_con!AP34/Total_GTE_part_con!AP$12*100)</f>
        <v>5.592446869195103</v>
      </c>
      <c r="AQ34" s="23">
        <f>IF(intergov_transfers_exp_part_con!AQ34="","",intergov_transfers_exp_part_con!AQ34/Total_GTE_part_con!AQ$12*100)</f>
        <v>5.330999043785004</v>
      </c>
      <c r="AR34" s="23">
        <f>IF(intergov_transfers_exp_part_con!AR34="","",intergov_transfers_exp_part_con!AR34/Total_GTE_part_con!AR$12*100)</f>
        <v>5.335867685177039</v>
      </c>
      <c r="AS34" s="23">
        <f>IF(intergov_transfers_exp_part_con!AS34="","",intergov_transfers_exp_part_con!AS34/Total_GTE_part_con!AS$12*100)</f>
        <v>5.277538413693333</v>
      </c>
      <c r="AT34" s="23">
        <f>IF(intergov_transfers_exp_part_con!AT34="","",intergov_transfers_exp_part_con!AT34/Total_GTE_part_con!AT$12*100)</f>
        <v>5.193328953857054</v>
      </c>
      <c r="AU34" s="23">
        <f>IF(intergov_transfers_exp_part_con!AU34="","",intergov_transfers_exp_part_con!AU34/Total_GTE_part_con!AU$12*100)</f>
        <v>5.504971085456646</v>
      </c>
      <c r="AV34" s="23">
        <f>IF(intergov_transfers_exp_part_con!AV34="","",intergov_transfers_exp_part_con!AV34/Total_GTE_part_con!AV$12*100)</f>
        <v>7.626305882659441</v>
      </c>
      <c r="AW34" s="23">
        <f>IF(intergov_transfers_exp_part_con!AW34="","",intergov_transfers_exp_part_con!AW34/Total_GTE_part_con!AW$12*100)</f>
        <v>5.591347165386052</v>
      </c>
      <c r="AX34" s="23">
        <f>IF(intergov_transfers_exp_part_con!AX34="","",intergov_transfers_exp_part_con!AX34/Total_GTE_part_con!AX$12*100)</f>
        <v>5.424803686858497</v>
      </c>
      <c r="AY34" s="23">
        <f>IF(intergov_transfers_exp_part_con!AY34="","",intergov_transfers_exp_part_con!AY34/Total_GTE_part_con!AY$12*100)</f>
        <v>5.408431175535116</v>
      </c>
      <c r="AZ34" s="23">
        <f>IF(intergov_transfers_exp_part_con!AZ34="","",intergov_transfers_exp_part_con!AZ34/Total_GTE_part_con!AZ$12*100)</f>
        <v>5.345218947755448</v>
      </c>
      <c r="BA34" s="23">
        <f>IF(intergov_transfers_exp_part_con!BA34="","",intergov_transfers_exp_part_con!BA34/Total_GTE_part_con!BA$12*100)</f>
        <v>4.963548346804044</v>
      </c>
      <c r="BB34" s="24">
        <f>IF(intergov_transfers_exp_part_con!BB34="","",intergov_transfers_exp_part_con!BB34/Total_GTE_part_con!BB$12*100)</f>
        <v>4.682933835257122</v>
      </c>
    </row>
    <row r="35" spans="1:54" ht="12.75">
      <c r="A35" s="3"/>
      <c r="B35" s="4" t="s">
        <v>36</v>
      </c>
      <c r="C35" s="22">
        <f>IF(intergov_transfers_exp_part_con!C35="","",intergov_transfers_exp_part_con!C35/Total_GTE_part_con!C$12*100)</f>
      </c>
      <c r="D35" s="23">
        <f>IF(intergov_transfers_exp_part_con!D35="","",intergov_transfers_exp_part_con!D35/Total_GTE_part_con!D$12*100)</f>
      </c>
      <c r="E35" s="23">
        <f>IF(intergov_transfers_exp_part_con!E35="","",intergov_transfers_exp_part_con!E35/Total_GTE_part_con!E$12*100)</f>
      </c>
      <c r="F35" s="23">
        <f>IF(intergov_transfers_exp_part_con!F35="","",intergov_transfers_exp_part_con!F35/Total_GTE_part_con!F$12*100)</f>
      </c>
      <c r="G35" s="23">
        <f>IF(intergov_transfers_exp_part_con!G35="","",intergov_transfers_exp_part_con!G35/Total_GTE_part_con!G$12*100)</f>
      </c>
      <c r="H35" s="23">
        <f>IF(intergov_transfers_exp_part_con!H35="","",intergov_transfers_exp_part_con!H35/Total_GTE_part_con!H$12*100)</f>
      </c>
      <c r="I35" s="23">
        <f>IF(intergov_transfers_exp_part_con!I35="","",intergov_transfers_exp_part_con!I35/Total_GTE_part_con!I$12*100)</f>
      </c>
      <c r="J35" s="23">
        <f>IF(intergov_transfers_exp_part_con!J35="","",intergov_transfers_exp_part_con!J35/Total_GTE_part_con!J$12*100)</f>
      </c>
      <c r="K35" s="23">
        <f>IF(intergov_transfers_exp_part_con!K35="","",intergov_transfers_exp_part_con!K35/Total_GTE_part_con!K$12*100)</f>
      </c>
      <c r="L35" s="23">
        <f>IF(intergov_transfers_exp_part_con!L35="","",intergov_transfers_exp_part_con!L35/Total_GTE_part_con!L$12*100)</f>
      </c>
      <c r="M35" s="23">
        <f>IF(intergov_transfers_exp_part_con!M35="","",intergov_transfers_exp_part_con!M35/Total_GTE_part_con!M$12*100)</f>
      </c>
      <c r="N35" s="23">
        <f>IF(intergov_transfers_exp_part_con!N35="","",intergov_transfers_exp_part_con!N35/Total_GTE_part_con!N$12*100)</f>
      </c>
      <c r="O35" s="23">
        <f>IF(intergov_transfers_exp_part_con!O35="","",intergov_transfers_exp_part_con!O35/Total_GTE_part_con!O$12*100)</f>
      </c>
      <c r="P35" s="23">
        <f>IF(intergov_transfers_exp_part_con!P35="","",intergov_transfers_exp_part_con!P35/Total_GTE_part_con!P$12*100)</f>
      </c>
      <c r="Q35" s="23">
        <f>IF(intergov_transfers_exp_part_con!Q35="","",intergov_transfers_exp_part_con!Q35/Total_GTE_part_con!Q$12*100)</f>
      </c>
      <c r="R35" s="23">
        <f>IF(intergov_transfers_exp_part_con!R35="","",intergov_transfers_exp_part_con!R35/Total_GTE_part_con!R$12*100)</f>
      </c>
      <c r="S35" s="23">
        <f>IF(intergov_transfers_exp_part_con!S35="","",intergov_transfers_exp_part_con!S35/Total_GTE_part_con!S$12*100)</f>
      </c>
      <c r="T35" s="23">
        <f>IF(intergov_transfers_exp_part_con!T35="","",intergov_transfers_exp_part_con!T35/Total_GTE_part_con!T$12*100)</f>
      </c>
      <c r="U35" s="23">
        <f>IF(intergov_transfers_exp_part_con!U35="","",intergov_transfers_exp_part_con!U35/Total_GTE_part_con!U$12*100)</f>
      </c>
      <c r="V35" s="23">
        <f>IF(intergov_transfers_exp_part_con!V35="","",intergov_transfers_exp_part_con!V35/Total_GTE_part_con!V$12*100)</f>
      </c>
      <c r="W35" s="23">
        <f>IF(intergov_transfers_exp_part_con!W35="","",intergov_transfers_exp_part_con!W35/Total_GTE_part_con!W$12*100)</f>
      </c>
      <c r="X35" s="23">
        <f>IF(intergov_transfers_exp_part_con!X35="","",intergov_transfers_exp_part_con!X35/Total_GTE_part_con!X$12*100)</f>
      </c>
      <c r="Y35" s="23">
        <f>IF(intergov_transfers_exp_part_con!Y35="","",intergov_transfers_exp_part_con!Y35/Total_GTE_part_con!Y$12*100)</f>
      </c>
      <c r="Z35" s="23">
        <f>IF(intergov_transfers_exp_part_con!Z35="","",intergov_transfers_exp_part_con!Z35/Total_GTE_part_con!Z$12*100)</f>
      </c>
      <c r="AA35" s="23">
        <f>IF(intergov_transfers_exp_part_con!AA35="","",intergov_transfers_exp_part_con!AA35/Total_GTE_part_con!AA$12*100)</f>
      </c>
      <c r="AB35" s="23">
        <f>IF(intergov_transfers_exp_part_con!AB35="","",intergov_transfers_exp_part_con!AB35/Total_GTE_part_con!AB$12*100)</f>
      </c>
      <c r="AC35" s="23">
        <f>IF(intergov_transfers_exp_part_con!AC35="","",intergov_transfers_exp_part_con!AC35/Total_GTE_part_con!AC$12*100)</f>
      </c>
      <c r="AD35" s="23">
        <f>IF(intergov_transfers_exp_part_con!AD35="","",intergov_transfers_exp_part_con!AD35/Total_GTE_part_con!AD$12*100)</f>
      </c>
      <c r="AE35" s="23">
        <f>IF(intergov_transfers_exp_part_con!AE35="","",intergov_transfers_exp_part_con!AE35/Total_GTE_part_con!AE$12*100)</f>
        <v>0.5214149332634095</v>
      </c>
      <c r="AF35" s="23">
        <f>IF(intergov_transfers_exp_part_con!AF35="","",intergov_transfers_exp_part_con!AF35/Total_GTE_part_con!AF$12*100)</f>
        <v>0.5646599867503354</v>
      </c>
      <c r="AG35" s="23">
        <f>IF(intergov_transfers_exp_part_con!AG35="","",intergov_transfers_exp_part_con!AG35/Total_GTE_part_con!AG$12*100)</f>
        <v>0.5454459692600602</v>
      </c>
      <c r="AH35" s="23">
        <f>IF(intergov_transfers_exp_part_con!AH35="","",intergov_transfers_exp_part_con!AH35/Total_GTE_part_con!AH$12*100)</f>
        <v>0.5692040277447176</v>
      </c>
      <c r="AI35" s="23">
        <f>IF(intergov_transfers_exp_part_con!AI35="","",intergov_transfers_exp_part_con!AI35/Total_GTE_part_con!AI$12*100)</f>
        <v>0.5439108337578766</v>
      </c>
      <c r="AJ35" s="23">
        <f>IF(intergov_transfers_exp_part_con!AJ35="","",intergov_transfers_exp_part_con!AJ35/Total_GTE_part_con!AJ$12*100)</f>
        <v>0.5363578065192205</v>
      </c>
      <c r="AK35" s="23">
        <f>IF(intergov_transfers_exp_part_con!AK35="","",intergov_transfers_exp_part_con!AK35/Total_GTE_part_con!AK$12*100)</f>
        <v>0.5514454123307742</v>
      </c>
      <c r="AL35" s="23">
        <f>IF(intergov_transfers_exp_part_con!AL35="","",intergov_transfers_exp_part_con!AL35/Total_GTE_part_con!AL$12*100)</f>
        <v>0.5333090144089627</v>
      </c>
      <c r="AM35" s="23">
        <f>IF(intergov_transfers_exp_part_con!AM35="","",intergov_transfers_exp_part_con!AM35/Total_GTE_part_con!AM$12*100)</f>
        <v>0.5137692304934408</v>
      </c>
      <c r="AN35" s="23">
        <f>IF(intergov_transfers_exp_part_con!AN35="","",intergov_transfers_exp_part_con!AN35/Total_GTE_part_con!AN$12*100)</f>
        <v>0.5149944302048804</v>
      </c>
      <c r="AO35" s="23">
        <f>IF(intergov_transfers_exp_part_con!AO35="","",intergov_transfers_exp_part_con!AO35/Total_GTE_part_con!AO$12*100)</f>
        <v>0.5074706115325525</v>
      </c>
      <c r="AP35" s="23">
        <f>IF(intergov_transfers_exp_part_con!AP35="","",intergov_transfers_exp_part_con!AP35/Total_GTE_part_con!AP$12*100)</f>
        <v>0.5156890236385329</v>
      </c>
      <c r="AQ35" s="23">
        <f>IF(intergov_transfers_exp_part_con!AQ35="","",intergov_transfers_exp_part_con!AQ35/Total_GTE_part_con!AQ$12*100)</f>
        <v>0.5477143247434691</v>
      </c>
      <c r="AR35" s="23">
        <f>IF(intergov_transfers_exp_part_con!AR35="","",intergov_transfers_exp_part_con!AR35/Total_GTE_part_con!AR$12*100)</f>
        <v>0.561044395308613</v>
      </c>
      <c r="AS35" s="23">
        <f>IF(intergov_transfers_exp_part_con!AS35="","",intergov_transfers_exp_part_con!AS35/Total_GTE_part_con!AS$12*100)</f>
        <v>0.6001430939579363</v>
      </c>
      <c r="AT35" s="23">
        <f>IF(intergov_transfers_exp_part_con!AT35="","",intergov_transfers_exp_part_con!AT35/Total_GTE_part_con!AT$12*100)</f>
        <v>0.6084089505101378</v>
      </c>
      <c r="AU35" s="23">
        <f>IF(intergov_transfers_exp_part_con!AU35="","",intergov_transfers_exp_part_con!AU35/Total_GTE_part_con!AU$12*100)</f>
        <v>0.6532087259276305</v>
      </c>
      <c r="AV35" s="23">
        <f>IF(intergov_transfers_exp_part_con!AV35="","",intergov_transfers_exp_part_con!AV35/Total_GTE_part_con!AV$12*100)</f>
        <v>0.5111179137140476</v>
      </c>
      <c r="AW35" s="23">
        <f>IF(intergov_transfers_exp_part_con!AW35="","",intergov_transfers_exp_part_con!AW35/Total_GTE_part_con!AW$12*100)</f>
        <v>0.3860600831488933</v>
      </c>
      <c r="AX35" s="23">
        <f>IF(intergov_transfers_exp_part_con!AX35="","",intergov_transfers_exp_part_con!AX35/Total_GTE_part_con!AX$12*100)</f>
        <v>0.35283146856368525</v>
      </c>
      <c r="AY35" s="23">
        <f>IF(intergov_transfers_exp_part_con!AY35="","",intergov_transfers_exp_part_con!AY35/Total_GTE_part_con!AY$12*100)</f>
        <v>0.3508500736597785</v>
      </c>
      <c r="AZ35" s="23">
        <f>IF(intergov_transfers_exp_part_con!AZ35="","",intergov_transfers_exp_part_con!AZ35/Total_GTE_part_con!AZ$12*100)</f>
        <v>0.3598298231080282</v>
      </c>
      <c r="BA35" s="23">
        <f>IF(intergov_transfers_exp_part_con!BA35="","",intergov_transfers_exp_part_con!BA35/Total_GTE_part_con!BA$12*100)</f>
        <v>0.32415009611781515</v>
      </c>
      <c r="BB35" s="24">
        <f>IF(intergov_transfers_exp_part_con!BB35="","",intergov_transfers_exp_part_con!BB35/Total_GTE_part_con!BB$12*100)</f>
        <v>0.33380955620563757</v>
      </c>
    </row>
    <row r="36" spans="1:54" ht="12.75">
      <c r="A36" s="3"/>
      <c r="B36" s="4"/>
      <c r="C36" s="22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4"/>
    </row>
    <row r="37" spans="1:54" ht="12.75">
      <c r="A37" s="3" t="s">
        <v>10</v>
      </c>
      <c r="B37" s="4" t="s">
        <v>34</v>
      </c>
      <c r="C37" s="22">
        <f>IF(intergov_transfers_exp_part_con!C37="","",intergov_transfers_exp_part_con!C37/Total_GTE_part_con!C$13*100)</f>
      </c>
      <c r="D37" s="23">
        <f>IF(intergov_transfers_exp_part_con!D37="","",intergov_transfers_exp_part_con!D37/Total_GTE_part_con!D$13*100)</f>
      </c>
      <c r="E37" s="23">
        <f>IF(intergov_transfers_exp_part_con!E37="","",intergov_transfers_exp_part_con!E37/Total_GTE_part_con!E$13*100)</f>
      </c>
      <c r="F37" s="23">
        <f>IF(intergov_transfers_exp_part_con!F37="","",intergov_transfers_exp_part_con!F37/Total_GTE_part_con!F$13*100)</f>
      </c>
      <c r="G37" s="23">
        <f>IF(intergov_transfers_exp_part_con!G37="","",intergov_transfers_exp_part_con!G37/Total_GTE_part_con!G$13*100)</f>
      </c>
      <c r="H37" s="23">
        <f>IF(intergov_transfers_exp_part_con!H37="","",intergov_transfers_exp_part_con!H37/Total_GTE_part_con!H$13*100)</f>
      </c>
      <c r="I37" s="23">
        <f>IF(intergov_transfers_exp_part_con!I37="","",intergov_transfers_exp_part_con!I37/Total_GTE_part_con!I$13*100)</f>
      </c>
      <c r="J37" s="23">
        <f>IF(intergov_transfers_exp_part_con!J37="","",intergov_transfers_exp_part_con!J37/Total_GTE_part_con!J$13*100)</f>
      </c>
      <c r="K37" s="23">
        <f>IF(intergov_transfers_exp_part_con!K37="","",intergov_transfers_exp_part_con!K37/Total_GTE_part_con!K$13*100)</f>
      </c>
      <c r="L37" s="23">
        <f>IF(intergov_transfers_exp_part_con!L37="","",intergov_transfers_exp_part_con!L37/Total_GTE_part_con!L$13*100)</f>
      </c>
      <c r="M37" s="23">
        <f>IF(intergov_transfers_exp_part_con!M37="","",intergov_transfers_exp_part_con!M37/Total_GTE_part_con!M$13*100)</f>
      </c>
      <c r="N37" s="23">
        <f>IF(intergov_transfers_exp_part_con!N37="","",intergov_transfers_exp_part_con!N37/Total_GTE_part_con!N$13*100)</f>
      </c>
      <c r="O37" s="23">
        <f>IF(intergov_transfers_exp_part_con!O37="","",intergov_transfers_exp_part_con!O37/Total_GTE_part_con!O$13*100)</f>
      </c>
      <c r="P37" s="23">
        <f>IF(intergov_transfers_exp_part_con!P37="","",intergov_transfers_exp_part_con!P37/Total_GTE_part_con!P$13*100)</f>
      </c>
      <c r="Q37" s="23">
        <f>IF(intergov_transfers_exp_part_con!Q37="","",intergov_transfers_exp_part_con!Q37/Total_GTE_part_con!Q$13*100)</f>
      </c>
      <c r="R37" s="23">
        <f>IF(intergov_transfers_exp_part_con!R37="","",intergov_transfers_exp_part_con!R37/Total_GTE_part_con!R$13*100)</f>
      </c>
      <c r="S37" s="23">
        <f>IF(intergov_transfers_exp_part_con!S37="","",intergov_transfers_exp_part_con!S37/Total_GTE_part_con!S$13*100)</f>
      </c>
      <c r="T37" s="23">
        <f>IF(intergov_transfers_exp_part_con!T37="","",intergov_transfers_exp_part_con!T37/Total_GTE_part_con!T$13*100)</f>
      </c>
      <c r="U37" s="23">
        <f>IF(intergov_transfers_exp_part_con!U37="","",intergov_transfers_exp_part_con!U37/Total_GTE_part_con!U$13*100)</f>
      </c>
      <c r="V37" s="23">
        <f>IF(intergov_transfers_exp_part_con!V37="","",intergov_transfers_exp_part_con!V37/Total_GTE_part_con!V$13*100)</f>
      </c>
      <c r="W37" s="23">
        <f>IF(intergov_transfers_exp_part_con!W37="","",intergov_transfers_exp_part_con!W37/Total_GTE_part_con!W$13*100)</f>
      </c>
      <c r="X37" s="23">
        <f>IF(intergov_transfers_exp_part_con!X37="","",intergov_transfers_exp_part_con!X37/Total_GTE_part_con!X$13*100)</f>
      </c>
      <c r="Y37" s="23">
        <f>IF(intergov_transfers_exp_part_con!Y37="","",intergov_transfers_exp_part_con!Y37/Total_GTE_part_con!Y$13*100)</f>
      </c>
      <c r="Z37" s="23">
        <f>IF(intergov_transfers_exp_part_con!Z37="","",intergov_transfers_exp_part_con!Z37/Total_GTE_part_con!Z$13*100)</f>
      </c>
      <c r="AA37" s="23">
        <f>IF(intergov_transfers_exp_part_con!AA37="","",intergov_transfers_exp_part_con!AA37/Total_GTE_part_con!AA$13*100)</f>
      </c>
      <c r="AB37" s="23">
        <f>IF(intergov_transfers_exp_part_con!AB37="","",intergov_transfers_exp_part_con!AB37/Total_GTE_part_con!AB$13*100)</f>
      </c>
      <c r="AC37" s="23">
        <f>IF(intergov_transfers_exp_part_con!AC37="","",intergov_transfers_exp_part_con!AC37/Total_GTE_part_con!AC$13*100)</f>
      </c>
      <c r="AD37" s="23">
        <f>IF(intergov_transfers_exp_part_con!AD37="","",intergov_transfers_exp_part_con!AD37/Total_GTE_part_con!AD$13*100)</f>
      </c>
      <c r="AE37" s="23">
        <f>IF(intergov_transfers_exp_part_con!AE37="","",intergov_transfers_exp_part_con!AE37/Total_GTE_part_con!AE$13*100)</f>
      </c>
      <c r="AF37" s="23">
        <f>IF(intergov_transfers_exp_part_con!AF37="","",intergov_transfers_exp_part_con!AF37/Total_GTE_part_con!AF$13*100)</f>
      </c>
      <c r="AG37" s="23">
        <f>IF(intergov_transfers_exp_part_con!AG37="","",intergov_transfers_exp_part_con!AG37/Total_GTE_part_con!AG$13*100)</f>
        <v>2.950180000686723</v>
      </c>
      <c r="AH37" s="23">
        <f>IF(intergov_transfers_exp_part_con!AH37="","",intergov_transfers_exp_part_con!AH37/Total_GTE_part_con!AH$13*100)</f>
        <v>3.4892119020629155</v>
      </c>
      <c r="AI37" s="23">
        <f>IF(intergov_transfers_exp_part_con!AI37="","",intergov_transfers_exp_part_con!AI37/Total_GTE_part_con!AI$13*100)</f>
        <v>3.4065982443984213</v>
      </c>
      <c r="AJ37" s="23">
        <f>IF(intergov_transfers_exp_part_con!AJ37="","",intergov_transfers_exp_part_con!AJ37/Total_GTE_part_con!AJ$13*100)</f>
        <v>3.4117267980531336</v>
      </c>
      <c r="AK37" s="23">
        <f>IF(intergov_transfers_exp_part_con!AK37="","",intergov_transfers_exp_part_con!AK37/Total_GTE_part_con!AK$13*100)</f>
        <v>3.3068227840043694</v>
      </c>
      <c r="AL37" s="23">
        <f>IF(intergov_transfers_exp_part_con!AL37="","",intergov_transfers_exp_part_con!AL37/Total_GTE_part_con!AL$13*100)</f>
        <v>3.466208469968008</v>
      </c>
      <c r="AM37" s="23">
        <f>IF(intergov_transfers_exp_part_con!AM37="","",intergov_transfers_exp_part_con!AM37/Total_GTE_part_con!AM$13*100)</f>
        <v>3.1243705896717</v>
      </c>
      <c r="AN37" s="23">
        <f>IF(intergov_transfers_exp_part_con!AN37="","",intergov_transfers_exp_part_con!AN37/Total_GTE_part_con!AN$13*100)</f>
        <v>3.068871303536124</v>
      </c>
      <c r="AO37" s="23">
        <f>IF(intergov_transfers_exp_part_con!AO37="","",intergov_transfers_exp_part_con!AO37/Total_GTE_part_con!AO$13*100)</f>
        <v>3.152010578830318</v>
      </c>
      <c r="AP37" s="23">
        <f>IF(intergov_transfers_exp_part_con!AP37="","",intergov_transfers_exp_part_con!AP37/Total_GTE_part_con!AP$13*100)</f>
        <v>3.1317377384557004</v>
      </c>
      <c r="AQ37" s="23">
        <f>IF(intergov_transfers_exp_part_con!AQ37="","",intergov_transfers_exp_part_con!AQ37/Total_GTE_part_con!AQ$13*100)</f>
        <v>3.2309352450157323</v>
      </c>
      <c r="AR37" s="23">
        <f>IF(intergov_transfers_exp_part_con!AR37="","",intergov_transfers_exp_part_con!AR37/Total_GTE_part_con!AR$13*100)</f>
        <v>3.2376945329254045</v>
      </c>
      <c r="AS37" s="23">
        <f>IF(intergov_transfers_exp_part_con!AS37="","",intergov_transfers_exp_part_con!AS37/Total_GTE_part_con!AS$13*100)</f>
        <v>3.2982610224558693</v>
      </c>
      <c r="AT37" s="23">
        <f>IF(intergov_transfers_exp_part_con!AT37="","",intergov_transfers_exp_part_con!AT37/Total_GTE_part_con!AT$13*100)</f>
        <v>3.051104164582301</v>
      </c>
      <c r="AU37" s="23">
        <f>IF(intergov_transfers_exp_part_con!AU37="","",intergov_transfers_exp_part_con!AU37/Total_GTE_part_con!AU$13*100)</f>
        <v>3.3221592718240887</v>
      </c>
      <c r="AV37" s="23">
        <f>IF(intergov_transfers_exp_part_con!AV37="","",intergov_transfers_exp_part_con!AV37/Total_GTE_part_con!AV$13*100)</f>
        <v>3.6545195791886815</v>
      </c>
      <c r="AW37" s="23">
        <f>IF(intergov_transfers_exp_part_con!AW37="","",intergov_transfers_exp_part_con!AW37/Total_GTE_part_con!AW$13*100)</f>
        <v>3.83437775500965</v>
      </c>
      <c r="AX37" s="23">
        <f>IF(intergov_transfers_exp_part_con!AX37="","",intergov_transfers_exp_part_con!AX37/Total_GTE_part_con!AX$13*100)</f>
        <v>3.502719934703823</v>
      </c>
      <c r="AY37" s="23">
        <f>IF(intergov_transfers_exp_part_con!AY37="","",intergov_transfers_exp_part_con!AY37/Total_GTE_part_con!AY$13*100)</f>
        <v>3.4767688658212497</v>
      </c>
      <c r="AZ37" s="23">
        <f>IF(intergov_transfers_exp_part_con!AZ37="","",intergov_transfers_exp_part_con!AZ37/Total_GTE_part_con!AZ$13*100)</f>
        <v>3.4163544192197484</v>
      </c>
      <c r="BA37" s="23">
        <f>IF(intergov_transfers_exp_part_con!BA37="","",intergov_transfers_exp_part_con!BA37/Total_GTE_part_con!BA$13*100)</f>
        <v>3.4577272052267065</v>
      </c>
      <c r="BB37" s="24">
        <f>IF(intergov_transfers_exp_part_con!BB37="","",intergov_transfers_exp_part_con!BB37/Total_GTE_part_con!BB$13*100)</f>
        <v>3.346651447192787</v>
      </c>
    </row>
    <row r="38" spans="1:54" ht="12.75">
      <c r="A38" s="3"/>
      <c r="B38" s="4" t="s">
        <v>35</v>
      </c>
      <c r="C38" s="22">
        <f>IF(intergov_transfers_exp_part_con!C38="","",intergov_transfers_exp_part_con!C38/Total_GTE_part_con!C$13*100)</f>
      </c>
      <c r="D38" s="23">
        <f>IF(intergov_transfers_exp_part_con!D38="","",intergov_transfers_exp_part_con!D38/Total_GTE_part_con!D$13*100)</f>
      </c>
      <c r="E38" s="23">
        <f>IF(intergov_transfers_exp_part_con!E38="","",intergov_transfers_exp_part_con!E38/Total_GTE_part_con!E$13*100)</f>
      </c>
      <c r="F38" s="23">
        <f>IF(intergov_transfers_exp_part_con!F38="","",intergov_transfers_exp_part_con!F38/Total_GTE_part_con!F$13*100)</f>
      </c>
      <c r="G38" s="23">
        <f>IF(intergov_transfers_exp_part_con!G38="","",intergov_transfers_exp_part_con!G38/Total_GTE_part_con!G$13*100)</f>
      </c>
      <c r="H38" s="23">
        <f>IF(intergov_transfers_exp_part_con!H38="","",intergov_transfers_exp_part_con!H38/Total_GTE_part_con!H$13*100)</f>
      </c>
      <c r="I38" s="23">
        <f>IF(intergov_transfers_exp_part_con!I38="","",intergov_transfers_exp_part_con!I38/Total_GTE_part_con!I$13*100)</f>
      </c>
      <c r="J38" s="23">
        <f>IF(intergov_transfers_exp_part_con!J38="","",intergov_transfers_exp_part_con!J38/Total_GTE_part_con!J$13*100)</f>
      </c>
      <c r="K38" s="23">
        <f>IF(intergov_transfers_exp_part_con!K38="","",intergov_transfers_exp_part_con!K38/Total_GTE_part_con!K$13*100)</f>
      </c>
      <c r="L38" s="23">
        <f>IF(intergov_transfers_exp_part_con!L38="","",intergov_transfers_exp_part_con!L38/Total_GTE_part_con!L$13*100)</f>
      </c>
      <c r="M38" s="23">
        <f>IF(intergov_transfers_exp_part_con!M38="","",intergov_transfers_exp_part_con!M38/Total_GTE_part_con!M$13*100)</f>
      </c>
      <c r="N38" s="23">
        <f>IF(intergov_transfers_exp_part_con!N38="","",intergov_transfers_exp_part_con!N38/Total_GTE_part_con!N$13*100)</f>
      </c>
      <c r="O38" s="23">
        <f>IF(intergov_transfers_exp_part_con!O38="","",intergov_transfers_exp_part_con!O38/Total_GTE_part_con!O$13*100)</f>
      </c>
      <c r="P38" s="23">
        <f>IF(intergov_transfers_exp_part_con!P38="","",intergov_transfers_exp_part_con!P38/Total_GTE_part_con!P$13*100)</f>
      </c>
      <c r="Q38" s="23">
        <f>IF(intergov_transfers_exp_part_con!Q38="","",intergov_transfers_exp_part_con!Q38/Total_GTE_part_con!Q$13*100)</f>
      </c>
      <c r="R38" s="23">
        <f>IF(intergov_transfers_exp_part_con!R38="","",intergov_transfers_exp_part_con!R38/Total_GTE_part_con!R$13*100)</f>
      </c>
      <c r="S38" s="23">
        <f>IF(intergov_transfers_exp_part_con!S38="","",intergov_transfers_exp_part_con!S38/Total_GTE_part_con!S$13*100)</f>
      </c>
      <c r="T38" s="23">
        <f>IF(intergov_transfers_exp_part_con!T38="","",intergov_transfers_exp_part_con!T38/Total_GTE_part_con!T$13*100)</f>
      </c>
      <c r="U38" s="23">
        <f>IF(intergov_transfers_exp_part_con!U38="","",intergov_transfers_exp_part_con!U38/Total_GTE_part_con!U$13*100)</f>
      </c>
      <c r="V38" s="23">
        <f>IF(intergov_transfers_exp_part_con!V38="","",intergov_transfers_exp_part_con!V38/Total_GTE_part_con!V$13*100)</f>
      </c>
      <c r="W38" s="23">
        <f>IF(intergov_transfers_exp_part_con!W38="","",intergov_transfers_exp_part_con!W38/Total_GTE_part_con!W$13*100)</f>
      </c>
      <c r="X38" s="23">
        <f>IF(intergov_transfers_exp_part_con!X38="","",intergov_transfers_exp_part_con!X38/Total_GTE_part_con!X$13*100)</f>
      </c>
      <c r="Y38" s="23">
        <f>IF(intergov_transfers_exp_part_con!Y38="","",intergov_transfers_exp_part_con!Y38/Total_GTE_part_con!Y$13*100)</f>
      </c>
      <c r="Z38" s="23">
        <f>IF(intergov_transfers_exp_part_con!Z38="","",intergov_transfers_exp_part_con!Z38/Total_GTE_part_con!Z$13*100)</f>
      </c>
      <c r="AA38" s="23">
        <f>IF(intergov_transfers_exp_part_con!AA38="","",intergov_transfers_exp_part_con!AA38/Total_GTE_part_con!AA$13*100)</f>
      </c>
      <c r="AB38" s="23">
        <f>IF(intergov_transfers_exp_part_con!AB38="","",intergov_transfers_exp_part_con!AB38/Total_GTE_part_con!AB$13*100)</f>
      </c>
      <c r="AC38" s="23">
        <f>IF(intergov_transfers_exp_part_con!AC38="","",intergov_transfers_exp_part_con!AC38/Total_GTE_part_con!AC$13*100)</f>
      </c>
      <c r="AD38" s="23">
        <f>IF(intergov_transfers_exp_part_con!AD38="","",intergov_transfers_exp_part_con!AD38/Total_GTE_part_con!AD$13*100)</f>
      </c>
      <c r="AE38" s="23">
        <f>IF(intergov_transfers_exp_part_con!AE38="","",intergov_transfers_exp_part_con!AE38/Total_GTE_part_con!AE$13*100)</f>
      </c>
      <c r="AF38" s="23">
        <f>IF(intergov_transfers_exp_part_con!AF38="","",intergov_transfers_exp_part_con!AF38/Total_GTE_part_con!AF$13*100)</f>
      </c>
      <c r="AG38" s="23">
        <f>IF(intergov_transfers_exp_part_con!AG38="","",intergov_transfers_exp_part_con!AG38/Total_GTE_part_con!AG$13*100)</f>
        <v>5.037730151281575</v>
      </c>
      <c r="AH38" s="23">
        <f>IF(intergov_transfers_exp_part_con!AH38="","",intergov_transfers_exp_part_con!AH38/Total_GTE_part_con!AH$13*100)</f>
        <v>5.639656961922391</v>
      </c>
      <c r="AI38" s="23">
        <f>IF(intergov_transfers_exp_part_con!AI38="","",intergov_transfers_exp_part_con!AI38/Total_GTE_part_con!AI$13*100)</f>
        <v>5.446824719298984</v>
      </c>
      <c r="AJ38" s="23">
        <f>IF(intergov_transfers_exp_part_con!AJ38="","",intergov_transfers_exp_part_con!AJ38/Total_GTE_part_con!AJ$13*100)</f>
        <v>5.227162666596319</v>
      </c>
      <c r="AK38" s="23">
        <f>IF(intergov_transfers_exp_part_con!AK38="","",intergov_transfers_exp_part_con!AK38/Total_GTE_part_con!AK$13*100)</f>
        <v>5.196541235881772</v>
      </c>
      <c r="AL38" s="23">
        <f>IF(intergov_transfers_exp_part_con!AL38="","",intergov_transfers_exp_part_con!AL38/Total_GTE_part_con!AL$13*100)</f>
        <v>5.592515612328236</v>
      </c>
      <c r="AM38" s="23">
        <f>IF(intergov_transfers_exp_part_con!AM38="","",intergov_transfers_exp_part_con!AM38/Total_GTE_part_con!AM$13*100)</f>
        <v>5.124580912981404</v>
      </c>
      <c r="AN38" s="23">
        <f>IF(intergov_transfers_exp_part_con!AN38="","",intergov_transfers_exp_part_con!AN38/Total_GTE_part_con!AN$13*100)</f>
        <v>5.0395320827805135</v>
      </c>
      <c r="AO38" s="23">
        <f>IF(intergov_transfers_exp_part_con!AO38="","",intergov_transfers_exp_part_con!AO38/Total_GTE_part_con!AO$13*100)</f>
        <v>5.077065748460831</v>
      </c>
      <c r="AP38" s="23">
        <f>IF(intergov_transfers_exp_part_con!AP38="","",intergov_transfers_exp_part_con!AP38/Total_GTE_part_con!AP$13*100)</f>
        <v>4.929365273017612</v>
      </c>
      <c r="AQ38" s="23">
        <f>IF(intergov_transfers_exp_part_con!AQ38="","",intergov_transfers_exp_part_con!AQ38/Total_GTE_part_con!AQ$13*100)</f>
        <v>5.025023120351824</v>
      </c>
      <c r="AR38" s="23">
        <f>IF(intergov_transfers_exp_part_con!AR38="","",intergov_transfers_exp_part_con!AR38/Total_GTE_part_con!AR$13*100)</f>
        <v>5.12396876929173</v>
      </c>
      <c r="AS38" s="23">
        <f>IF(intergov_transfers_exp_part_con!AS38="","",intergov_transfers_exp_part_con!AS38/Total_GTE_part_con!AS$13*100)</f>
        <v>5.486726110405852</v>
      </c>
      <c r="AT38" s="23">
        <f>IF(intergov_transfers_exp_part_con!AT38="","",intergov_transfers_exp_part_con!AT38/Total_GTE_part_con!AT$13*100)</f>
        <v>5.427239991182626</v>
      </c>
      <c r="AU38" s="23">
        <f>IF(intergov_transfers_exp_part_con!AU38="","",intergov_transfers_exp_part_con!AU38/Total_GTE_part_con!AU$13*100)</f>
        <v>5.3673456581140035</v>
      </c>
      <c r="AV38" s="23">
        <f>IF(intergov_transfers_exp_part_con!AV38="","",intergov_transfers_exp_part_con!AV38/Total_GTE_part_con!AV$13*100)</f>
        <v>5.173357129123092</v>
      </c>
      <c r="AW38" s="23">
        <f>IF(intergov_transfers_exp_part_con!AW38="","",intergov_transfers_exp_part_con!AW38/Total_GTE_part_con!AW$13*100)</f>
        <v>5.503169005694679</v>
      </c>
      <c r="AX38" s="23">
        <f>IF(intergov_transfers_exp_part_con!AX38="","",intergov_transfers_exp_part_con!AX38/Total_GTE_part_con!AX$13*100)</f>
        <v>5.4975358677989</v>
      </c>
      <c r="AY38" s="23">
        <f>IF(intergov_transfers_exp_part_con!AY38="","",intergov_transfers_exp_part_con!AY38/Total_GTE_part_con!AY$13*100)</f>
        <v>5.753045463463356</v>
      </c>
      <c r="AZ38" s="23">
        <f>IF(intergov_transfers_exp_part_con!AZ38="","",intergov_transfers_exp_part_con!AZ38/Total_GTE_part_con!AZ$13*100)</f>
        <v>5.887926385844968</v>
      </c>
      <c r="BA38" s="23">
        <f>IF(intergov_transfers_exp_part_con!BA38="","",intergov_transfers_exp_part_con!BA38/Total_GTE_part_con!BA$13*100)</f>
        <v>6.173351350588596</v>
      </c>
      <c r="BB38" s="24">
        <f>IF(intergov_transfers_exp_part_con!BB38="","",intergov_transfers_exp_part_con!BB38/Total_GTE_part_con!BB$13*100)</f>
        <v>6.478545891418808</v>
      </c>
    </row>
    <row r="39" spans="1:54" ht="12.75">
      <c r="A39" s="3"/>
      <c r="B39" s="4" t="s">
        <v>36</v>
      </c>
      <c r="C39" s="22">
        <f>IF(intergov_transfers_exp_part_con!C39="","",intergov_transfers_exp_part_con!C39/Total_GTE_part_con!C$13*100)</f>
      </c>
      <c r="D39" s="23">
        <f>IF(intergov_transfers_exp_part_con!D39="","",intergov_transfers_exp_part_con!D39/Total_GTE_part_con!D$13*100)</f>
      </c>
      <c r="E39" s="23">
        <f>IF(intergov_transfers_exp_part_con!E39="","",intergov_transfers_exp_part_con!E39/Total_GTE_part_con!E$13*100)</f>
      </c>
      <c r="F39" s="23">
        <f>IF(intergov_transfers_exp_part_con!F39="","",intergov_transfers_exp_part_con!F39/Total_GTE_part_con!F$13*100)</f>
      </c>
      <c r="G39" s="23">
        <f>IF(intergov_transfers_exp_part_con!G39="","",intergov_transfers_exp_part_con!G39/Total_GTE_part_con!G$13*100)</f>
      </c>
      <c r="H39" s="23">
        <f>IF(intergov_transfers_exp_part_con!H39="","",intergov_transfers_exp_part_con!H39/Total_GTE_part_con!H$13*100)</f>
      </c>
      <c r="I39" s="23">
        <f>IF(intergov_transfers_exp_part_con!I39="","",intergov_transfers_exp_part_con!I39/Total_GTE_part_con!I$13*100)</f>
      </c>
      <c r="J39" s="23">
        <f>IF(intergov_transfers_exp_part_con!J39="","",intergov_transfers_exp_part_con!J39/Total_GTE_part_con!J$13*100)</f>
      </c>
      <c r="K39" s="23">
        <f>IF(intergov_transfers_exp_part_con!K39="","",intergov_transfers_exp_part_con!K39/Total_GTE_part_con!K$13*100)</f>
      </c>
      <c r="L39" s="23">
        <f>IF(intergov_transfers_exp_part_con!L39="","",intergov_transfers_exp_part_con!L39/Total_GTE_part_con!L$13*100)</f>
      </c>
      <c r="M39" s="23">
        <f>IF(intergov_transfers_exp_part_con!M39="","",intergov_transfers_exp_part_con!M39/Total_GTE_part_con!M$13*100)</f>
      </c>
      <c r="N39" s="23">
        <f>IF(intergov_transfers_exp_part_con!N39="","",intergov_transfers_exp_part_con!N39/Total_GTE_part_con!N$13*100)</f>
      </c>
      <c r="O39" s="23">
        <f>IF(intergov_transfers_exp_part_con!O39="","",intergov_transfers_exp_part_con!O39/Total_GTE_part_con!O$13*100)</f>
      </c>
      <c r="P39" s="23">
        <f>IF(intergov_transfers_exp_part_con!P39="","",intergov_transfers_exp_part_con!P39/Total_GTE_part_con!P$13*100)</f>
      </c>
      <c r="Q39" s="23">
        <f>IF(intergov_transfers_exp_part_con!Q39="","",intergov_transfers_exp_part_con!Q39/Total_GTE_part_con!Q$13*100)</f>
      </c>
      <c r="R39" s="23">
        <f>IF(intergov_transfers_exp_part_con!R39="","",intergov_transfers_exp_part_con!R39/Total_GTE_part_con!R$13*100)</f>
      </c>
      <c r="S39" s="23">
        <f>IF(intergov_transfers_exp_part_con!S39="","",intergov_transfers_exp_part_con!S39/Total_GTE_part_con!S$13*100)</f>
      </c>
      <c r="T39" s="23">
        <f>IF(intergov_transfers_exp_part_con!T39="","",intergov_transfers_exp_part_con!T39/Total_GTE_part_con!T$13*100)</f>
      </c>
      <c r="U39" s="23">
        <f>IF(intergov_transfers_exp_part_con!U39="","",intergov_transfers_exp_part_con!U39/Total_GTE_part_con!U$13*100)</f>
      </c>
      <c r="V39" s="23">
        <f>IF(intergov_transfers_exp_part_con!V39="","",intergov_transfers_exp_part_con!V39/Total_GTE_part_con!V$13*100)</f>
      </c>
      <c r="W39" s="23">
        <f>IF(intergov_transfers_exp_part_con!W39="","",intergov_transfers_exp_part_con!W39/Total_GTE_part_con!W$13*100)</f>
      </c>
      <c r="X39" s="23">
        <f>IF(intergov_transfers_exp_part_con!X39="","",intergov_transfers_exp_part_con!X39/Total_GTE_part_con!X$13*100)</f>
      </c>
      <c r="Y39" s="23">
        <f>IF(intergov_transfers_exp_part_con!Y39="","",intergov_transfers_exp_part_con!Y39/Total_GTE_part_con!Y$13*100)</f>
      </c>
      <c r="Z39" s="23">
        <f>IF(intergov_transfers_exp_part_con!Z39="","",intergov_transfers_exp_part_con!Z39/Total_GTE_part_con!Z$13*100)</f>
      </c>
      <c r="AA39" s="23">
        <f>IF(intergov_transfers_exp_part_con!AA39="","",intergov_transfers_exp_part_con!AA39/Total_GTE_part_con!AA$13*100)</f>
      </c>
      <c r="AB39" s="23">
        <f>IF(intergov_transfers_exp_part_con!AB39="","",intergov_transfers_exp_part_con!AB39/Total_GTE_part_con!AB$13*100)</f>
      </c>
      <c r="AC39" s="23">
        <f>IF(intergov_transfers_exp_part_con!AC39="","",intergov_transfers_exp_part_con!AC39/Total_GTE_part_con!AC$13*100)</f>
      </c>
      <c r="AD39" s="23">
        <f>IF(intergov_transfers_exp_part_con!AD39="","",intergov_transfers_exp_part_con!AD39/Total_GTE_part_con!AD$13*100)</f>
      </c>
      <c r="AE39" s="23">
        <f>IF(intergov_transfers_exp_part_con!AE39="","",intergov_transfers_exp_part_con!AE39/Total_GTE_part_con!AE$13*100)</f>
      </c>
      <c r="AF39" s="23">
        <f>IF(intergov_transfers_exp_part_con!AF39="","",intergov_transfers_exp_part_con!AF39/Total_GTE_part_con!AF$13*100)</f>
      </c>
      <c r="AG39" s="23">
        <f>IF(intergov_transfers_exp_part_con!AG39="","",intergov_transfers_exp_part_con!AG39/Total_GTE_part_con!AG$13*100)</f>
        <v>0.5940154723994545</v>
      </c>
      <c r="AH39" s="23">
        <f>IF(intergov_transfers_exp_part_con!AH39="","",intergov_transfers_exp_part_con!AH39/Total_GTE_part_con!AH$13*100)</f>
        <v>0.6439855935486649</v>
      </c>
      <c r="AI39" s="23">
        <f>IF(intergov_transfers_exp_part_con!AI39="","",intergov_transfers_exp_part_con!AI39/Total_GTE_part_con!AI$13*100)</f>
        <v>0.638635484895931</v>
      </c>
      <c r="AJ39" s="23">
        <f>IF(intergov_transfers_exp_part_con!AJ39="","",intergov_transfers_exp_part_con!AJ39/Total_GTE_part_con!AJ$13*100)</f>
        <v>0.6518761105636152</v>
      </c>
      <c r="AK39" s="23">
        <f>IF(intergov_transfers_exp_part_con!AK39="","",intergov_transfers_exp_part_con!AK39/Total_GTE_part_con!AK$13*100)</f>
        <v>0.6117322326888819</v>
      </c>
      <c r="AL39" s="23">
        <f>IF(intergov_transfers_exp_part_con!AL39="","",intergov_transfers_exp_part_con!AL39/Total_GTE_part_con!AL$13*100)</f>
        <v>0.6567041286305275</v>
      </c>
      <c r="AM39" s="23">
        <f>IF(intergov_transfers_exp_part_con!AM39="","",intergov_transfers_exp_part_con!AM39/Total_GTE_part_con!AM$13*100)</f>
        <v>0.598084631960944</v>
      </c>
      <c r="AN39" s="23">
        <f>IF(intergov_transfers_exp_part_con!AN39="","",intergov_transfers_exp_part_con!AN39/Total_GTE_part_con!AN$13*100)</f>
        <v>0.6018525802047662</v>
      </c>
      <c r="AO39" s="23">
        <f>IF(intergov_transfers_exp_part_con!AO39="","",intergov_transfers_exp_part_con!AO39/Total_GTE_part_con!AO$13*100)</f>
        <v>0.5960037438068333</v>
      </c>
      <c r="AP39" s="23">
        <f>IF(intergov_transfers_exp_part_con!AP39="","",intergov_transfers_exp_part_con!AP39/Total_GTE_part_con!AP$13*100)</f>
        <v>0.6051428020655958</v>
      </c>
      <c r="AQ39" s="23">
        <f>IF(intergov_transfers_exp_part_con!AQ39="","",intergov_transfers_exp_part_con!AQ39/Total_GTE_part_con!AQ$13*100)</f>
        <v>0.6139428363764773</v>
      </c>
      <c r="AR39" s="23">
        <f>IF(intergov_transfers_exp_part_con!AR39="","",intergov_transfers_exp_part_con!AR39/Total_GTE_part_con!AR$13*100)</f>
        <v>0.6612121201814252</v>
      </c>
      <c r="AS39" s="23">
        <f>IF(intergov_transfers_exp_part_con!AS39="","",intergov_transfers_exp_part_con!AS39/Total_GTE_part_con!AS$13*100)</f>
        <v>0.6673750112519107</v>
      </c>
      <c r="AT39" s="23">
        <f>IF(intergov_transfers_exp_part_con!AT39="","",intergov_transfers_exp_part_con!AT39/Total_GTE_part_con!AT$13*100)</f>
        <v>0.7085622068162204</v>
      </c>
      <c r="AU39" s="23">
        <f>IF(intergov_transfers_exp_part_con!AU39="","",intergov_transfers_exp_part_con!AU39/Total_GTE_part_con!AU$13*100)</f>
        <v>0.6121846594364523</v>
      </c>
      <c r="AV39" s="23">
        <f>IF(intergov_transfers_exp_part_con!AV39="","",intergov_transfers_exp_part_con!AV39/Total_GTE_part_con!AV$13*100)</f>
        <v>0.6427535806897761</v>
      </c>
      <c r="AW39" s="23">
        <f>IF(intergov_transfers_exp_part_con!AW39="","",intergov_transfers_exp_part_con!AW39/Total_GTE_part_con!AW$13*100)</f>
        <v>0.6629893492816126</v>
      </c>
      <c r="AX39" s="23">
        <f>IF(intergov_transfers_exp_part_con!AX39="","",intergov_transfers_exp_part_con!AX39/Total_GTE_part_con!AX$13*100)</f>
        <v>0.6634600171816478</v>
      </c>
      <c r="AY39" s="23">
        <f>IF(intergov_transfers_exp_part_con!AY39="","",intergov_transfers_exp_part_con!AY39/Total_GTE_part_con!AY$13*100)</f>
        <v>0.657855779692154</v>
      </c>
      <c r="AZ39" s="23">
        <f>IF(intergov_transfers_exp_part_con!AZ39="","",intergov_transfers_exp_part_con!AZ39/Total_GTE_part_con!AZ$13*100)</f>
        <v>0.6702403577572523</v>
      </c>
      <c r="BA39" s="23">
        <f>IF(intergov_transfers_exp_part_con!BA39="","",intergov_transfers_exp_part_con!BA39/Total_GTE_part_con!BA$13*100)</f>
        <v>0.6691963394778804</v>
      </c>
      <c r="BB39" s="24">
        <f>IF(intergov_transfers_exp_part_con!BB39="","",intergov_transfers_exp_part_con!BB39/Total_GTE_part_con!BB$13*100)</f>
        <v>0.6757884682192506</v>
      </c>
    </row>
    <row r="40" spans="1:54" ht="12.75">
      <c r="A40" s="3"/>
      <c r="B40" s="4"/>
      <c r="C40" s="22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4"/>
    </row>
    <row r="41" spans="1:54" ht="12.75">
      <c r="A41" s="3" t="s">
        <v>11</v>
      </c>
      <c r="B41" s="4" t="s">
        <v>34</v>
      </c>
      <c r="C41" s="22">
        <f>IF(intergov_transfers_exp_part_con!C41="","",intergov_transfers_exp_part_con!C41/Total_GTE_part_con!C$14*100)</f>
      </c>
      <c r="D41" s="23">
        <f>IF(intergov_transfers_exp_part_con!D41="","",intergov_transfers_exp_part_con!D41/Total_GTE_part_con!D$14*100)</f>
      </c>
      <c r="E41" s="23">
        <f>IF(intergov_transfers_exp_part_con!E41="","",intergov_transfers_exp_part_con!E41/Total_GTE_part_con!E$14*100)</f>
      </c>
      <c r="F41" s="23">
        <f>IF(intergov_transfers_exp_part_con!F41="","",intergov_transfers_exp_part_con!F41/Total_GTE_part_con!F$14*100)</f>
      </c>
      <c r="G41" s="23">
        <f>IF(intergov_transfers_exp_part_con!G41="","",intergov_transfers_exp_part_con!G41/Total_GTE_part_con!G$14*100)</f>
      </c>
      <c r="H41" s="23">
        <f>IF(intergov_transfers_exp_part_con!H41="","",intergov_transfers_exp_part_con!H41/Total_GTE_part_con!H$14*100)</f>
      </c>
      <c r="I41" s="23">
        <f>IF(intergov_transfers_exp_part_con!I41="","",intergov_transfers_exp_part_con!I41/Total_GTE_part_con!I$14*100)</f>
      </c>
      <c r="J41" s="23">
        <f>IF(intergov_transfers_exp_part_con!J41="","",intergov_transfers_exp_part_con!J41/Total_GTE_part_con!J$14*100)</f>
      </c>
      <c r="K41" s="23">
        <f>IF(intergov_transfers_exp_part_con!K41="","",intergov_transfers_exp_part_con!K41/Total_GTE_part_con!K$14*100)</f>
      </c>
      <c r="L41" s="23">
        <f>IF(intergov_transfers_exp_part_con!L41="","",intergov_transfers_exp_part_con!L41/Total_GTE_part_con!L$14*100)</f>
      </c>
      <c r="M41" s="23">
        <f>IF(intergov_transfers_exp_part_con!M41="","",intergov_transfers_exp_part_con!M41/Total_GTE_part_con!M$14*100)</f>
      </c>
      <c r="N41" s="23">
        <f>IF(intergov_transfers_exp_part_con!N41="","",intergov_transfers_exp_part_con!N41/Total_GTE_part_con!N$14*100)</f>
      </c>
      <c r="O41" s="23">
        <f>IF(intergov_transfers_exp_part_con!O41="","",intergov_transfers_exp_part_con!O41/Total_GTE_part_con!O$14*100)</f>
      </c>
      <c r="P41" s="23">
        <f>IF(intergov_transfers_exp_part_con!P41="","",intergov_transfers_exp_part_con!P41/Total_GTE_part_con!P$14*100)</f>
      </c>
      <c r="Q41" s="23">
        <f>IF(intergov_transfers_exp_part_con!Q41="","",intergov_transfers_exp_part_con!Q41/Total_GTE_part_con!Q$14*100)</f>
      </c>
      <c r="R41" s="23">
        <f>IF(intergov_transfers_exp_part_con!R41="","",intergov_transfers_exp_part_con!R41/Total_GTE_part_con!R$14*100)</f>
      </c>
      <c r="S41" s="23">
        <f>IF(intergov_transfers_exp_part_con!S41="","",intergov_transfers_exp_part_con!S41/Total_GTE_part_con!S$14*100)</f>
      </c>
      <c r="T41" s="23">
        <f>IF(intergov_transfers_exp_part_con!T41="","",intergov_transfers_exp_part_con!T41/Total_GTE_part_con!T$14*100)</f>
      </c>
      <c r="U41" s="23">
        <f>IF(intergov_transfers_exp_part_con!U41="","",intergov_transfers_exp_part_con!U41/Total_GTE_part_con!U$14*100)</f>
      </c>
      <c r="V41" s="23">
        <f>IF(intergov_transfers_exp_part_con!V41="","",intergov_transfers_exp_part_con!V41/Total_GTE_part_con!V$14*100)</f>
      </c>
      <c r="W41" s="23">
        <f>IF(intergov_transfers_exp_part_con!W41="","",intergov_transfers_exp_part_con!W41/Total_GTE_part_con!W$14*100)</f>
      </c>
      <c r="X41" s="23">
        <f>IF(intergov_transfers_exp_part_con!X41="","",intergov_transfers_exp_part_con!X41/Total_GTE_part_con!X$14*100)</f>
      </c>
      <c r="Y41" s="23">
        <f>IF(intergov_transfers_exp_part_con!Y41="","",intergov_transfers_exp_part_con!Y41/Total_GTE_part_con!Y$14*100)</f>
      </c>
      <c r="Z41" s="23">
        <f>IF(intergov_transfers_exp_part_con!Z41="","",intergov_transfers_exp_part_con!Z41/Total_GTE_part_con!Z$14*100)</f>
      </c>
      <c r="AA41" s="23">
        <f>IF(intergov_transfers_exp_part_con!AA41="","",intergov_transfers_exp_part_con!AA41/Total_GTE_part_con!AA$14*100)</f>
      </c>
      <c r="AB41" s="23">
        <f>IF(intergov_transfers_exp_part_con!AB41="","",intergov_transfers_exp_part_con!AB41/Total_GTE_part_con!AB$14*100)</f>
      </c>
      <c r="AC41" s="23">
        <f>IF(intergov_transfers_exp_part_con!AC41="","",intergov_transfers_exp_part_con!AC41/Total_GTE_part_con!AC$14*100)</f>
      </c>
      <c r="AD41" s="23">
        <f>IF(intergov_transfers_exp_part_con!AD41="","",intergov_transfers_exp_part_con!AD41/Total_GTE_part_con!AD$14*100)</f>
      </c>
      <c r="AE41" s="23">
        <f>IF(intergov_transfers_exp_part_con!AE41="","",intergov_transfers_exp_part_con!AE41/Total_GTE_part_con!AE$14*100)</f>
      </c>
      <c r="AF41" s="23">
        <f>IF(intergov_transfers_exp_part_con!AF41="","",intergov_transfers_exp_part_con!AF41/Total_GTE_part_con!AF$14*100)</f>
      </c>
      <c r="AG41" s="23">
        <f>IF(intergov_transfers_exp_part_con!AG41="","",intergov_transfers_exp_part_con!AG41/Total_GTE_part_con!AG$14*100)</f>
        <v>4.739672977624785</v>
      </c>
      <c r="AH41" s="23">
        <f>IF(intergov_transfers_exp_part_con!AH41="","",intergov_transfers_exp_part_con!AH41/Total_GTE_part_con!AH$14*100)</f>
        <v>6.277324254265486</v>
      </c>
      <c r="AI41" s="23">
        <f>IF(intergov_transfers_exp_part_con!AI41="","",intergov_transfers_exp_part_con!AI41/Total_GTE_part_con!AI$14*100)</f>
        <v>6.681179427276911</v>
      </c>
      <c r="AJ41" s="23">
        <f>IF(intergov_transfers_exp_part_con!AJ41="","",intergov_transfers_exp_part_con!AJ41/Total_GTE_part_con!AJ$14*100)</f>
        <v>6.699857082279773</v>
      </c>
      <c r="AK41" s="23">
        <f>IF(intergov_transfers_exp_part_con!AK41="","",intergov_transfers_exp_part_con!AK41/Total_GTE_part_con!AK$14*100)</f>
        <v>5.140810239654681</v>
      </c>
      <c r="AL41" s="23">
        <f>IF(intergov_transfers_exp_part_con!AL41="","",intergov_transfers_exp_part_con!AL41/Total_GTE_part_con!AL$14*100)</f>
        <v>5.3315260363718515</v>
      </c>
      <c r="AM41" s="23">
        <f>IF(intergov_transfers_exp_part_con!AM41="","",intergov_transfers_exp_part_con!AM41/Total_GTE_part_con!AM$14*100)</f>
        <v>5.320199674327967</v>
      </c>
      <c r="AN41" s="23">
        <f>IF(intergov_transfers_exp_part_con!AN41="","",intergov_transfers_exp_part_con!AN41/Total_GTE_part_con!AN$14*100)</f>
        <v>5.305902816883783</v>
      </c>
      <c r="AO41" s="23">
        <f>IF(intergov_transfers_exp_part_con!AO41="","",intergov_transfers_exp_part_con!AO41/Total_GTE_part_con!AO$14*100)</f>
        <v>4.018966421227802</v>
      </c>
      <c r="AP41" s="23">
        <f>IF(intergov_transfers_exp_part_con!AP41="","",intergov_transfers_exp_part_con!AP41/Total_GTE_part_con!AP$14*100)</f>
        <v>4.13345021399474</v>
      </c>
      <c r="AQ41" s="23">
        <f>IF(intergov_transfers_exp_part_con!AQ41="","",intergov_transfers_exp_part_con!AQ41/Total_GTE_part_con!AQ$14*100)</f>
        <v>4.420512178323211</v>
      </c>
      <c r="AR41" s="23">
        <f>IF(intergov_transfers_exp_part_con!AR41="","",intergov_transfers_exp_part_con!AR41/Total_GTE_part_con!AR$14*100)</f>
        <v>4.9600414456074375</v>
      </c>
      <c r="AS41" s="23">
        <f>IF(intergov_transfers_exp_part_con!AS41="","",intergov_transfers_exp_part_con!AS41/Total_GTE_part_con!AS$14*100)</f>
        <v>4.687661956258853</v>
      </c>
      <c r="AT41" s="23">
        <f>IF(intergov_transfers_exp_part_con!AT41="","",intergov_transfers_exp_part_con!AT41/Total_GTE_part_con!AT$14*100)</f>
        <v>4.600504755162968</v>
      </c>
      <c r="AU41" s="23">
        <f>IF(intergov_transfers_exp_part_con!AU41="","",intergov_transfers_exp_part_con!AU41/Total_GTE_part_con!AU$14*100)</f>
        <v>5.13290424736464</v>
      </c>
      <c r="AV41" s="23">
        <f>IF(intergov_transfers_exp_part_con!AV41="","",intergov_transfers_exp_part_con!AV41/Total_GTE_part_con!AV$14*100)</f>
        <v>4.164235531079904</v>
      </c>
      <c r="AW41" s="23">
        <f>IF(intergov_transfers_exp_part_con!AW41="","",intergov_transfers_exp_part_con!AW41/Total_GTE_part_con!AW$14*100)</f>
        <v>3.940209318314928</v>
      </c>
      <c r="AX41" s="23">
        <f>IF(intergov_transfers_exp_part_con!AX41="","",intergov_transfers_exp_part_con!AX41/Total_GTE_part_con!AX$14*100)</f>
        <v>3.867667922755081</v>
      </c>
      <c r="AY41" s="23">
        <f>IF(intergov_transfers_exp_part_con!AY41="","",intergov_transfers_exp_part_con!AY41/Total_GTE_part_con!AY$14*100)</f>
        <v>3.8405017002443564</v>
      </c>
      <c r="AZ41" s="23">
        <f>IF(intergov_transfers_exp_part_con!AZ41="","",intergov_transfers_exp_part_con!AZ41/Total_GTE_part_con!AZ$14*100)</f>
        <v>4.277356861992903</v>
      </c>
      <c r="BA41" s="23">
        <f>IF(intergov_transfers_exp_part_con!BA41="","",intergov_transfers_exp_part_con!BA41/Total_GTE_part_con!BA$14*100)</f>
        <v>4.125934734847721</v>
      </c>
      <c r="BB41" s="24">
        <f>IF(intergov_transfers_exp_part_con!BB41="","",intergov_transfers_exp_part_con!BB41/Total_GTE_part_con!BB$14*100)</f>
        <v>4.507206257140346</v>
      </c>
    </row>
    <row r="42" spans="1:54" ht="12.75">
      <c r="A42" s="3"/>
      <c r="B42" s="4" t="s">
        <v>36</v>
      </c>
      <c r="C42" s="22">
        <f>IF(intergov_transfers_exp_part_con!C42="","",intergov_transfers_exp_part_con!C42/Total_GTE_part_con!C$14*100)</f>
      </c>
      <c r="D42" s="23">
        <f>IF(intergov_transfers_exp_part_con!D42="","",intergov_transfers_exp_part_con!D42/Total_GTE_part_con!D$14*100)</f>
      </c>
      <c r="E42" s="23">
        <f>IF(intergov_transfers_exp_part_con!E42="","",intergov_transfers_exp_part_con!E42/Total_GTE_part_con!E$14*100)</f>
      </c>
      <c r="F42" s="23">
        <f>IF(intergov_transfers_exp_part_con!F42="","",intergov_transfers_exp_part_con!F42/Total_GTE_part_con!F$14*100)</f>
      </c>
      <c r="G42" s="23">
        <f>IF(intergov_transfers_exp_part_con!G42="","",intergov_transfers_exp_part_con!G42/Total_GTE_part_con!G$14*100)</f>
      </c>
      <c r="H42" s="23">
        <f>IF(intergov_transfers_exp_part_con!H42="","",intergov_transfers_exp_part_con!H42/Total_GTE_part_con!H$14*100)</f>
      </c>
      <c r="I42" s="23">
        <f>IF(intergov_transfers_exp_part_con!I42="","",intergov_transfers_exp_part_con!I42/Total_GTE_part_con!I$14*100)</f>
      </c>
      <c r="J42" s="23">
        <f>IF(intergov_transfers_exp_part_con!J42="","",intergov_transfers_exp_part_con!J42/Total_GTE_part_con!J$14*100)</f>
      </c>
      <c r="K42" s="23">
        <f>IF(intergov_transfers_exp_part_con!K42="","",intergov_transfers_exp_part_con!K42/Total_GTE_part_con!K$14*100)</f>
      </c>
      <c r="L42" s="23">
        <f>IF(intergov_transfers_exp_part_con!L42="","",intergov_transfers_exp_part_con!L42/Total_GTE_part_con!L$14*100)</f>
      </c>
      <c r="M42" s="23">
        <f>IF(intergov_transfers_exp_part_con!M42="","",intergov_transfers_exp_part_con!M42/Total_GTE_part_con!M$14*100)</f>
      </c>
      <c r="N42" s="23">
        <f>IF(intergov_transfers_exp_part_con!N42="","",intergov_transfers_exp_part_con!N42/Total_GTE_part_con!N$14*100)</f>
      </c>
      <c r="O42" s="23">
        <f>IF(intergov_transfers_exp_part_con!O42="","",intergov_transfers_exp_part_con!O42/Total_GTE_part_con!O$14*100)</f>
      </c>
      <c r="P42" s="23">
        <f>IF(intergov_transfers_exp_part_con!P42="","",intergov_transfers_exp_part_con!P42/Total_GTE_part_con!P$14*100)</f>
      </c>
      <c r="Q42" s="23">
        <f>IF(intergov_transfers_exp_part_con!Q42="","",intergov_transfers_exp_part_con!Q42/Total_GTE_part_con!Q$14*100)</f>
      </c>
      <c r="R42" s="23">
        <f>IF(intergov_transfers_exp_part_con!R42="","",intergov_transfers_exp_part_con!R42/Total_GTE_part_con!R$14*100)</f>
      </c>
      <c r="S42" s="23">
        <f>IF(intergov_transfers_exp_part_con!S42="","",intergov_transfers_exp_part_con!S42/Total_GTE_part_con!S$14*100)</f>
      </c>
      <c r="T42" s="23">
        <f>IF(intergov_transfers_exp_part_con!T42="","",intergov_transfers_exp_part_con!T42/Total_GTE_part_con!T$14*100)</f>
      </c>
      <c r="U42" s="23">
        <f>IF(intergov_transfers_exp_part_con!U42="","",intergov_transfers_exp_part_con!U42/Total_GTE_part_con!U$14*100)</f>
      </c>
      <c r="V42" s="23">
        <f>IF(intergov_transfers_exp_part_con!V42="","",intergov_transfers_exp_part_con!V42/Total_GTE_part_con!V$14*100)</f>
      </c>
      <c r="W42" s="23">
        <f>IF(intergov_transfers_exp_part_con!W42="","",intergov_transfers_exp_part_con!W42/Total_GTE_part_con!W$14*100)</f>
      </c>
      <c r="X42" s="23">
        <f>IF(intergov_transfers_exp_part_con!X42="","",intergov_transfers_exp_part_con!X42/Total_GTE_part_con!X$14*100)</f>
      </c>
      <c r="Y42" s="23">
        <f>IF(intergov_transfers_exp_part_con!Y42="","",intergov_transfers_exp_part_con!Y42/Total_GTE_part_con!Y$14*100)</f>
      </c>
      <c r="Z42" s="23">
        <f>IF(intergov_transfers_exp_part_con!Z42="","",intergov_transfers_exp_part_con!Z42/Total_GTE_part_con!Z$14*100)</f>
      </c>
      <c r="AA42" s="23">
        <f>IF(intergov_transfers_exp_part_con!AA42="","",intergov_transfers_exp_part_con!AA42/Total_GTE_part_con!AA$14*100)</f>
      </c>
      <c r="AB42" s="23">
        <f>IF(intergov_transfers_exp_part_con!AB42="","",intergov_transfers_exp_part_con!AB42/Total_GTE_part_con!AB$14*100)</f>
      </c>
      <c r="AC42" s="23">
        <f>IF(intergov_transfers_exp_part_con!AC42="","",intergov_transfers_exp_part_con!AC42/Total_GTE_part_con!AC$14*100)</f>
      </c>
      <c r="AD42" s="23">
        <f>IF(intergov_transfers_exp_part_con!AD42="","",intergov_transfers_exp_part_con!AD42/Total_GTE_part_con!AD$14*100)</f>
      </c>
      <c r="AE42" s="23">
        <f>IF(intergov_transfers_exp_part_con!AE42="","",intergov_transfers_exp_part_con!AE42/Total_GTE_part_con!AE$14*100)</f>
      </c>
      <c r="AF42" s="23">
        <f>IF(intergov_transfers_exp_part_con!AF42="","",intergov_transfers_exp_part_con!AF42/Total_GTE_part_con!AF$14*100)</f>
      </c>
      <c r="AG42" s="23">
        <f>IF(intergov_transfers_exp_part_con!AG42="","",intergov_transfers_exp_part_con!AG42/Total_GTE_part_con!AG$14*100)</f>
        <v>1.0972461273666092</v>
      </c>
      <c r="AH42" s="23">
        <f>IF(intergov_transfers_exp_part_con!AH42="","",intergov_transfers_exp_part_con!AH42/Total_GTE_part_con!AH$14*100)</f>
        <v>1.9441327813672766</v>
      </c>
      <c r="AI42" s="23">
        <f>IF(intergov_transfers_exp_part_con!AI42="","",intergov_transfers_exp_part_con!AI42/Total_GTE_part_con!AI$14*100)</f>
        <v>2.7043290502991044</v>
      </c>
      <c r="AJ42" s="23">
        <f>IF(intergov_transfers_exp_part_con!AJ42="","",intergov_transfers_exp_part_con!AJ42/Total_GTE_part_con!AJ$14*100)</f>
        <v>2.767263989446076</v>
      </c>
      <c r="AK42" s="23">
        <f>IF(intergov_transfers_exp_part_con!AK42="","",intergov_transfers_exp_part_con!AK42/Total_GTE_part_con!AK$14*100)</f>
        <v>0.33872393998890904</v>
      </c>
      <c r="AL42" s="23">
        <f>IF(intergov_transfers_exp_part_con!AL42="","",intergov_transfers_exp_part_con!AL42/Total_GTE_part_con!AL$14*100)</f>
        <v>0.3473398847848187</v>
      </c>
      <c r="AM42" s="23">
        <f>IF(intergov_transfers_exp_part_con!AM42="","",intergov_transfers_exp_part_con!AM42/Total_GTE_part_con!AM$14*100)</f>
        <v>0.2495929099596914</v>
      </c>
      <c r="AN42" s="23">
        <f>IF(intergov_transfers_exp_part_con!AN42="","",intergov_transfers_exp_part_con!AN42/Total_GTE_part_con!AN$14*100)</f>
        <v>0.24902704258487565</v>
      </c>
      <c r="AO42" s="23">
        <f>IF(intergov_transfers_exp_part_con!AO42="","",intergov_transfers_exp_part_con!AO42/Total_GTE_part_con!AO$14*100)</f>
        <v>0.21428408598718857</v>
      </c>
      <c r="AP42" s="23">
        <f>IF(intergov_transfers_exp_part_con!AP42="","",intergov_transfers_exp_part_con!AP42/Total_GTE_part_con!AP$14*100)</f>
        <v>0.17738359201773835</v>
      </c>
      <c r="AQ42" s="23">
        <f>IF(intergov_transfers_exp_part_con!AQ42="","",intergov_transfers_exp_part_con!AQ42/Total_GTE_part_con!AQ$14*100)</f>
        <v>0.20871162315029324</v>
      </c>
      <c r="AR42" s="23">
        <f>IF(intergov_transfers_exp_part_con!AR42="","",intergov_transfers_exp_part_con!AR42/Total_GTE_part_con!AR$14*100)</f>
        <v>0.19763414657546075</v>
      </c>
      <c r="AS42" s="23">
        <f>IF(intergov_transfers_exp_part_con!AS42="","",intergov_transfers_exp_part_con!AS42/Total_GTE_part_con!AS$14*100)</f>
        <v>0.16670697577998134</v>
      </c>
      <c r="AT42" s="23">
        <f>IF(intergov_transfers_exp_part_con!AT42="","",intergov_transfers_exp_part_con!AT42/Total_GTE_part_con!AT$14*100)</f>
        <v>0.1485026622757071</v>
      </c>
      <c r="AU42" s="23">
        <f>IF(intergov_transfers_exp_part_con!AU42="","",intergov_transfers_exp_part_con!AU42/Total_GTE_part_con!AU$14*100)</f>
        <v>0.1451463925990001</v>
      </c>
      <c r="AV42" s="23">
        <f>IF(intergov_transfers_exp_part_con!AV42="","",intergov_transfers_exp_part_con!AV42/Total_GTE_part_con!AV$14*100)</f>
        <v>0.09111762966278485</v>
      </c>
      <c r="AW42" s="23">
        <f>IF(intergov_transfers_exp_part_con!AW42="","",intergov_transfers_exp_part_con!AW42/Total_GTE_part_con!AW$14*100)</f>
        <v>0.08488171732690496</v>
      </c>
      <c r="AX42" s="23">
        <f>IF(intergov_transfers_exp_part_con!AX42="","",intergov_transfers_exp_part_con!AX42/Total_GTE_part_con!AX$14*100)</f>
      </c>
      <c r="AY42" s="23">
        <f>IF(intergov_transfers_exp_part_con!AY42="","",intergov_transfers_exp_part_con!AY42/Total_GTE_part_con!AY$14*100)</f>
      </c>
      <c r="AZ42" s="23">
        <f>IF(intergov_transfers_exp_part_con!AZ42="","",intergov_transfers_exp_part_con!AZ42/Total_GTE_part_con!AZ$14*100)</f>
      </c>
      <c r="BA42" s="23">
        <f>IF(intergov_transfers_exp_part_con!BA42="","",intergov_transfers_exp_part_con!BA42/Total_GTE_part_con!BA$14*100)</f>
      </c>
      <c r="BB42" s="24">
        <f>IF(intergov_transfers_exp_part_con!BB42="","",intergov_transfers_exp_part_con!BB42/Total_GTE_part_con!BB$14*100)</f>
      </c>
    </row>
    <row r="43" spans="1:54" ht="12.75">
      <c r="A43" s="3"/>
      <c r="B43" s="4"/>
      <c r="C43" s="22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4"/>
    </row>
    <row r="44" spans="1:54" ht="12.75">
      <c r="A44" s="3" t="s">
        <v>12</v>
      </c>
      <c r="B44" s="4" t="s">
        <v>34</v>
      </c>
      <c r="C44" s="22">
        <f>IF(intergov_transfers_exp_part_con!C44="","",intergov_transfers_exp_part_con!C44/Total_GTE_part_con!C$15*100)</f>
      </c>
      <c r="D44" s="23">
        <f>IF(intergov_transfers_exp_part_con!D44="","",intergov_transfers_exp_part_con!D44/Total_GTE_part_con!D$15*100)</f>
      </c>
      <c r="E44" s="23">
        <f>IF(intergov_transfers_exp_part_con!E44="","",intergov_transfers_exp_part_con!E44/Total_GTE_part_con!E$15*100)</f>
      </c>
      <c r="F44" s="23">
        <f>IF(intergov_transfers_exp_part_con!F44="","",intergov_transfers_exp_part_con!F44/Total_GTE_part_con!F$15*100)</f>
      </c>
      <c r="G44" s="23">
        <f>IF(intergov_transfers_exp_part_con!G44="","",intergov_transfers_exp_part_con!G44/Total_GTE_part_con!G$15*100)</f>
      </c>
      <c r="H44" s="23">
        <f>IF(intergov_transfers_exp_part_con!H44="","",intergov_transfers_exp_part_con!H44/Total_GTE_part_con!H$15*100)</f>
      </c>
      <c r="I44" s="23">
        <f>IF(intergov_transfers_exp_part_con!I44="","",intergov_transfers_exp_part_con!I44/Total_GTE_part_con!I$15*100)</f>
      </c>
      <c r="J44" s="23">
        <f>IF(intergov_transfers_exp_part_con!J44="","",intergov_transfers_exp_part_con!J44/Total_GTE_part_con!J$15*100)</f>
      </c>
      <c r="K44" s="23">
        <f>IF(intergov_transfers_exp_part_con!K44="","",intergov_transfers_exp_part_con!K44/Total_GTE_part_con!K$15*100)</f>
      </c>
      <c r="L44" s="23">
        <f>IF(intergov_transfers_exp_part_con!L44="","",intergov_transfers_exp_part_con!L44/Total_GTE_part_con!L$15*100)</f>
      </c>
      <c r="M44" s="23">
        <f>IF(intergov_transfers_exp_part_con!M44="","",intergov_transfers_exp_part_con!M44/Total_GTE_part_con!M$15*100)</f>
      </c>
      <c r="N44" s="23">
        <f>IF(intergov_transfers_exp_part_con!N44="","",intergov_transfers_exp_part_con!N44/Total_GTE_part_con!N$15*100)</f>
      </c>
      <c r="O44" s="23">
        <f>IF(intergov_transfers_exp_part_con!O44="","",intergov_transfers_exp_part_con!O44/Total_GTE_part_con!O$15*100)</f>
      </c>
      <c r="P44" s="23">
        <f>IF(intergov_transfers_exp_part_con!P44="","",intergov_transfers_exp_part_con!P44/Total_GTE_part_con!P$15*100)</f>
      </c>
      <c r="Q44" s="23">
        <f>IF(intergov_transfers_exp_part_con!Q44="","",intergov_transfers_exp_part_con!Q44/Total_GTE_part_con!Q$15*100)</f>
      </c>
      <c r="R44" s="23">
        <f>IF(intergov_transfers_exp_part_con!R44="","",intergov_transfers_exp_part_con!R44/Total_GTE_part_con!R$15*100)</f>
      </c>
      <c r="S44" s="23">
        <f>IF(intergov_transfers_exp_part_con!S44="","",intergov_transfers_exp_part_con!S44/Total_GTE_part_con!S$15*100)</f>
      </c>
      <c r="T44" s="23">
        <f>IF(intergov_transfers_exp_part_con!T44="","",intergov_transfers_exp_part_con!T44/Total_GTE_part_con!T$15*100)</f>
      </c>
      <c r="U44" s="23">
        <f>IF(intergov_transfers_exp_part_con!U44="","",intergov_transfers_exp_part_con!U44/Total_GTE_part_con!U$15*100)</f>
      </c>
      <c r="V44" s="23">
        <f>IF(intergov_transfers_exp_part_con!V44="","",intergov_transfers_exp_part_con!V44/Total_GTE_part_con!V$15*100)</f>
      </c>
      <c r="W44" s="23">
        <f>IF(intergov_transfers_exp_part_con!W44="","",intergov_transfers_exp_part_con!W44/Total_GTE_part_con!W$15*100)</f>
      </c>
      <c r="X44" s="23">
        <f>IF(intergov_transfers_exp_part_con!X44="","",intergov_transfers_exp_part_con!X44/Total_GTE_part_con!X$15*100)</f>
      </c>
      <c r="Y44" s="23">
        <f>IF(intergov_transfers_exp_part_con!Y44="","",intergov_transfers_exp_part_con!Y44/Total_GTE_part_con!Y$15*100)</f>
      </c>
      <c r="Z44" s="23">
        <f>IF(intergov_transfers_exp_part_con!Z44="","",intergov_transfers_exp_part_con!Z44/Total_GTE_part_con!Z$15*100)</f>
      </c>
      <c r="AA44" s="23">
        <f>IF(intergov_transfers_exp_part_con!AA44="","",intergov_transfers_exp_part_con!AA44/Total_GTE_part_con!AA$15*100)</f>
      </c>
      <c r="AB44" s="23">
        <f>IF(intergov_transfers_exp_part_con!AB44="","",intergov_transfers_exp_part_con!AB44/Total_GTE_part_con!AB$15*100)</f>
      </c>
      <c r="AC44" s="23">
        <f>IF(intergov_transfers_exp_part_con!AC44="","",intergov_transfers_exp_part_con!AC44/Total_GTE_part_con!AC$15*100)</f>
      </c>
      <c r="AD44" s="23">
        <f>IF(intergov_transfers_exp_part_con!AD44="","",intergov_transfers_exp_part_con!AD44/Total_GTE_part_con!AD$15*100)</f>
      </c>
      <c r="AE44" s="23">
        <f>IF(intergov_transfers_exp_part_con!AE44="","",intergov_transfers_exp_part_con!AE44/Total_GTE_part_con!AE$15*100)</f>
      </c>
      <c r="AF44" s="23">
        <f>IF(intergov_transfers_exp_part_con!AF44="","",intergov_transfers_exp_part_con!AF44/Total_GTE_part_con!AF$15*100)</f>
      </c>
      <c r="AG44" s="23">
        <f>IF(intergov_transfers_exp_part_con!AG44="","",intergov_transfers_exp_part_con!AG44/Total_GTE_part_con!AG$15*100)</f>
        <v>12.806711401055221</v>
      </c>
      <c r="AH44" s="23">
        <f>IF(intergov_transfers_exp_part_con!AH44="","",intergov_transfers_exp_part_con!AH44/Total_GTE_part_con!AH$15*100)</f>
        <v>12.782383044823376</v>
      </c>
      <c r="AI44" s="23">
        <f>IF(intergov_transfers_exp_part_con!AI44="","",intergov_transfers_exp_part_con!AI44/Total_GTE_part_con!AI$15*100)</f>
        <v>12.00625751314575</v>
      </c>
      <c r="AJ44" s="23">
        <f>IF(intergov_transfers_exp_part_con!AJ44="","",intergov_transfers_exp_part_con!AJ44/Total_GTE_part_con!AJ$15*100)</f>
        <v>11.499581908235982</v>
      </c>
      <c r="AK44" s="23">
        <f>IF(intergov_transfers_exp_part_con!AK44="","",intergov_transfers_exp_part_con!AK44/Total_GTE_part_con!AK$15*100)</f>
        <v>11.451537742829835</v>
      </c>
      <c r="AL44" s="23">
        <f>IF(intergov_transfers_exp_part_con!AL44="","",intergov_transfers_exp_part_con!AL44/Total_GTE_part_con!AL$15*100)</f>
        <v>10.808599928906592</v>
      </c>
      <c r="AM44" s="23">
        <f>IF(intergov_transfers_exp_part_con!AM44="","",intergov_transfers_exp_part_con!AM44/Total_GTE_part_con!AM$15*100)</f>
        <v>11.224411527164275</v>
      </c>
      <c r="AN44" s="23">
        <f>IF(intergov_transfers_exp_part_con!AN44="","",intergov_transfers_exp_part_con!AN44/Total_GTE_part_con!AN$15*100)</f>
        <v>10.566253546063619</v>
      </c>
      <c r="AO44" s="23">
        <f>IF(intergov_transfers_exp_part_con!AO44="","",intergov_transfers_exp_part_con!AO44/Total_GTE_part_con!AO$15*100)</f>
        <v>12.304207523496217</v>
      </c>
      <c r="AP44" s="23">
        <f>IF(intergov_transfers_exp_part_con!AP44="","",intergov_transfers_exp_part_con!AP44/Total_GTE_part_con!AP$15*100)</f>
        <v>11.015881439015013</v>
      </c>
      <c r="AQ44" s="23">
        <f>IF(intergov_transfers_exp_part_con!AQ44="","",intergov_transfers_exp_part_con!AQ44/Total_GTE_part_con!AQ$15*100)</f>
        <v>10.938042960219416</v>
      </c>
      <c r="AR44" s="23">
        <f>IF(intergov_transfers_exp_part_con!AR44="","",intergov_transfers_exp_part_con!AR44/Total_GTE_part_con!AR$15*100)</f>
        <v>10.063003282333554</v>
      </c>
      <c r="AS44" s="23">
        <f>IF(intergov_transfers_exp_part_con!AS44="","",intergov_transfers_exp_part_con!AS44/Total_GTE_part_con!AS$15*100)</f>
        <v>9.552957516599072</v>
      </c>
      <c r="AT44" s="23">
        <f>IF(intergov_transfers_exp_part_con!AT44="","",intergov_transfers_exp_part_con!AT44/Total_GTE_part_con!AT$15*100)</f>
        <v>12.707716089989892</v>
      </c>
      <c r="AU44" s="23">
        <f>IF(intergov_transfers_exp_part_con!AU44="","",intergov_transfers_exp_part_con!AU44/Total_GTE_part_con!AU$15*100)</f>
        <v>11.854553486056856</v>
      </c>
      <c r="AV44" s="23">
        <f>IF(intergov_transfers_exp_part_con!AV44="","",intergov_transfers_exp_part_con!AV44/Total_GTE_part_con!AV$15*100)</f>
        <v>12.209284384687361</v>
      </c>
      <c r="AW44" s="23">
        <f>IF(intergov_transfers_exp_part_con!AW44="","",intergov_transfers_exp_part_con!AW44/Total_GTE_part_con!AW$15*100)</f>
        <v>12.399091284969966</v>
      </c>
      <c r="AX44" s="23">
        <f>IF(intergov_transfers_exp_part_con!AX44="","",intergov_transfers_exp_part_con!AX44/Total_GTE_part_con!AX$15*100)</f>
        <v>9.509079569804298</v>
      </c>
      <c r="AY44" s="23">
        <f>IF(intergov_transfers_exp_part_con!AY44="","",intergov_transfers_exp_part_con!AY44/Total_GTE_part_con!AY$15*100)</f>
        <v>9.732441436196359</v>
      </c>
      <c r="AZ44" s="23">
        <f>IF(intergov_transfers_exp_part_con!AZ44="","",intergov_transfers_exp_part_con!AZ44/Total_GTE_part_con!AZ$15*100)</f>
        <v>8.5462973324057</v>
      </c>
      <c r="BA44" s="23">
        <f>IF(intergov_transfers_exp_part_con!BA44="","",intergov_transfers_exp_part_con!BA44/Total_GTE_part_con!BA$15*100)</f>
        <v>6.234028530483676</v>
      </c>
      <c r="BB44" s="24">
        <f>IF(intergov_transfers_exp_part_con!BB44="","",intergov_transfers_exp_part_con!BB44/Total_GTE_part_con!BB$15*100)</f>
        <v>6.176209053899761</v>
      </c>
    </row>
    <row r="45" spans="1:54" ht="12.75">
      <c r="A45" s="3"/>
      <c r="B45" s="4" t="s">
        <v>36</v>
      </c>
      <c r="C45" s="22">
        <f>IF(intergov_transfers_exp_part_con!C45="","",intergov_transfers_exp_part_con!C45/Total_GTE_part_con!C$15*100)</f>
      </c>
      <c r="D45" s="23">
        <f>IF(intergov_transfers_exp_part_con!D45="","",intergov_transfers_exp_part_con!D45/Total_GTE_part_con!D$15*100)</f>
      </c>
      <c r="E45" s="23">
        <f>IF(intergov_transfers_exp_part_con!E45="","",intergov_transfers_exp_part_con!E45/Total_GTE_part_con!E$15*100)</f>
      </c>
      <c r="F45" s="23">
        <f>IF(intergov_transfers_exp_part_con!F45="","",intergov_transfers_exp_part_con!F45/Total_GTE_part_con!F$15*100)</f>
      </c>
      <c r="G45" s="23">
        <f>IF(intergov_transfers_exp_part_con!G45="","",intergov_transfers_exp_part_con!G45/Total_GTE_part_con!G$15*100)</f>
      </c>
      <c r="H45" s="23">
        <f>IF(intergov_transfers_exp_part_con!H45="","",intergov_transfers_exp_part_con!H45/Total_GTE_part_con!H$15*100)</f>
      </c>
      <c r="I45" s="23">
        <f>IF(intergov_transfers_exp_part_con!I45="","",intergov_transfers_exp_part_con!I45/Total_GTE_part_con!I$15*100)</f>
      </c>
      <c r="J45" s="23">
        <f>IF(intergov_transfers_exp_part_con!J45="","",intergov_transfers_exp_part_con!J45/Total_GTE_part_con!J$15*100)</f>
      </c>
      <c r="K45" s="23">
        <f>IF(intergov_transfers_exp_part_con!K45="","",intergov_transfers_exp_part_con!K45/Total_GTE_part_con!K$15*100)</f>
      </c>
      <c r="L45" s="23">
        <f>IF(intergov_transfers_exp_part_con!L45="","",intergov_transfers_exp_part_con!L45/Total_GTE_part_con!L$15*100)</f>
      </c>
      <c r="M45" s="23">
        <f>IF(intergov_transfers_exp_part_con!M45="","",intergov_transfers_exp_part_con!M45/Total_GTE_part_con!M$15*100)</f>
      </c>
      <c r="N45" s="23">
        <f>IF(intergov_transfers_exp_part_con!N45="","",intergov_transfers_exp_part_con!N45/Total_GTE_part_con!N$15*100)</f>
      </c>
      <c r="O45" s="23">
        <f>IF(intergov_transfers_exp_part_con!O45="","",intergov_transfers_exp_part_con!O45/Total_GTE_part_con!O$15*100)</f>
      </c>
      <c r="P45" s="23">
        <f>IF(intergov_transfers_exp_part_con!P45="","",intergov_transfers_exp_part_con!P45/Total_GTE_part_con!P$15*100)</f>
      </c>
      <c r="Q45" s="23">
        <f>IF(intergov_transfers_exp_part_con!Q45="","",intergov_transfers_exp_part_con!Q45/Total_GTE_part_con!Q$15*100)</f>
      </c>
      <c r="R45" s="23">
        <f>IF(intergov_transfers_exp_part_con!R45="","",intergov_transfers_exp_part_con!R45/Total_GTE_part_con!R$15*100)</f>
      </c>
      <c r="S45" s="23">
        <f>IF(intergov_transfers_exp_part_con!S45="","",intergov_transfers_exp_part_con!S45/Total_GTE_part_con!S$15*100)</f>
      </c>
      <c r="T45" s="23">
        <f>IF(intergov_transfers_exp_part_con!T45="","",intergov_transfers_exp_part_con!T45/Total_GTE_part_con!T$15*100)</f>
      </c>
      <c r="U45" s="23">
        <f>IF(intergov_transfers_exp_part_con!U45="","",intergov_transfers_exp_part_con!U45/Total_GTE_part_con!U$15*100)</f>
      </c>
      <c r="V45" s="23">
        <f>IF(intergov_transfers_exp_part_con!V45="","",intergov_transfers_exp_part_con!V45/Total_GTE_part_con!V$15*100)</f>
      </c>
      <c r="W45" s="23">
        <f>IF(intergov_transfers_exp_part_con!W45="","",intergov_transfers_exp_part_con!W45/Total_GTE_part_con!W$15*100)</f>
      </c>
      <c r="X45" s="23">
        <f>IF(intergov_transfers_exp_part_con!X45="","",intergov_transfers_exp_part_con!X45/Total_GTE_part_con!X$15*100)</f>
      </c>
      <c r="Y45" s="23">
        <f>IF(intergov_transfers_exp_part_con!Y45="","",intergov_transfers_exp_part_con!Y45/Total_GTE_part_con!Y$15*100)</f>
      </c>
      <c r="Z45" s="23">
        <f>IF(intergov_transfers_exp_part_con!Z45="","",intergov_transfers_exp_part_con!Z45/Total_GTE_part_con!Z$15*100)</f>
      </c>
      <c r="AA45" s="23">
        <f>IF(intergov_transfers_exp_part_con!AA45="","",intergov_transfers_exp_part_con!AA45/Total_GTE_part_con!AA$15*100)</f>
      </c>
      <c r="AB45" s="23">
        <f>IF(intergov_transfers_exp_part_con!AB45="","",intergov_transfers_exp_part_con!AB45/Total_GTE_part_con!AB$15*100)</f>
      </c>
      <c r="AC45" s="23">
        <f>IF(intergov_transfers_exp_part_con!AC45="","",intergov_transfers_exp_part_con!AC45/Total_GTE_part_con!AC$15*100)</f>
      </c>
      <c r="AD45" s="23">
        <f>IF(intergov_transfers_exp_part_con!AD45="","",intergov_transfers_exp_part_con!AD45/Total_GTE_part_con!AD$15*100)</f>
      </c>
      <c r="AE45" s="23">
        <f>IF(intergov_transfers_exp_part_con!AE45="","",intergov_transfers_exp_part_con!AE45/Total_GTE_part_con!AE$15*100)</f>
      </c>
      <c r="AF45" s="23">
        <f>IF(intergov_transfers_exp_part_con!AF45="","",intergov_transfers_exp_part_con!AF45/Total_GTE_part_con!AF$15*100)</f>
      </c>
      <c r="AG45" s="23">
        <f>IF(intergov_transfers_exp_part_con!AG45="","",intergov_transfers_exp_part_con!AG45/Total_GTE_part_con!AG$15*100)</f>
        <v>0.04592853034376425</v>
      </c>
      <c r="AH45" s="23">
        <f>IF(intergov_transfers_exp_part_con!AH45="","",intergov_transfers_exp_part_con!AH45/Total_GTE_part_con!AH$15*100)</f>
        <v>0.10533739829802363</v>
      </c>
      <c r="AI45" s="23">
        <f>IF(intergov_transfers_exp_part_con!AI45="","",intergov_transfers_exp_part_con!AI45/Total_GTE_part_con!AI$15*100)</f>
        <v>0.10766002048146683</v>
      </c>
      <c r="AJ45" s="23">
        <f>IF(intergov_transfers_exp_part_con!AJ45="","",intergov_transfers_exp_part_con!AJ45/Total_GTE_part_con!AJ$15*100)</f>
        <v>0.15322795767508476</v>
      </c>
      <c r="AK45" s="23">
        <f>IF(intergov_transfers_exp_part_con!AK45="","",intergov_transfers_exp_part_con!AK45/Total_GTE_part_con!AK$15*100)</f>
        <v>0.12651974910000255</v>
      </c>
      <c r="AL45" s="23">
        <f>IF(intergov_transfers_exp_part_con!AL45="","",intergov_transfers_exp_part_con!AL45/Total_GTE_part_con!AL$15*100)</f>
        <v>0.120415167422717</v>
      </c>
      <c r="AM45" s="23">
        <f>IF(intergov_transfers_exp_part_con!AM45="","",intergov_transfers_exp_part_con!AM45/Total_GTE_part_con!AM$15*100)</f>
        <v>0.1271885919027816</v>
      </c>
      <c r="AN45" s="23">
        <f>IF(intergov_transfers_exp_part_con!AN45="","",intergov_transfers_exp_part_con!AN45/Total_GTE_part_con!AN$15*100)</f>
        <v>0.13265798845140134</v>
      </c>
      <c r="AO45" s="23">
        <f>IF(intergov_transfers_exp_part_con!AO45="","",intergov_transfers_exp_part_con!AO45/Total_GTE_part_con!AO$15*100)</f>
        <v>0.1277672793992678</v>
      </c>
      <c r="AP45" s="23">
        <f>IF(intergov_transfers_exp_part_con!AP45="","",intergov_transfers_exp_part_con!AP45/Total_GTE_part_con!AP$15*100)</f>
        <v>0.16261233794421312</v>
      </c>
      <c r="AQ45" s="23">
        <f>IF(intergov_transfers_exp_part_con!AQ45="","",intergov_transfers_exp_part_con!AQ45/Total_GTE_part_con!AQ$15*100)</f>
        <v>0.19028019071266383</v>
      </c>
      <c r="AR45" s="23">
        <f>IF(intergov_transfers_exp_part_con!AR45="","",intergov_transfers_exp_part_con!AR45/Total_GTE_part_con!AR$15*100)</f>
        <v>0.17164404177661904</v>
      </c>
      <c r="AS45" s="23">
        <f>IF(intergov_transfers_exp_part_con!AS45="","",intergov_transfers_exp_part_con!AS45/Total_GTE_part_con!AS$15*100)</f>
        <v>0.20393019488817327</v>
      </c>
      <c r="AT45" s="23">
        <f>IF(intergov_transfers_exp_part_con!AT45="","",intergov_transfers_exp_part_con!AT45/Total_GTE_part_con!AT$15*100)</f>
        <v>0.17413545943206712</v>
      </c>
      <c r="AU45" s="23">
        <f>IF(intergov_transfers_exp_part_con!AU45="","",intergov_transfers_exp_part_con!AU45/Total_GTE_part_con!AU$15*100)</f>
        <v>0.16464538293715256</v>
      </c>
      <c r="AV45" s="23">
        <f>IF(intergov_transfers_exp_part_con!AV45="","",intergov_transfers_exp_part_con!AV45/Total_GTE_part_con!AV$15*100)</f>
        <v>0.1416345399989435</v>
      </c>
      <c r="AW45" s="23">
        <f>IF(intergov_transfers_exp_part_con!AW45="","",intergov_transfers_exp_part_con!AW45/Total_GTE_part_con!AW$15*100)</f>
        <v>0.13952401123315444</v>
      </c>
      <c r="AX45" s="23">
        <f>IF(intergov_transfers_exp_part_con!AX45="","",intergov_transfers_exp_part_con!AX45/Total_GTE_part_con!AX$15*100)</f>
        <v>0.5503480676895631</v>
      </c>
      <c r="AY45" s="23">
        <f>IF(intergov_transfers_exp_part_con!AY45="","",intergov_transfers_exp_part_con!AY45/Total_GTE_part_con!AY$15*100)</f>
        <v>0.18687349396407016</v>
      </c>
      <c r="AZ45" s="23">
        <f>IF(intergov_transfers_exp_part_con!AZ45="","",intergov_transfers_exp_part_con!AZ45/Total_GTE_part_con!AZ$15*100)</f>
        <v>0.18348628005299233</v>
      </c>
      <c r="BA45" s="23">
        <f>IF(intergov_transfers_exp_part_con!BA45="","",intergov_transfers_exp_part_con!BA45/Total_GTE_part_con!BA$15*100)</f>
        <v>0.1587331245770047</v>
      </c>
      <c r="BB45" s="24">
        <f>IF(intergov_transfers_exp_part_con!BB45="","",intergov_transfers_exp_part_con!BB45/Total_GTE_part_con!BB$15*100)</f>
        <v>0.18156890564217493</v>
      </c>
    </row>
    <row r="46" spans="1:54" ht="12.75">
      <c r="A46" s="3"/>
      <c r="B46" s="4"/>
      <c r="C46" s="2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4"/>
    </row>
    <row r="47" spans="1:54" ht="12.75">
      <c r="A47" s="3" t="s">
        <v>13</v>
      </c>
      <c r="B47" s="4" t="s">
        <v>34</v>
      </c>
      <c r="C47" s="22">
        <f>IF(intergov_transfers_exp_part_con!C47="","",intergov_transfers_exp_part_con!C47/Total_GTE_part_con!C$16*100)</f>
      </c>
      <c r="D47" s="23">
        <f>IF(intergov_transfers_exp_part_con!D47="","",intergov_transfers_exp_part_con!D47/Total_GTE_part_con!D$16*100)</f>
      </c>
      <c r="E47" s="23">
        <f>IF(intergov_transfers_exp_part_con!E47="","",intergov_transfers_exp_part_con!E47/Total_GTE_part_con!E$16*100)</f>
      </c>
      <c r="F47" s="23">
        <f>IF(intergov_transfers_exp_part_con!F47="","",intergov_transfers_exp_part_con!F47/Total_GTE_part_con!F$16*100)</f>
      </c>
      <c r="G47" s="23">
        <f>IF(intergov_transfers_exp_part_con!G47="","",intergov_transfers_exp_part_con!G47/Total_GTE_part_con!G$16*100)</f>
      </c>
      <c r="H47" s="23">
        <f>IF(intergov_transfers_exp_part_con!H47="","",intergov_transfers_exp_part_con!H47/Total_GTE_part_con!H$16*100)</f>
      </c>
      <c r="I47" s="23">
        <f>IF(intergov_transfers_exp_part_con!I47="","",intergov_transfers_exp_part_con!I47/Total_GTE_part_con!I$16*100)</f>
      </c>
      <c r="J47" s="23">
        <f>IF(intergov_transfers_exp_part_con!J47="","",intergov_transfers_exp_part_con!J47/Total_GTE_part_con!J$16*100)</f>
      </c>
      <c r="K47" s="23">
        <f>IF(intergov_transfers_exp_part_con!K47="","",intergov_transfers_exp_part_con!K47/Total_GTE_part_con!K$16*100)</f>
      </c>
      <c r="L47" s="23">
        <f>IF(intergov_transfers_exp_part_con!L47="","",intergov_transfers_exp_part_con!L47/Total_GTE_part_con!L$16*100)</f>
      </c>
      <c r="M47" s="23">
        <f>IF(intergov_transfers_exp_part_con!M47="","",intergov_transfers_exp_part_con!M47/Total_GTE_part_con!M$16*100)</f>
      </c>
      <c r="N47" s="23">
        <f>IF(intergov_transfers_exp_part_con!N47="","",intergov_transfers_exp_part_con!N47/Total_GTE_part_con!N$16*100)</f>
      </c>
      <c r="O47" s="23">
        <f>IF(intergov_transfers_exp_part_con!O47="","",intergov_transfers_exp_part_con!O47/Total_GTE_part_con!O$16*100)</f>
      </c>
      <c r="P47" s="23">
        <f>IF(intergov_transfers_exp_part_con!P47="","",intergov_transfers_exp_part_con!P47/Total_GTE_part_con!P$16*100)</f>
      </c>
      <c r="Q47" s="23">
        <f>IF(intergov_transfers_exp_part_con!Q47="","",intergov_transfers_exp_part_con!Q47/Total_GTE_part_con!Q$16*100)</f>
      </c>
      <c r="R47" s="23">
        <f>IF(intergov_transfers_exp_part_con!R47="","",intergov_transfers_exp_part_con!R47/Total_GTE_part_con!R$16*100)</f>
      </c>
      <c r="S47" s="23">
        <f>IF(intergov_transfers_exp_part_con!S47="","",intergov_transfers_exp_part_con!S47/Total_GTE_part_con!S$16*100)</f>
      </c>
      <c r="T47" s="23">
        <f>IF(intergov_transfers_exp_part_con!T47="","",intergov_transfers_exp_part_con!T47/Total_GTE_part_con!T$16*100)</f>
      </c>
      <c r="U47" s="23">
        <f>IF(intergov_transfers_exp_part_con!U47="","",intergov_transfers_exp_part_con!U47/Total_GTE_part_con!U$16*100)</f>
      </c>
      <c r="V47" s="23">
        <f>IF(intergov_transfers_exp_part_con!V47="","",intergov_transfers_exp_part_con!V47/Total_GTE_part_con!V$16*100)</f>
      </c>
      <c r="W47" s="23">
        <f>IF(intergov_transfers_exp_part_con!W47="","",intergov_transfers_exp_part_con!W47/Total_GTE_part_con!W$16*100)</f>
      </c>
      <c r="X47" s="23">
        <f>IF(intergov_transfers_exp_part_con!X47="","",intergov_transfers_exp_part_con!X47/Total_GTE_part_con!X$16*100)</f>
      </c>
      <c r="Y47" s="23">
        <f>IF(intergov_transfers_exp_part_con!Y47="","",intergov_transfers_exp_part_con!Y47/Total_GTE_part_con!Y$16*100)</f>
      </c>
      <c r="Z47" s="23">
        <f>IF(intergov_transfers_exp_part_con!Z47="","",intergov_transfers_exp_part_con!Z47/Total_GTE_part_con!Z$16*100)</f>
      </c>
      <c r="AA47" s="23">
        <f>IF(intergov_transfers_exp_part_con!AA47="","",intergov_transfers_exp_part_con!AA47/Total_GTE_part_con!AA$16*100)</f>
      </c>
      <c r="AB47" s="23">
        <f>IF(intergov_transfers_exp_part_con!AB47="","",intergov_transfers_exp_part_con!AB47/Total_GTE_part_con!AB$16*100)</f>
      </c>
      <c r="AC47" s="23">
        <f>IF(intergov_transfers_exp_part_con!AC47="","",intergov_transfers_exp_part_con!AC47/Total_GTE_part_con!AC$16*100)</f>
      </c>
      <c r="AD47" s="23">
        <f>IF(intergov_transfers_exp_part_con!AD47="","",intergov_transfers_exp_part_con!AD47/Total_GTE_part_con!AD$16*100)</f>
      </c>
      <c r="AE47" s="23">
        <f>IF(intergov_transfers_exp_part_con!AE47="","",intergov_transfers_exp_part_con!AE47/Total_GTE_part_con!AE$16*100)</f>
      </c>
      <c r="AF47" s="23">
        <f>IF(intergov_transfers_exp_part_con!AF47="","",intergov_transfers_exp_part_con!AF47/Total_GTE_part_con!AF$16*100)</f>
      </c>
      <c r="AG47" s="23">
        <f>IF(intergov_transfers_exp_part_con!AG47="","",intergov_transfers_exp_part_con!AG47/Total_GTE_part_con!AG$16*100)</f>
      </c>
      <c r="AH47" s="23">
        <f>IF(intergov_transfers_exp_part_con!AH47="","",intergov_transfers_exp_part_con!AH47/Total_GTE_part_con!AH$16*100)</f>
      </c>
      <c r="AI47" s="23">
        <f>IF(intergov_transfers_exp_part_con!AI47="","",intergov_transfers_exp_part_con!AI47/Total_GTE_part_con!AI$16*100)</f>
      </c>
      <c r="AJ47" s="23">
        <f>IF(intergov_transfers_exp_part_con!AJ47="","",intergov_transfers_exp_part_con!AJ47/Total_GTE_part_con!AJ$16*100)</f>
        <v>2.384967179589347</v>
      </c>
      <c r="AK47" s="23">
        <f>IF(intergov_transfers_exp_part_con!AK47="","",intergov_transfers_exp_part_con!AK47/Total_GTE_part_con!AK$16*100)</f>
        <v>2.6427569512096243</v>
      </c>
      <c r="AL47" s="23">
        <f>IF(intergov_transfers_exp_part_con!AL47="","",intergov_transfers_exp_part_con!AL47/Total_GTE_part_con!AL$16*100)</f>
        <v>2.7017236711454515</v>
      </c>
      <c r="AM47" s="23">
        <f>IF(intergov_transfers_exp_part_con!AM47="","",intergov_transfers_exp_part_con!AM47/Total_GTE_part_con!AM$16*100)</f>
        <v>2.922310346432994</v>
      </c>
      <c r="AN47" s="23">
        <f>IF(intergov_transfers_exp_part_con!AN47="","",intergov_transfers_exp_part_con!AN47/Total_GTE_part_con!AN$16*100)</f>
        <v>2.6100854065431895</v>
      </c>
      <c r="AO47" s="23">
        <f>IF(intergov_transfers_exp_part_con!AO47="","",intergov_transfers_exp_part_con!AO47/Total_GTE_part_con!AO$16*100)</f>
        <v>2.9324295117509847</v>
      </c>
      <c r="AP47" s="23">
        <f>IF(intergov_transfers_exp_part_con!AP47="","",intergov_transfers_exp_part_con!AP47/Total_GTE_part_con!AP$16*100)</f>
        <v>2.8319602591027606</v>
      </c>
      <c r="AQ47" s="23">
        <f>IF(intergov_transfers_exp_part_con!AQ47="","",intergov_transfers_exp_part_con!AQ47/Total_GTE_part_con!AQ$16*100)</f>
        <v>2.8285707132646216</v>
      </c>
      <c r="AR47" s="23">
        <f>IF(intergov_transfers_exp_part_con!AR47="","",intergov_transfers_exp_part_con!AR47/Total_GTE_part_con!AR$16*100)</f>
        <v>3.1639991123852282</v>
      </c>
      <c r="AS47" s="23">
        <f>IF(intergov_transfers_exp_part_con!AS47="","",intergov_transfers_exp_part_con!AS47/Total_GTE_part_con!AS$16*100)</f>
        <v>3.405547704277892</v>
      </c>
      <c r="AT47" s="23">
        <f>IF(intergov_transfers_exp_part_con!AT47="","",intergov_transfers_exp_part_con!AT47/Total_GTE_part_con!AT$16*100)</f>
        <v>2.409743109824819</v>
      </c>
      <c r="AU47" s="23">
        <f>IF(intergov_transfers_exp_part_con!AU47="","",intergov_transfers_exp_part_con!AU47/Total_GTE_part_con!AU$16*100)</f>
        <v>2.6109386799583127</v>
      </c>
      <c r="AV47" s="23">
        <f>IF(intergov_transfers_exp_part_con!AV47="","",intergov_transfers_exp_part_con!AV47/Total_GTE_part_con!AV$16*100)</f>
        <v>2.828844250476685</v>
      </c>
      <c r="AW47" s="23">
        <f>IF(intergov_transfers_exp_part_con!AW47="","",intergov_transfers_exp_part_con!AW47/Total_GTE_part_con!AW$16*100)</f>
        <v>3.038087257465398</v>
      </c>
      <c r="AX47" s="23">
        <f>IF(intergov_transfers_exp_part_con!AX47="","",intergov_transfers_exp_part_con!AX47/Total_GTE_part_con!AX$16*100)</f>
        <v>2.89962231155221</v>
      </c>
      <c r="AY47" s="23">
        <f>IF(intergov_transfers_exp_part_con!AY47="","",intergov_transfers_exp_part_con!AY47/Total_GTE_part_con!AY$16*100)</f>
        <v>3.1496949860890235</v>
      </c>
      <c r="AZ47" s="23">
        <f>IF(intergov_transfers_exp_part_con!AZ47="","",intergov_transfers_exp_part_con!AZ47/Total_GTE_part_con!AZ$16*100)</f>
        <v>3.0502314972796944</v>
      </c>
      <c r="BA47" s="23">
        <f>IF(intergov_transfers_exp_part_con!BA47="","",intergov_transfers_exp_part_con!BA47/Total_GTE_part_con!BA$16*100)</f>
        <v>3.0159248244817305</v>
      </c>
      <c r="BB47" s="24">
        <f>IF(intergov_transfers_exp_part_con!BB47="","",intergov_transfers_exp_part_con!BB47/Total_GTE_part_con!BB$16*100)</f>
        <v>2.8939544828531534</v>
      </c>
    </row>
    <row r="48" spans="1:54" ht="12.75">
      <c r="A48" s="3"/>
      <c r="B48" s="4" t="s">
        <v>36</v>
      </c>
      <c r="C48" s="22">
        <f>IF(intergov_transfers_exp_part_con!C48="","",intergov_transfers_exp_part_con!C48/Total_GTE_part_con!C$16*100)</f>
      </c>
      <c r="D48" s="23">
        <f>IF(intergov_transfers_exp_part_con!D48="","",intergov_transfers_exp_part_con!D48/Total_GTE_part_con!D$16*100)</f>
      </c>
      <c r="E48" s="23">
        <f>IF(intergov_transfers_exp_part_con!E48="","",intergov_transfers_exp_part_con!E48/Total_GTE_part_con!E$16*100)</f>
      </c>
      <c r="F48" s="23">
        <f>IF(intergov_transfers_exp_part_con!F48="","",intergov_transfers_exp_part_con!F48/Total_GTE_part_con!F$16*100)</f>
      </c>
      <c r="G48" s="23">
        <f>IF(intergov_transfers_exp_part_con!G48="","",intergov_transfers_exp_part_con!G48/Total_GTE_part_con!G$16*100)</f>
      </c>
      <c r="H48" s="23">
        <f>IF(intergov_transfers_exp_part_con!H48="","",intergov_transfers_exp_part_con!H48/Total_GTE_part_con!H$16*100)</f>
      </c>
      <c r="I48" s="23">
        <f>IF(intergov_transfers_exp_part_con!I48="","",intergov_transfers_exp_part_con!I48/Total_GTE_part_con!I$16*100)</f>
      </c>
      <c r="J48" s="23">
        <f>IF(intergov_transfers_exp_part_con!J48="","",intergov_transfers_exp_part_con!J48/Total_GTE_part_con!J$16*100)</f>
      </c>
      <c r="K48" s="23">
        <f>IF(intergov_transfers_exp_part_con!K48="","",intergov_transfers_exp_part_con!K48/Total_GTE_part_con!K$16*100)</f>
      </c>
      <c r="L48" s="23">
        <f>IF(intergov_transfers_exp_part_con!L48="","",intergov_transfers_exp_part_con!L48/Total_GTE_part_con!L$16*100)</f>
      </c>
      <c r="M48" s="23">
        <f>IF(intergov_transfers_exp_part_con!M48="","",intergov_transfers_exp_part_con!M48/Total_GTE_part_con!M$16*100)</f>
      </c>
      <c r="N48" s="23">
        <f>IF(intergov_transfers_exp_part_con!N48="","",intergov_transfers_exp_part_con!N48/Total_GTE_part_con!N$16*100)</f>
      </c>
      <c r="O48" s="23">
        <f>IF(intergov_transfers_exp_part_con!O48="","",intergov_transfers_exp_part_con!O48/Total_GTE_part_con!O$16*100)</f>
      </c>
      <c r="P48" s="23">
        <f>IF(intergov_transfers_exp_part_con!P48="","",intergov_transfers_exp_part_con!P48/Total_GTE_part_con!P$16*100)</f>
      </c>
      <c r="Q48" s="23">
        <f>IF(intergov_transfers_exp_part_con!Q48="","",intergov_transfers_exp_part_con!Q48/Total_GTE_part_con!Q$16*100)</f>
      </c>
      <c r="R48" s="23">
        <f>IF(intergov_transfers_exp_part_con!R48="","",intergov_transfers_exp_part_con!R48/Total_GTE_part_con!R$16*100)</f>
      </c>
      <c r="S48" s="23">
        <f>IF(intergov_transfers_exp_part_con!S48="","",intergov_transfers_exp_part_con!S48/Total_GTE_part_con!S$16*100)</f>
      </c>
      <c r="T48" s="23">
        <f>IF(intergov_transfers_exp_part_con!T48="","",intergov_transfers_exp_part_con!T48/Total_GTE_part_con!T$16*100)</f>
      </c>
      <c r="U48" s="23">
        <f>IF(intergov_transfers_exp_part_con!U48="","",intergov_transfers_exp_part_con!U48/Total_GTE_part_con!U$16*100)</f>
      </c>
      <c r="V48" s="23">
        <f>IF(intergov_transfers_exp_part_con!V48="","",intergov_transfers_exp_part_con!V48/Total_GTE_part_con!V$16*100)</f>
      </c>
      <c r="W48" s="23">
        <f>IF(intergov_transfers_exp_part_con!W48="","",intergov_transfers_exp_part_con!W48/Total_GTE_part_con!W$16*100)</f>
      </c>
      <c r="X48" s="23">
        <f>IF(intergov_transfers_exp_part_con!X48="","",intergov_transfers_exp_part_con!X48/Total_GTE_part_con!X$16*100)</f>
      </c>
      <c r="Y48" s="23">
        <f>IF(intergov_transfers_exp_part_con!Y48="","",intergov_transfers_exp_part_con!Y48/Total_GTE_part_con!Y$16*100)</f>
      </c>
      <c r="Z48" s="23">
        <f>IF(intergov_transfers_exp_part_con!Z48="","",intergov_transfers_exp_part_con!Z48/Total_GTE_part_con!Z$16*100)</f>
      </c>
      <c r="AA48" s="23">
        <f>IF(intergov_transfers_exp_part_con!AA48="","",intergov_transfers_exp_part_con!AA48/Total_GTE_part_con!AA$16*100)</f>
      </c>
      <c r="AB48" s="23">
        <f>IF(intergov_transfers_exp_part_con!AB48="","",intergov_transfers_exp_part_con!AB48/Total_GTE_part_con!AB$16*100)</f>
      </c>
      <c r="AC48" s="23">
        <f>IF(intergov_transfers_exp_part_con!AC48="","",intergov_transfers_exp_part_con!AC48/Total_GTE_part_con!AC$16*100)</f>
      </c>
      <c r="AD48" s="23">
        <f>IF(intergov_transfers_exp_part_con!AD48="","",intergov_transfers_exp_part_con!AD48/Total_GTE_part_con!AD$16*100)</f>
      </c>
      <c r="AE48" s="23">
        <f>IF(intergov_transfers_exp_part_con!AE48="","",intergov_transfers_exp_part_con!AE48/Total_GTE_part_con!AE$16*100)</f>
      </c>
      <c r="AF48" s="23">
        <f>IF(intergov_transfers_exp_part_con!AF48="","",intergov_transfers_exp_part_con!AF48/Total_GTE_part_con!AF$16*100)</f>
      </c>
      <c r="AG48" s="23">
        <f>IF(intergov_transfers_exp_part_con!AG48="","",intergov_transfers_exp_part_con!AG48/Total_GTE_part_con!AG$16*100)</f>
      </c>
      <c r="AH48" s="23">
        <f>IF(intergov_transfers_exp_part_con!AH48="","",intergov_transfers_exp_part_con!AH48/Total_GTE_part_con!AH$16*100)</f>
      </c>
      <c r="AI48" s="23">
        <f>IF(intergov_transfers_exp_part_con!AI48="","",intergov_transfers_exp_part_con!AI48/Total_GTE_part_con!AI$16*100)</f>
      </c>
      <c r="AJ48" s="23">
        <f>IF(intergov_transfers_exp_part_con!AJ48="","",intergov_transfers_exp_part_con!AJ48/Total_GTE_part_con!AJ$16*100)</f>
        <v>0.12249973786756052</v>
      </c>
      <c r="AK48" s="23">
        <f>IF(intergov_transfers_exp_part_con!AK48="","",intergov_transfers_exp_part_con!AK48/Total_GTE_part_con!AK$16*100)</f>
        <v>0.10618201618463295</v>
      </c>
      <c r="AL48" s="23">
        <f>IF(intergov_transfers_exp_part_con!AL48="","",intergov_transfers_exp_part_con!AL48/Total_GTE_part_con!AL$16*100)</f>
        <v>0.16668039582745034</v>
      </c>
      <c r="AM48" s="23">
        <f>IF(intergov_transfers_exp_part_con!AM48="","",intergov_transfers_exp_part_con!AM48/Total_GTE_part_con!AM$16*100)</f>
        <v>0.13974929701405273</v>
      </c>
      <c r="AN48" s="23">
        <f>IF(intergov_transfers_exp_part_con!AN48="","",intergov_transfers_exp_part_con!AN48/Total_GTE_part_con!AN$16*100)</f>
        <v>0.14913520625737545</v>
      </c>
      <c r="AO48" s="23">
        <f>IF(intergov_transfers_exp_part_con!AO48="","",intergov_transfers_exp_part_con!AO48/Total_GTE_part_con!AO$16*100)</f>
        <v>0.1205665636068552</v>
      </c>
      <c r="AP48" s="23">
        <f>IF(intergov_transfers_exp_part_con!AP48="","",intergov_transfers_exp_part_con!AP48/Total_GTE_part_con!AP$16*100)</f>
        <v>0.10844280126528948</v>
      </c>
      <c r="AQ48" s="23">
        <f>IF(intergov_transfers_exp_part_con!AQ48="","",intergov_transfers_exp_part_con!AQ48/Total_GTE_part_con!AQ$16*100)</f>
        <v>0.11265849178871905</v>
      </c>
      <c r="AR48" s="23">
        <f>IF(intergov_transfers_exp_part_con!AR48="","",intergov_transfers_exp_part_con!AR48/Total_GTE_part_con!AR$16*100)</f>
        <v>0.1375135750699452</v>
      </c>
      <c r="AS48" s="23">
        <f>IF(intergov_transfers_exp_part_con!AS48="","",intergov_transfers_exp_part_con!AS48/Total_GTE_part_con!AS$16*100)</f>
        <v>0.12381086284337152</v>
      </c>
      <c r="AT48" s="23">
        <f>IF(intergov_transfers_exp_part_con!AT48="","",intergov_transfers_exp_part_con!AT48/Total_GTE_part_con!AT$16*100)</f>
        <v>0.0986649346737893</v>
      </c>
      <c r="AU48" s="23">
        <f>IF(intergov_transfers_exp_part_con!AU48="","",intergov_transfers_exp_part_con!AU48/Total_GTE_part_con!AU$16*100)</f>
        <v>0.1237689382500477</v>
      </c>
      <c r="AV48" s="23">
        <f>IF(intergov_transfers_exp_part_con!AV48="","",intergov_transfers_exp_part_con!AV48/Total_GTE_part_con!AV$16*100)</f>
        <v>0.12323920039425884</v>
      </c>
      <c r="AW48" s="23">
        <f>IF(intergov_transfers_exp_part_con!AW48="","",intergov_transfers_exp_part_con!AW48/Total_GTE_part_con!AW$16*100)</f>
        <v>0.1447315091442125</v>
      </c>
      <c r="AX48" s="23">
        <f>IF(intergov_transfers_exp_part_con!AX48="","",intergov_transfers_exp_part_con!AX48/Total_GTE_part_con!AX$16*100)</f>
        <v>0.13614623794826586</v>
      </c>
      <c r="AY48" s="23">
        <f>IF(intergov_transfers_exp_part_con!AY48="","",intergov_transfers_exp_part_con!AY48/Total_GTE_part_con!AY$16*100)</f>
        <v>0.14294599234701175</v>
      </c>
      <c r="AZ48" s="23">
        <f>IF(intergov_transfers_exp_part_con!AZ48="","",intergov_transfers_exp_part_con!AZ48/Total_GTE_part_con!AZ$16*100)</f>
        <v>0.14919485061985918</v>
      </c>
      <c r="BA48" s="23">
        <f>IF(intergov_transfers_exp_part_con!BA48="","",intergov_transfers_exp_part_con!BA48/Total_GTE_part_con!BA$16*100)</f>
        <v>0.15301279911080914</v>
      </c>
      <c r="BB48" s="24">
        <f>IF(intergov_transfers_exp_part_con!BB48="","",intergov_transfers_exp_part_con!BB48/Total_GTE_part_con!BB$16*100)</f>
        <v>0.142308241900998</v>
      </c>
    </row>
    <row r="49" spans="1:54" ht="12.75">
      <c r="A49" s="3"/>
      <c r="B49" s="4"/>
      <c r="C49" s="2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4"/>
    </row>
    <row r="50" spans="1:54" ht="12.75">
      <c r="A50" s="3" t="s">
        <v>14</v>
      </c>
      <c r="B50" s="4" t="s">
        <v>34</v>
      </c>
      <c r="C50" s="22">
        <f>IF(intergov_transfers_exp_part_con!C50="","",intergov_transfers_exp_part_con!C50/Total_GTE_part_con!C$17*100)</f>
      </c>
      <c r="D50" s="23">
        <f>IF(intergov_transfers_exp_part_con!D50="","",intergov_transfers_exp_part_con!D50/Total_GTE_part_con!D$17*100)</f>
      </c>
      <c r="E50" s="23">
        <f>IF(intergov_transfers_exp_part_con!E50="","",intergov_transfers_exp_part_con!E50/Total_GTE_part_con!E$17*100)</f>
      </c>
      <c r="F50" s="23">
        <f>IF(intergov_transfers_exp_part_con!F50="","",intergov_transfers_exp_part_con!F50/Total_GTE_part_con!F$17*100)</f>
      </c>
      <c r="G50" s="23">
        <f>IF(intergov_transfers_exp_part_con!G50="","",intergov_transfers_exp_part_con!G50/Total_GTE_part_con!G$17*100)</f>
      </c>
      <c r="H50" s="23">
        <f>IF(intergov_transfers_exp_part_con!H50="","",intergov_transfers_exp_part_con!H50/Total_GTE_part_con!H$17*100)</f>
      </c>
      <c r="I50" s="23">
        <f>IF(intergov_transfers_exp_part_con!I50="","",intergov_transfers_exp_part_con!I50/Total_GTE_part_con!I$17*100)</f>
      </c>
      <c r="J50" s="23">
        <f>IF(intergov_transfers_exp_part_con!J50="","",intergov_transfers_exp_part_con!J50/Total_GTE_part_con!J$17*100)</f>
      </c>
      <c r="K50" s="23">
        <f>IF(intergov_transfers_exp_part_con!K50="","",intergov_transfers_exp_part_con!K50/Total_GTE_part_con!K$17*100)</f>
      </c>
      <c r="L50" s="23">
        <f>IF(intergov_transfers_exp_part_con!L50="","",intergov_transfers_exp_part_con!L50/Total_GTE_part_con!L$17*100)</f>
      </c>
      <c r="M50" s="23">
        <f>IF(intergov_transfers_exp_part_con!M50="","",intergov_transfers_exp_part_con!M50/Total_GTE_part_con!M$17*100)</f>
      </c>
      <c r="N50" s="23">
        <f>IF(intergov_transfers_exp_part_con!N50="","",intergov_transfers_exp_part_con!N50/Total_GTE_part_con!N$17*100)</f>
      </c>
      <c r="O50" s="23">
        <f>IF(intergov_transfers_exp_part_con!O50="","",intergov_transfers_exp_part_con!O50/Total_GTE_part_con!O$17*100)</f>
      </c>
      <c r="P50" s="23">
        <f>IF(intergov_transfers_exp_part_con!P50="","",intergov_transfers_exp_part_con!P50/Total_GTE_part_con!P$17*100)</f>
      </c>
      <c r="Q50" s="23">
        <f>IF(intergov_transfers_exp_part_con!Q50="","",intergov_transfers_exp_part_con!Q50/Total_GTE_part_con!Q$17*100)</f>
      </c>
      <c r="R50" s="23">
        <f>IF(intergov_transfers_exp_part_con!R50="","",intergov_transfers_exp_part_con!R50/Total_GTE_part_con!R$17*100)</f>
      </c>
      <c r="S50" s="23">
        <f>IF(intergov_transfers_exp_part_con!S50="","",intergov_transfers_exp_part_con!S50/Total_GTE_part_con!S$17*100)</f>
      </c>
      <c r="T50" s="23">
        <f>IF(intergov_transfers_exp_part_con!T50="","",intergov_transfers_exp_part_con!T50/Total_GTE_part_con!T$17*100)</f>
      </c>
      <c r="U50" s="23">
        <f>IF(intergov_transfers_exp_part_con!U50="","",intergov_transfers_exp_part_con!U50/Total_GTE_part_con!U$17*100)</f>
      </c>
      <c r="V50" s="23">
        <f>IF(intergov_transfers_exp_part_con!V50="","",intergov_transfers_exp_part_con!V50/Total_GTE_part_con!V$17*100)</f>
      </c>
      <c r="W50" s="23">
        <f>IF(intergov_transfers_exp_part_con!W50="","",intergov_transfers_exp_part_con!W50/Total_GTE_part_con!W$17*100)</f>
      </c>
      <c r="X50" s="23">
        <f>IF(intergov_transfers_exp_part_con!X50="","",intergov_transfers_exp_part_con!X50/Total_GTE_part_con!X$17*100)</f>
      </c>
      <c r="Y50" s="23">
        <f>IF(intergov_transfers_exp_part_con!Y50="","",intergov_transfers_exp_part_con!Y50/Total_GTE_part_con!Y$17*100)</f>
      </c>
      <c r="Z50" s="23">
        <f>IF(intergov_transfers_exp_part_con!Z50="","",intergov_transfers_exp_part_con!Z50/Total_GTE_part_con!Z$17*100)</f>
      </c>
      <c r="AA50" s="23">
        <f>IF(intergov_transfers_exp_part_con!AA50="","",intergov_transfers_exp_part_con!AA50/Total_GTE_part_con!AA$17*100)</f>
      </c>
      <c r="AB50" s="23">
        <f>IF(intergov_transfers_exp_part_con!AB50="","",intergov_transfers_exp_part_con!AB50/Total_GTE_part_con!AB$17*100)</f>
      </c>
      <c r="AC50" s="23">
        <f>IF(intergov_transfers_exp_part_con!AC50="","",intergov_transfers_exp_part_con!AC50/Total_GTE_part_con!AC$17*100)</f>
      </c>
      <c r="AD50" s="23">
        <f>IF(intergov_transfers_exp_part_con!AD50="","",intergov_transfers_exp_part_con!AD50/Total_GTE_part_con!AD$17*100)</f>
      </c>
      <c r="AE50" s="23">
        <f>IF(intergov_transfers_exp_part_con!AE50="","",intergov_transfers_exp_part_con!AE50/Total_GTE_part_con!AE$17*100)</f>
      </c>
      <c r="AF50" s="23">
        <f>IF(intergov_transfers_exp_part_con!AF50="","",intergov_transfers_exp_part_con!AF50/Total_GTE_part_con!AF$17*100)</f>
      </c>
      <c r="AG50" s="23">
        <f>IF(intergov_transfers_exp_part_con!AG50="","",intergov_transfers_exp_part_con!AG50/Total_GTE_part_con!AG$17*100)</f>
        <v>17.78713817491048</v>
      </c>
      <c r="AH50" s="23">
        <f>IF(intergov_transfers_exp_part_con!AH50="","",intergov_transfers_exp_part_con!AH50/Total_GTE_part_con!AH$17*100)</f>
        <v>18.052097692746845</v>
      </c>
      <c r="AI50" s="23">
        <f>IF(intergov_transfers_exp_part_con!AI50="","",intergov_transfers_exp_part_con!AI50/Total_GTE_part_con!AI$17*100)</f>
        <v>19.168119740504476</v>
      </c>
      <c r="AJ50" s="23">
        <f>IF(intergov_transfers_exp_part_con!AJ50="","",intergov_transfers_exp_part_con!AJ50/Total_GTE_part_con!AJ$17*100)</f>
        <v>19.217841459040237</v>
      </c>
      <c r="AK50" s="23">
        <f>IF(intergov_transfers_exp_part_con!AK50="","",intergov_transfers_exp_part_con!AK50/Total_GTE_part_con!AK$17*100)</f>
        <v>20.215938699181063</v>
      </c>
      <c r="AL50" s="23">
        <f>IF(intergov_transfers_exp_part_con!AL50="","",intergov_transfers_exp_part_con!AL50/Total_GTE_part_con!AL$17*100)</f>
        <v>22.508768405570216</v>
      </c>
      <c r="AM50" s="23">
        <f>IF(intergov_transfers_exp_part_con!AM50="","",intergov_transfers_exp_part_con!AM50/Total_GTE_part_con!AM$17*100)</f>
        <v>23.605025051049854</v>
      </c>
      <c r="AN50" s="23">
        <f>IF(intergov_transfers_exp_part_con!AN50="","",intergov_transfers_exp_part_con!AN50/Total_GTE_part_con!AN$17*100)</f>
        <v>23.82065554951464</v>
      </c>
      <c r="AO50" s="23">
        <f>IF(intergov_transfers_exp_part_con!AO50="","",intergov_transfers_exp_part_con!AO50/Total_GTE_part_con!AO$17*100)</f>
        <v>24.059590739619765</v>
      </c>
      <c r="AP50" s="23">
        <f>IF(intergov_transfers_exp_part_con!AP50="","",intergov_transfers_exp_part_con!AP50/Total_GTE_part_con!AP$17*100)</f>
        <v>23.821487904235227</v>
      </c>
      <c r="AQ50" s="23">
        <f>IF(intergov_transfers_exp_part_con!AQ50="","",intergov_transfers_exp_part_con!AQ50/Total_GTE_part_con!AQ$17*100)</f>
        <v>9.558328424704873</v>
      </c>
      <c r="AR50" s="23">
        <f>IF(intergov_transfers_exp_part_con!AR50="","",intergov_transfers_exp_part_con!AR50/Total_GTE_part_con!AR$17*100)</f>
        <v>9.621322138383965</v>
      </c>
      <c r="AS50" s="23">
        <f>IF(intergov_transfers_exp_part_con!AS50="","",intergov_transfers_exp_part_con!AS50/Total_GTE_part_con!AS$17*100)</f>
        <v>8.456251537605777</v>
      </c>
      <c r="AT50" s="23">
        <f>IF(intergov_transfers_exp_part_con!AT50="","",intergov_transfers_exp_part_con!AT50/Total_GTE_part_con!AT$17*100)</f>
        <v>7.797823996026162</v>
      </c>
      <c r="AU50" s="23">
        <f>IF(intergov_transfers_exp_part_con!AU50="","",intergov_transfers_exp_part_con!AU50/Total_GTE_part_con!AU$17*100)</f>
        <v>7.109994827753038</v>
      </c>
      <c r="AV50" s="23">
        <f>IF(intergov_transfers_exp_part_con!AV50="","",intergov_transfers_exp_part_con!AV50/Total_GTE_part_con!AV$17*100)</f>
        <v>4.6609270661448425</v>
      </c>
      <c r="AW50" s="23">
        <f>IF(intergov_transfers_exp_part_con!AW50="","",intergov_transfers_exp_part_con!AW50/Total_GTE_part_con!AW$17*100)</f>
        <v>5.16262622862969</v>
      </c>
      <c r="AX50" s="23">
        <f>IF(intergov_transfers_exp_part_con!AX50="","",intergov_transfers_exp_part_con!AX50/Total_GTE_part_con!AX$17*100)</f>
        <v>4.675086965609007</v>
      </c>
      <c r="AY50" s="23">
        <f>IF(intergov_transfers_exp_part_con!AY50="","",intergov_transfers_exp_part_con!AY50/Total_GTE_part_con!AY$17*100)</f>
        <v>3.8775240940840123</v>
      </c>
      <c r="AZ50" s="23">
        <f>IF(intergov_transfers_exp_part_con!AZ50="","",intergov_transfers_exp_part_con!AZ50/Total_GTE_part_con!AZ$17*100)</f>
        <v>2.973894029082068</v>
      </c>
      <c r="BA50" s="23">
        <f>IF(intergov_transfers_exp_part_con!BA50="","",intergov_transfers_exp_part_con!BA50/Total_GTE_part_con!BA$17*100)</f>
        <v>3.752462839301017</v>
      </c>
      <c r="BB50" s="24">
        <f>IF(intergov_transfers_exp_part_con!BB50="","",intergov_transfers_exp_part_con!BB50/Total_GTE_part_con!BB$17*100)</f>
        <v>3.3428674667357985</v>
      </c>
    </row>
    <row r="51" spans="1:54" ht="12.75">
      <c r="A51" s="3"/>
      <c r="B51" s="4" t="s">
        <v>36</v>
      </c>
      <c r="C51" s="22">
        <f>IF(intergov_transfers_exp_part_con!C51="","",intergov_transfers_exp_part_con!C51/Total_GTE_part_con!C$17*100)</f>
      </c>
      <c r="D51" s="23">
        <f>IF(intergov_transfers_exp_part_con!D51="","",intergov_transfers_exp_part_con!D51/Total_GTE_part_con!D$17*100)</f>
      </c>
      <c r="E51" s="23">
        <f>IF(intergov_transfers_exp_part_con!E51="","",intergov_transfers_exp_part_con!E51/Total_GTE_part_con!E$17*100)</f>
      </c>
      <c r="F51" s="23">
        <f>IF(intergov_transfers_exp_part_con!F51="","",intergov_transfers_exp_part_con!F51/Total_GTE_part_con!F$17*100)</f>
      </c>
      <c r="G51" s="23">
        <f>IF(intergov_transfers_exp_part_con!G51="","",intergov_transfers_exp_part_con!G51/Total_GTE_part_con!G$17*100)</f>
      </c>
      <c r="H51" s="23">
        <f>IF(intergov_transfers_exp_part_con!H51="","",intergov_transfers_exp_part_con!H51/Total_GTE_part_con!H$17*100)</f>
      </c>
      <c r="I51" s="23">
        <f>IF(intergov_transfers_exp_part_con!I51="","",intergov_transfers_exp_part_con!I51/Total_GTE_part_con!I$17*100)</f>
      </c>
      <c r="J51" s="23">
        <f>IF(intergov_transfers_exp_part_con!J51="","",intergov_transfers_exp_part_con!J51/Total_GTE_part_con!J$17*100)</f>
      </c>
      <c r="K51" s="23">
        <f>IF(intergov_transfers_exp_part_con!K51="","",intergov_transfers_exp_part_con!K51/Total_GTE_part_con!K$17*100)</f>
      </c>
      <c r="L51" s="23">
        <f>IF(intergov_transfers_exp_part_con!L51="","",intergov_transfers_exp_part_con!L51/Total_GTE_part_con!L$17*100)</f>
      </c>
      <c r="M51" s="23">
        <f>IF(intergov_transfers_exp_part_con!M51="","",intergov_transfers_exp_part_con!M51/Total_GTE_part_con!M$17*100)</f>
      </c>
      <c r="N51" s="23">
        <f>IF(intergov_transfers_exp_part_con!N51="","",intergov_transfers_exp_part_con!N51/Total_GTE_part_con!N$17*100)</f>
      </c>
      <c r="O51" s="23">
        <f>IF(intergov_transfers_exp_part_con!O51="","",intergov_transfers_exp_part_con!O51/Total_GTE_part_con!O$17*100)</f>
      </c>
      <c r="P51" s="23">
        <f>IF(intergov_transfers_exp_part_con!P51="","",intergov_transfers_exp_part_con!P51/Total_GTE_part_con!P$17*100)</f>
      </c>
      <c r="Q51" s="23">
        <f>IF(intergov_transfers_exp_part_con!Q51="","",intergov_transfers_exp_part_con!Q51/Total_GTE_part_con!Q$17*100)</f>
      </c>
      <c r="R51" s="23">
        <f>IF(intergov_transfers_exp_part_con!R51="","",intergov_transfers_exp_part_con!R51/Total_GTE_part_con!R$17*100)</f>
      </c>
      <c r="S51" s="23">
        <f>IF(intergov_transfers_exp_part_con!S51="","",intergov_transfers_exp_part_con!S51/Total_GTE_part_con!S$17*100)</f>
      </c>
      <c r="T51" s="23">
        <f>IF(intergov_transfers_exp_part_con!T51="","",intergov_transfers_exp_part_con!T51/Total_GTE_part_con!T$17*100)</f>
      </c>
      <c r="U51" s="23">
        <f>IF(intergov_transfers_exp_part_con!U51="","",intergov_transfers_exp_part_con!U51/Total_GTE_part_con!U$17*100)</f>
      </c>
      <c r="V51" s="23">
        <f>IF(intergov_transfers_exp_part_con!V51="","",intergov_transfers_exp_part_con!V51/Total_GTE_part_con!V$17*100)</f>
      </c>
      <c r="W51" s="23">
        <f>IF(intergov_transfers_exp_part_con!W51="","",intergov_transfers_exp_part_con!W51/Total_GTE_part_con!W$17*100)</f>
      </c>
      <c r="X51" s="23">
        <f>IF(intergov_transfers_exp_part_con!X51="","",intergov_transfers_exp_part_con!X51/Total_GTE_part_con!X$17*100)</f>
      </c>
      <c r="Y51" s="23">
        <f>IF(intergov_transfers_exp_part_con!Y51="","",intergov_transfers_exp_part_con!Y51/Total_GTE_part_con!Y$17*100)</f>
      </c>
      <c r="Z51" s="23">
        <f>IF(intergov_transfers_exp_part_con!Z51="","",intergov_transfers_exp_part_con!Z51/Total_GTE_part_con!Z$17*100)</f>
      </c>
      <c r="AA51" s="23">
        <f>IF(intergov_transfers_exp_part_con!AA51="","",intergov_transfers_exp_part_con!AA51/Total_GTE_part_con!AA$17*100)</f>
      </c>
      <c r="AB51" s="23">
        <f>IF(intergov_transfers_exp_part_con!AB51="","",intergov_transfers_exp_part_con!AB51/Total_GTE_part_con!AB$17*100)</f>
      </c>
      <c r="AC51" s="23">
        <f>IF(intergov_transfers_exp_part_con!AC51="","",intergov_transfers_exp_part_con!AC51/Total_GTE_part_con!AC$17*100)</f>
      </c>
      <c r="AD51" s="23">
        <f>IF(intergov_transfers_exp_part_con!AD51="","",intergov_transfers_exp_part_con!AD51/Total_GTE_part_con!AD$17*100)</f>
      </c>
      <c r="AE51" s="23">
        <f>IF(intergov_transfers_exp_part_con!AE51="","",intergov_transfers_exp_part_con!AE51/Total_GTE_part_con!AE$17*100)</f>
      </c>
      <c r="AF51" s="23">
        <f>IF(intergov_transfers_exp_part_con!AF51="","",intergov_transfers_exp_part_con!AF51/Total_GTE_part_con!AF$17*100)</f>
      </c>
      <c r="AG51" s="23">
        <f>IF(intergov_transfers_exp_part_con!AG51="","",intergov_transfers_exp_part_con!AG51/Total_GTE_part_con!AG$17*100)</f>
        <v>0.007358316710005076</v>
      </c>
      <c r="AH51" s="23">
        <f>IF(intergov_transfers_exp_part_con!AH51="","",intergov_transfers_exp_part_con!AH51/Total_GTE_part_con!AH$17*100)</f>
        <v>0.0038987983346561402</v>
      </c>
      <c r="AI51" s="23">
        <f>IF(intergov_transfers_exp_part_con!AI51="","",intergov_transfers_exp_part_con!AI51/Total_GTE_part_con!AI$17*100)</f>
        <v>0.005096641886369095</v>
      </c>
      <c r="AJ51" s="23">
        <f>IF(intergov_transfers_exp_part_con!AJ51="","",intergov_transfers_exp_part_con!AJ51/Total_GTE_part_con!AJ$17*100)</f>
        <v>0.01601963217531514</v>
      </c>
      <c r="AK51" s="23">
        <f>IF(intergov_transfers_exp_part_con!AK51="","",intergov_transfers_exp_part_con!AK51/Total_GTE_part_con!AK$17*100)</f>
        <v>0.015195536159297847</v>
      </c>
      <c r="AL51" s="23">
        <f>IF(intergov_transfers_exp_part_con!AL51="","",intergov_transfers_exp_part_con!AL51/Total_GTE_part_con!AL$17*100)</f>
        <v>0.018333414148131215</v>
      </c>
      <c r="AM51" s="23">
        <f>IF(intergov_transfers_exp_part_con!AM51="","",intergov_transfers_exp_part_con!AM51/Total_GTE_part_con!AM$17*100)</f>
        <v>0.01543702941571132</v>
      </c>
      <c r="AN51" s="23">
        <f>IF(intergov_transfers_exp_part_con!AN51="","",intergov_transfers_exp_part_con!AN51/Total_GTE_part_con!AN$17*100)</f>
        <v>0.01856599174882216</v>
      </c>
      <c r="AO51" s="23">
        <f>IF(intergov_transfers_exp_part_con!AO51="","",intergov_transfers_exp_part_con!AO51/Total_GTE_part_con!AO$17*100)</f>
        <v>0.022070761163600818</v>
      </c>
      <c r="AP51" s="23">
        <f>IF(intergov_transfers_exp_part_con!AP51="","",intergov_transfers_exp_part_con!AP51/Total_GTE_part_con!AP$17*100)</f>
        <v>0.024460952406122286</v>
      </c>
      <c r="AQ51" s="23">
        <f>IF(intergov_transfers_exp_part_con!AQ51="","",intergov_transfers_exp_part_con!AQ51/Total_GTE_part_con!AQ$17*100)</f>
        <v>0.02880753812624383</v>
      </c>
      <c r="AR51" s="23">
        <f>IF(intergov_transfers_exp_part_con!AR51="","",intergov_transfers_exp_part_con!AR51/Total_GTE_part_con!AR$17*100)</f>
        <v>0.030173706934234712</v>
      </c>
      <c r="AS51" s="23">
        <f>IF(intergov_transfers_exp_part_con!AS51="","",intergov_transfers_exp_part_con!AS51/Total_GTE_part_con!AS$17*100)</f>
        <v>0.029063005604750343</v>
      </c>
      <c r="AT51" s="23">
        <f>IF(intergov_transfers_exp_part_con!AT51="","",intergov_transfers_exp_part_con!AT51/Total_GTE_part_con!AT$17*100)</f>
        <v>0.003256859614120712</v>
      </c>
      <c r="AU51" s="23">
        <f>IF(intergov_transfers_exp_part_con!AU51="","",intergov_transfers_exp_part_con!AU51/Total_GTE_part_con!AU$17*100)</f>
        <v>0.0031441878121998665</v>
      </c>
      <c r="AV51" s="23">
        <f>IF(intergov_transfers_exp_part_con!AV51="","",intergov_transfers_exp_part_con!AV51/Total_GTE_part_con!AV$17*100)</f>
        <v>0.002436499283241295</v>
      </c>
      <c r="AW51" s="23">
        <f>IF(intergov_transfers_exp_part_con!AW51="","",intergov_transfers_exp_part_con!AW51/Total_GTE_part_con!AW$17*100)</f>
        <v>0.003234839987807508</v>
      </c>
      <c r="AX51" s="23">
        <f>IF(intergov_transfers_exp_part_con!AX51="","",intergov_transfers_exp_part_con!AX51/Total_GTE_part_con!AX$17*100)</f>
        <v>0.003517942541651405</v>
      </c>
      <c r="AY51" s="23">
        <f>IF(intergov_transfers_exp_part_con!AY51="","",intergov_transfers_exp_part_con!AY51/Total_GTE_part_con!AY$17*100)</f>
        <v>0.0035995391001919803</v>
      </c>
      <c r="AZ51" s="23">
        <f>IF(intergov_transfers_exp_part_con!AZ51="","",intergov_transfers_exp_part_con!AZ51/Total_GTE_part_con!AZ$17*100)</f>
        <v>0.003981045446420503</v>
      </c>
      <c r="BA51" s="23">
        <f>IF(intergov_transfers_exp_part_con!BA51="","",intergov_transfers_exp_part_con!BA51/Total_GTE_part_con!BA$17*100)</f>
        <v>0.003818108857592558</v>
      </c>
      <c r="BB51" s="24">
        <f>IF(intergov_transfers_exp_part_con!BB51="","",intergov_transfers_exp_part_con!BB51/Total_GTE_part_con!BB$17*100)</f>
        <v>0.0038867237678211143</v>
      </c>
    </row>
    <row r="52" spans="1:54" ht="12.75">
      <c r="A52" s="3"/>
      <c r="B52" s="4"/>
      <c r="C52" s="22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4"/>
    </row>
    <row r="53" spans="1:54" ht="12.75">
      <c r="A53" s="3" t="s">
        <v>15</v>
      </c>
      <c r="B53" s="4" t="s">
        <v>34</v>
      </c>
      <c r="C53" s="22">
        <f>IF(intergov_transfers_exp_part_con!C53="","",intergov_transfers_exp_part_con!C53/Total_GTE_part_con!C$18*100)</f>
      </c>
      <c r="D53" s="23">
        <f>IF(intergov_transfers_exp_part_con!D53="","",intergov_transfers_exp_part_con!D53/Total_GTE_part_con!D$18*100)</f>
      </c>
      <c r="E53" s="23">
        <f>IF(intergov_transfers_exp_part_con!E53="","",intergov_transfers_exp_part_con!E53/Total_GTE_part_con!E$18*100)</f>
      </c>
      <c r="F53" s="23">
        <f>IF(intergov_transfers_exp_part_con!F53="","",intergov_transfers_exp_part_con!F53/Total_GTE_part_con!F$18*100)</f>
      </c>
      <c r="G53" s="23">
        <f>IF(intergov_transfers_exp_part_con!G53="","",intergov_transfers_exp_part_con!G53/Total_GTE_part_con!G$18*100)</f>
      </c>
      <c r="H53" s="23">
        <f>IF(intergov_transfers_exp_part_con!H53="","",intergov_transfers_exp_part_con!H53/Total_GTE_part_con!H$18*100)</f>
      </c>
      <c r="I53" s="23">
        <f>IF(intergov_transfers_exp_part_con!I53="","",intergov_transfers_exp_part_con!I53/Total_GTE_part_con!I$18*100)</f>
      </c>
      <c r="J53" s="23">
        <f>IF(intergov_transfers_exp_part_con!J53="","",intergov_transfers_exp_part_con!J53/Total_GTE_part_con!J$18*100)</f>
      </c>
      <c r="K53" s="23">
        <f>IF(intergov_transfers_exp_part_con!K53="","",intergov_transfers_exp_part_con!K53/Total_GTE_part_con!K$18*100)</f>
      </c>
      <c r="L53" s="23">
        <f>IF(intergov_transfers_exp_part_con!L53="","",intergov_transfers_exp_part_con!L53/Total_GTE_part_con!L$18*100)</f>
      </c>
      <c r="M53" s="23">
        <f>IF(intergov_transfers_exp_part_con!M53="","",intergov_transfers_exp_part_con!M53/Total_GTE_part_con!M$18*100)</f>
      </c>
      <c r="N53" s="23">
        <f>IF(intergov_transfers_exp_part_con!N53="","",intergov_transfers_exp_part_con!N53/Total_GTE_part_con!N$18*100)</f>
      </c>
      <c r="O53" s="23">
        <f>IF(intergov_transfers_exp_part_con!O53="","",intergov_transfers_exp_part_con!O53/Total_GTE_part_con!O$18*100)</f>
      </c>
      <c r="P53" s="23">
        <f>IF(intergov_transfers_exp_part_con!P53="","",intergov_transfers_exp_part_con!P53/Total_GTE_part_con!P$18*100)</f>
      </c>
      <c r="Q53" s="23">
        <f>IF(intergov_transfers_exp_part_con!Q53="","",intergov_transfers_exp_part_con!Q53/Total_GTE_part_con!Q$18*100)</f>
      </c>
      <c r="R53" s="23">
        <f>IF(intergov_transfers_exp_part_con!R53="","",intergov_transfers_exp_part_con!R53/Total_GTE_part_con!R$18*100)</f>
      </c>
      <c r="S53" s="23">
        <f>IF(intergov_transfers_exp_part_con!S53="","",intergov_transfers_exp_part_con!S53/Total_GTE_part_con!S$18*100)</f>
      </c>
      <c r="T53" s="23">
        <f>IF(intergov_transfers_exp_part_con!T53="","",intergov_transfers_exp_part_con!T53/Total_GTE_part_con!T$18*100)</f>
      </c>
      <c r="U53" s="23">
        <f>IF(intergov_transfers_exp_part_con!U53="","",intergov_transfers_exp_part_con!U53/Total_GTE_part_con!U$18*100)</f>
      </c>
      <c r="V53" s="23">
        <f>IF(intergov_transfers_exp_part_con!V53="","",intergov_transfers_exp_part_con!V53/Total_GTE_part_con!V$18*100)</f>
      </c>
      <c r="W53" s="23">
        <f>IF(intergov_transfers_exp_part_con!W53="","",intergov_transfers_exp_part_con!W53/Total_GTE_part_con!W$18*100)</f>
      </c>
      <c r="X53" s="23">
        <f>IF(intergov_transfers_exp_part_con!X53="","",intergov_transfers_exp_part_con!X53/Total_GTE_part_con!X$18*100)</f>
      </c>
      <c r="Y53" s="23">
        <f>IF(intergov_transfers_exp_part_con!Y53="","",intergov_transfers_exp_part_con!Y53/Total_GTE_part_con!Y$18*100)</f>
      </c>
      <c r="Z53" s="23">
        <f>IF(intergov_transfers_exp_part_con!Z53="","",intergov_transfers_exp_part_con!Z53/Total_GTE_part_con!Z$18*100)</f>
      </c>
      <c r="AA53" s="23">
        <f>IF(intergov_transfers_exp_part_con!AA53="","",intergov_transfers_exp_part_con!AA53/Total_GTE_part_con!AA$18*100)</f>
      </c>
      <c r="AB53" s="23">
        <f>IF(intergov_transfers_exp_part_con!AB53="","",intergov_transfers_exp_part_con!AB53/Total_GTE_part_con!AB$18*100)</f>
      </c>
      <c r="AC53" s="23">
        <f>IF(intergov_transfers_exp_part_con!AC53="","",intergov_transfers_exp_part_con!AC53/Total_GTE_part_con!AC$18*100)</f>
      </c>
      <c r="AD53" s="23">
        <f>IF(intergov_transfers_exp_part_con!AD53="","",intergov_transfers_exp_part_con!AD53/Total_GTE_part_con!AD$18*100)</f>
      </c>
      <c r="AE53" s="23">
        <f>IF(intergov_transfers_exp_part_con!AE53="","",intergov_transfers_exp_part_con!AE53/Total_GTE_part_con!AE$18*100)</f>
      </c>
      <c r="AF53" s="23">
        <f>IF(intergov_transfers_exp_part_con!AF53="","",intergov_transfers_exp_part_con!AF53/Total_GTE_part_con!AF$18*100)</f>
      </c>
      <c r="AG53" s="23">
        <f>IF(intergov_transfers_exp_part_con!AG53="","",intergov_transfers_exp_part_con!AG53/Total_GTE_part_con!AG$18*100)</f>
        <v>5.091862156658166</v>
      </c>
      <c r="AH53" s="23">
        <f>IF(intergov_transfers_exp_part_con!AH53="","",intergov_transfers_exp_part_con!AH53/Total_GTE_part_con!AH$18*100)</f>
        <v>5.449354941687523</v>
      </c>
      <c r="AI53" s="23">
        <f>IF(intergov_transfers_exp_part_con!AI53="","",intergov_transfers_exp_part_con!AI53/Total_GTE_part_con!AI$18*100)</f>
        <v>5.296472489764115</v>
      </c>
      <c r="AJ53" s="23">
        <f>IF(intergov_transfers_exp_part_con!AJ53="","",intergov_transfers_exp_part_con!AJ53/Total_GTE_part_con!AJ$18*100)</f>
        <v>4.971547226703285</v>
      </c>
      <c r="AK53" s="23">
        <f>IF(intergov_transfers_exp_part_con!AK53="","",intergov_transfers_exp_part_con!AK53/Total_GTE_part_con!AK$18*100)</f>
        <v>5.117650795401458</v>
      </c>
      <c r="AL53" s="23">
        <f>IF(intergov_transfers_exp_part_con!AL53="","",intergov_transfers_exp_part_con!AL53/Total_GTE_part_con!AL$18*100)</f>
        <v>4.943678549622889</v>
      </c>
      <c r="AM53" s="23">
        <f>IF(intergov_transfers_exp_part_con!AM53="","",intergov_transfers_exp_part_con!AM53/Total_GTE_part_con!AM$18*100)</f>
        <v>5.039301370061827</v>
      </c>
      <c r="AN53" s="23">
        <f>IF(intergov_transfers_exp_part_con!AN53="","",intergov_transfers_exp_part_con!AN53/Total_GTE_part_con!AN$18*100)</f>
        <v>4.736680042699766</v>
      </c>
      <c r="AO53" s="23">
        <f>IF(intergov_transfers_exp_part_con!AO53="","",intergov_transfers_exp_part_con!AO53/Total_GTE_part_con!AO$18*100)</f>
        <v>4.700715999391112</v>
      </c>
      <c r="AP53" s="23">
        <f>IF(intergov_transfers_exp_part_con!AP53="","",intergov_transfers_exp_part_con!AP53/Total_GTE_part_con!AP$18*100)</f>
        <v>4.717622202896252</v>
      </c>
      <c r="AQ53" s="23">
        <f>IF(intergov_transfers_exp_part_con!AQ53="","",intergov_transfers_exp_part_con!AQ53/Total_GTE_part_con!AQ$18*100)</f>
        <v>4.5919536144852415</v>
      </c>
      <c r="AR53" s="23">
        <f>IF(intergov_transfers_exp_part_con!AR53="","",intergov_transfers_exp_part_con!AR53/Total_GTE_part_con!AR$18*100)</f>
        <v>4.303373641017468</v>
      </c>
      <c r="AS53" s="23">
        <f>IF(intergov_transfers_exp_part_con!AS53="","",intergov_transfers_exp_part_con!AS53/Total_GTE_part_con!AS$18*100)</f>
        <v>4.440348713295631</v>
      </c>
      <c r="AT53" s="23">
        <f>IF(intergov_transfers_exp_part_con!AT53="","",intergov_transfers_exp_part_con!AT53/Total_GTE_part_con!AT$18*100)</f>
        <v>4.5153315904716225</v>
      </c>
      <c r="AU53" s="23">
        <f>IF(intergov_transfers_exp_part_con!AU53="","",intergov_transfers_exp_part_con!AU53/Total_GTE_part_con!AU$18*100)</f>
        <v>4.187562901607325</v>
      </c>
      <c r="AV53" s="23">
        <f>IF(intergov_transfers_exp_part_con!AV53="","",intergov_transfers_exp_part_con!AV53/Total_GTE_part_con!AV$18*100)</f>
        <v>4.30589786418729</v>
      </c>
      <c r="AW53" s="23">
        <f>IF(intergov_transfers_exp_part_con!AW53="","",intergov_transfers_exp_part_con!AW53/Total_GTE_part_con!AW$18*100)</f>
        <v>4.755162076466952</v>
      </c>
      <c r="AX53" s="23">
        <f>IF(intergov_transfers_exp_part_con!AX53="","",intergov_transfers_exp_part_con!AX53/Total_GTE_part_con!AX$18*100)</f>
        <v>4.681322717092935</v>
      </c>
      <c r="AY53" s="23">
        <f>IF(intergov_transfers_exp_part_con!AY53="","",intergov_transfers_exp_part_con!AY53/Total_GTE_part_con!AY$18*100)</f>
        <v>4.81986062278567</v>
      </c>
      <c r="AZ53" s="23">
        <f>IF(intergov_transfers_exp_part_con!AZ53="","",intergov_transfers_exp_part_con!AZ53/Total_GTE_part_con!AZ$18*100)</f>
        <v>4.81459882639145</v>
      </c>
      <c r="BA53" s="23">
        <f>IF(intergov_transfers_exp_part_con!BA53="","",intergov_transfers_exp_part_con!BA53/Total_GTE_part_con!BA$18*100)</f>
        <v>5.051301017655285</v>
      </c>
      <c r="BB53" s="24">
        <f>IF(intergov_transfers_exp_part_con!BB53="","",intergov_transfers_exp_part_con!BB53/Total_GTE_part_con!BB$18*100)</f>
        <v>5.179975952182377</v>
      </c>
    </row>
    <row r="54" spans="1:54" ht="12.75">
      <c r="A54" s="3"/>
      <c r="B54" s="4" t="s">
        <v>36</v>
      </c>
      <c r="C54" s="22">
        <f>IF(intergov_transfers_exp_part_con!C54="","",intergov_transfers_exp_part_con!C54/Total_GTE_part_con!C$18*100)</f>
      </c>
      <c r="D54" s="23">
        <f>IF(intergov_transfers_exp_part_con!D54="","",intergov_transfers_exp_part_con!D54/Total_GTE_part_con!D$18*100)</f>
      </c>
      <c r="E54" s="23">
        <f>IF(intergov_transfers_exp_part_con!E54="","",intergov_transfers_exp_part_con!E54/Total_GTE_part_con!E$18*100)</f>
      </c>
      <c r="F54" s="23">
        <f>IF(intergov_transfers_exp_part_con!F54="","",intergov_transfers_exp_part_con!F54/Total_GTE_part_con!F$18*100)</f>
      </c>
      <c r="G54" s="23">
        <f>IF(intergov_transfers_exp_part_con!G54="","",intergov_transfers_exp_part_con!G54/Total_GTE_part_con!G$18*100)</f>
      </c>
      <c r="H54" s="23">
        <f>IF(intergov_transfers_exp_part_con!H54="","",intergov_transfers_exp_part_con!H54/Total_GTE_part_con!H$18*100)</f>
      </c>
      <c r="I54" s="23">
        <f>IF(intergov_transfers_exp_part_con!I54="","",intergov_transfers_exp_part_con!I54/Total_GTE_part_con!I$18*100)</f>
      </c>
      <c r="J54" s="23">
        <f>IF(intergov_transfers_exp_part_con!J54="","",intergov_transfers_exp_part_con!J54/Total_GTE_part_con!J$18*100)</f>
      </c>
      <c r="K54" s="23">
        <f>IF(intergov_transfers_exp_part_con!K54="","",intergov_transfers_exp_part_con!K54/Total_GTE_part_con!K$18*100)</f>
      </c>
      <c r="L54" s="23">
        <f>IF(intergov_transfers_exp_part_con!L54="","",intergov_transfers_exp_part_con!L54/Total_GTE_part_con!L$18*100)</f>
      </c>
      <c r="M54" s="23">
        <f>IF(intergov_transfers_exp_part_con!M54="","",intergov_transfers_exp_part_con!M54/Total_GTE_part_con!M$18*100)</f>
      </c>
      <c r="N54" s="23">
        <f>IF(intergov_transfers_exp_part_con!N54="","",intergov_transfers_exp_part_con!N54/Total_GTE_part_con!N$18*100)</f>
      </c>
      <c r="O54" s="23">
        <f>IF(intergov_transfers_exp_part_con!O54="","",intergov_transfers_exp_part_con!O54/Total_GTE_part_con!O$18*100)</f>
      </c>
      <c r="P54" s="23">
        <f>IF(intergov_transfers_exp_part_con!P54="","",intergov_transfers_exp_part_con!P54/Total_GTE_part_con!P$18*100)</f>
      </c>
      <c r="Q54" s="23">
        <f>IF(intergov_transfers_exp_part_con!Q54="","",intergov_transfers_exp_part_con!Q54/Total_GTE_part_con!Q$18*100)</f>
      </c>
      <c r="R54" s="23">
        <f>IF(intergov_transfers_exp_part_con!R54="","",intergov_transfers_exp_part_con!R54/Total_GTE_part_con!R$18*100)</f>
      </c>
      <c r="S54" s="23">
        <f>IF(intergov_transfers_exp_part_con!S54="","",intergov_transfers_exp_part_con!S54/Total_GTE_part_con!S$18*100)</f>
      </c>
      <c r="T54" s="23">
        <f>IF(intergov_transfers_exp_part_con!T54="","",intergov_transfers_exp_part_con!T54/Total_GTE_part_con!T$18*100)</f>
      </c>
      <c r="U54" s="23">
        <f>IF(intergov_transfers_exp_part_con!U54="","",intergov_transfers_exp_part_con!U54/Total_GTE_part_con!U$18*100)</f>
      </c>
      <c r="V54" s="23">
        <f>IF(intergov_transfers_exp_part_con!V54="","",intergov_transfers_exp_part_con!V54/Total_GTE_part_con!V$18*100)</f>
      </c>
      <c r="W54" s="23">
        <f>IF(intergov_transfers_exp_part_con!W54="","",intergov_transfers_exp_part_con!W54/Total_GTE_part_con!W$18*100)</f>
      </c>
      <c r="X54" s="23">
        <f>IF(intergov_transfers_exp_part_con!X54="","",intergov_transfers_exp_part_con!X54/Total_GTE_part_con!X$18*100)</f>
      </c>
      <c r="Y54" s="23">
        <f>IF(intergov_transfers_exp_part_con!Y54="","",intergov_transfers_exp_part_con!Y54/Total_GTE_part_con!Y$18*100)</f>
      </c>
      <c r="Z54" s="23">
        <f>IF(intergov_transfers_exp_part_con!Z54="","",intergov_transfers_exp_part_con!Z54/Total_GTE_part_con!Z$18*100)</f>
      </c>
      <c r="AA54" s="23">
        <f>IF(intergov_transfers_exp_part_con!AA54="","",intergov_transfers_exp_part_con!AA54/Total_GTE_part_con!AA$18*100)</f>
      </c>
      <c r="AB54" s="23">
        <f>IF(intergov_transfers_exp_part_con!AB54="","",intergov_transfers_exp_part_con!AB54/Total_GTE_part_con!AB$18*100)</f>
      </c>
      <c r="AC54" s="23">
        <f>IF(intergov_transfers_exp_part_con!AC54="","",intergov_transfers_exp_part_con!AC54/Total_GTE_part_con!AC$18*100)</f>
      </c>
      <c r="AD54" s="23">
        <f>IF(intergov_transfers_exp_part_con!AD54="","",intergov_transfers_exp_part_con!AD54/Total_GTE_part_con!AD$18*100)</f>
      </c>
      <c r="AE54" s="23">
        <f>IF(intergov_transfers_exp_part_con!AE54="","",intergov_transfers_exp_part_con!AE54/Total_GTE_part_con!AE$18*100)</f>
      </c>
      <c r="AF54" s="23">
        <f>IF(intergov_transfers_exp_part_con!AF54="","",intergov_transfers_exp_part_con!AF54/Total_GTE_part_con!AF$18*100)</f>
      </c>
      <c r="AG54" s="23">
        <f>IF(intergov_transfers_exp_part_con!AG54="","",intergov_transfers_exp_part_con!AG54/Total_GTE_part_con!AG$18*100)</f>
        <v>0.8422586443690492</v>
      </c>
      <c r="AH54" s="23">
        <f>IF(intergov_transfers_exp_part_con!AH54="","",intergov_transfers_exp_part_con!AH54/Total_GTE_part_con!AH$18*100)</f>
        <v>0.8943966338172342</v>
      </c>
      <c r="AI54" s="23">
        <f>IF(intergov_transfers_exp_part_con!AI54="","",intergov_transfers_exp_part_con!AI54/Total_GTE_part_con!AI$18*100)</f>
        <v>0.9214390929252594</v>
      </c>
      <c r="AJ54" s="23">
        <f>IF(intergov_transfers_exp_part_con!AJ54="","",intergov_transfers_exp_part_con!AJ54/Total_GTE_part_con!AJ$18*100)</f>
        <v>0.8765359568777461</v>
      </c>
      <c r="AK54" s="23">
        <f>IF(intergov_transfers_exp_part_con!AK54="","",intergov_transfers_exp_part_con!AK54/Total_GTE_part_con!AK$18*100)</f>
        <v>0.8691511234120042</v>
      </c>
      <c r="AL54" s="23">
        <f>IF(intergov_transfers_exp_part_con!AL54="","",intergov_transfers_exp_part_con!AL54/Total_GTE_part_con!AL$18*100)</f>
        <v>0.9716238869226272</v>
      </c>
      <c r="AM54" s="23">
        <f>IF(intergov_transfers_exp_part_con!AM54="","",intergov_transfers_exp_part_con!AM54/Total_GTE_part_con!AM$18*100)</f>
        <v>1.0148567821912342</v>
      </c>
      <c r="AN54" s="23">
        <f>IF(intergov_transfers_exp_part_con!AN54="","",intergov_transfers_exp_part_con!AN54/Total_GTE_part_con!AN$18*100)</f>
        <v>0.9368065984348072</v>
      </c>
      <c r="AO54" s="23">
        <f>IF(intergov_transfers_exp_part_con!AO54="","",intergov_transfers_exp_part_con!AO54/Total_GTE_part_con!AO$18*100)</f>
        <v>0.9985490992964228</v>
      </c>
      <c r="AP54" s="23">
        <f>IF(intergov_transfers_exp_part_con!AP54="","",intergov_transfers_exp_part_con!AP54/Total_GTE_part_con!AP$18*100)</f>
        <v>0.9971218363794202</v>
      </c>
      <c r="AQ54" s="23">
        <f>IF(intergov_transfers_exp_part_con!AQ54="","",intergov_transfers_exp_part_con!AQ54/Total_GTE_part_con!AQ$18*100)</f>
        <v>0.9780282564210261</v>
      </c>
      <c r="AR54" s="23">
        <f>IF(intergov_transfers_exp_part_con!AR54="","",intergov_transfers_exp_part_con!AR54/Total_GTE_part_con!AR$18*100)</f>
        <v>0.9939280442119274</v>
      </c>
      <c r="AS54" s="23">
        <f>IF(intergov_transfers_exp_part_con!AS54="","",intergov_transfers_exp_part_con!AS54/Total_GTE_part_con!AS$18*100)</f>
        <v>1.0499207846843728</v>
      </c>
      <c r="AT54" s="23">
        <f>IF(intergov_transfers_exp_part_con!AT54="","",intergov_transfers_exp_part_con!AT54/Total_GTE_part_con!AT$18*100)</f>
        <v>1.053595007488021</v>
      </c>
      <c r="AU54" s="23">
        <f>IF(intergov_transfers_exp_part_con!AU54="","",intergov_transfers_exp_part_con!AU54/Total_GTE_part_con!AU$18*100)</f>
        <v>1.035843965800456</v>
      </c>
      <c r="AV54" s="23">
        <f>IF(intergov_transfers_exp_part_con!AV54="","",intergov_transfers_exp_part_con!AV54/Total_GTE_part_con!AV$18*100)</f>
        <v>1.069539771758902</v>
      </c>
      <c r="AW54" s="23">
        <f>IF(intergov_transfers_exp_part_con!AW54="","",intergov_transfers_exp_part_con!AW54/Total_GTE_part_con!AW$18*100)</f>
        <v>1.0700220120812667</v>
      </c>
      <c r="AX54" s="23">
        <f>IF(intergov_transfers_exp_part_con!AX54="","",intergov_transfers_exp_part_con!AX54/Total_GTE_part_con!AX$18*100)</f>
        <v>1.100538471238276</v>
      </c>
      <c r="AY54" s="23">
        <f>IF(intergov_transfers_exp_part_con!AY54="","",intergov_transfers_exp_part_con!AY54/Total_GTE_part_con!AY$18*100)</f>
        <v>1.1466579794507905</v>
      </c>
      <c r="AZ54" s="23">
        <f>IF(intergov_transfers_exp_part_con!AZ54="","",intergov_transfers_exp_part_con!AZ54/Total_GTE_part_con!AZ$18*100)</f>
        <v>1.2414075331252554</v>
      </c>
      <c r="BA54" s="23">
        <f>IF(intergov_transfers_exp_part_con!BA54="","",intergov_transfers_exp_part_con!BA54/Total_GTE_part_con!BA$18*100)</f>
        <v>1.1871262670662979</v>
      </c>
      <c r="BB54" s="24">
        <f>IF(intergov_transfers_exp_part_con!BB54="","",intergov_transfers_exp_part_con!BB54/Total_GTE_part_con!BB$18*100)</f>
        <v>1.1681931368541603</v>
      </c>
    </row>
    <row r="55" spans="1:54" ht="12.75">
      <c r="A55" s="3"/>
      <c r="B55" s="4"/>
      <c r="C55" s="22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4"/>
    </row>
    <row r="56" spans="1:54" ht="12.75">
      <c r="A56" s="3" t="s">
        <v>16</v>
      </c>
      <c r="B56" s="4" t="s">
        <v>34</v>
      </c>
      <c r="C56" s="22">
        <f>IF(intergov_transfers_exp_part_con!C56="","",intergov_transfers_exp_part_con!C56/Total_GTE_part_con!C$19*100)</f>
      </c>
      <c r="D56" s="23">
        <f>IF(intergov_transfers_exp_part_con!D56="","",intergov_transfers_exp_part_con!D56/Total_GTE_part_con!D$19*100)</f>
      </c>
      <c r="E56" s="23">
        <f>IF(intergov_transfers_exp_part_con!E56="","",intergov_transfers_exp_part_con!E56/Total_GTE_part_con!E$19*100)</f>
      </c>
      <c r="F56" s="23">
        <f>IF(intergov_transfers_exp_part_con!F56="","",intergov_transfers_exp_part_con!F56/Total_GTE_part_con!F$19*100)</f>
      </c>
      <c r="G56" s="23">
        <f>IF(intergov_transfers_exp_part_con!G56="","",intergov_transfers_exp_part_con!G56/Total_GTE_part_con!G$19*100)</f>
      </c>
      <c r="H56" s="23">
        <f>IF(intergov_transfers_exp_part_con!H56="","",intergov_transfers_exp_part_con!H56/Total_GTE_part_con!H$19*100)</f>
      </c>
      <c r="I56" s="23">
        <f>IF(intergov_transfers_exp_part_con!I56="","",intergov_transfers_exp_part_con!I56/Total_GTE_part_con!I$19*100)</f>
      </c>
      <c r="J56" s="23">
        <f>IF(intergov_transfers_exp_part_con!J56="","",intergov_transfers_exp_part_con!J56/Total_GTE_part_con!J$19*100)</f>
      </c>
      <c r="K56" s="23">
        <f>IF(intergov_transfers_exp_part_con!K56="","",intergov_transfers_exp_part_con!K56/Total_GTE_part_con!K$19*100)</f>
      </c>
      <c r="L56" s="23">
        <f>IF(intergov_transfers_exp_part_con!L56="","",intergov_transfers_exp_part_con!L56/Total_GTE_part_con!L$19*100)</f>
      </c>
      <c r="M56" s="23">
        <f>IF(intergov_transfers_exp_part_con!M56="","",intergov_transfers_exp_part_con!M56/Total_GTE_part_con!M$19*100)</f>
      </c>
      <c r="N56" s="23">
        <f>IF(intergov_transfers_exp_part_con!N56="","",intergov_transfers_exp_part_con!N56/Total_GTE_part_con!N$19*100)</f>
      </c>
      <c r="O56" s="23">
        <f>IF(intergov_transfers_exp_part_con!O56="","",intergov_transfers_exp_part_con!O56/Total_GTE_part_con!O$19*100)</f>
      </c>
      <c r="P56" s="23">
        <f>IF(intergov_transfers_exp_part_con!P56="","",intergov_transfers_exp_part_con!P56/Total_GTE_part_con!P$19*100)</f>
      </c>
      <c r="Q56" s="23">
        <f>IF(intergov_transfers_exp_part_con!Q56="","",intergov_transfers_exp_part_con!Q56/Total_GTE_part_con!Q$19*100)</f>
      </c>
      <c r="R56" s="23">
        <f>IF(intergov_transfers_exp_part_con!R56="","",intergov_transfers_exp_part_con!R56/Total_GTE_part_con!R$19*100)</f>
      </c>
      <c r="S56" s="23">
        <f>IF(intergov_transfers_exp_part_con!S56="","",intergov_transfers_exp_part_con!S56/Total_GTE_part_con!S$19*100)</f>
      </c>
      <c r="T56" s="23">
        <f>IF(intergov_transfers_exp_part_con!T56="","",intergov_transfers_exp_part_con!T56/Total_GTE_part_con!T$19*100)</f>
      </c>
      <c r="U56" s="23">
        <f>IF(intergov_transfers_exp_part_con!U56="","",intergov_transfers_exp_part_con!U56/Total_GTE_part_con!U$19*100)</f>
      </c>
      <c r="V56" s="23">
        <f>IF(intergov_transfers_exp_part_con!V56="","",intergov_transfers_exp_part_con!V56/Total_GTE_part_con!V$19*100)</f>
      </c>
      <c r="W56" s="23">
        <f>IF(intergov_transfers_exp_part_con!W56="","",intergov_transfers_exp_part_con!W56/Total_GTE_part_con!W$19*100)</f>
      </c>
      <c r="X56" s="23">
        <f>IF(intergov_transfers_exp_part_con!X56="","",intergov_transfers_exp_part_con!X56/Total_GTE_part_con!X$19*100)</f>
      </c>
      <c r="Y56" s="23">
        <f>IF(intergov_transfers_exp_part_con!Y56="","",intergov_transfers_exp_part_con!Y56/Total_GTE_part_con!Y$19*100)</f>
      </c>
      <c r="Z56" s="23">
        <f>IF(intergov_transfers_exp_part_con!Z56="","",intergov_transfers_exp_part_con!Z56/Total_GTE_part_con!Z$19*100)</f>
      </c>
      <c r="AA56" s="23">
        <f>IF(intergov_transfers_exp_part_con!AA56="","",intergov_transfers_exp_part_con!AA56/Total_GTE_part_con!AA$19*100)</f>
      </c>
      <c r="AB56" s="23">
        <f>IF(intergov_transfers_exp_part_con!AB56="","",intergov_transfers_exp_part_con!AB56/Total_GTE_part_con!AB$19*100)</f>
      </c>
      <c r="AC56" s="23">
        <f>IF(intergov_transfers_exp_part_con!AC56="","",intergov_transfers_exp_part_con!AC56/Total_GTE_part_con!AC$19*100)</f>
      </c>
      <c r="AD56" s="23">
        <f>IF(intergov_transfers_exp_part_con!AD56="","",intergov_transfers_exp_part_con!AD56/Total_GTE_part_con!AD$19*100)</f>
      </c>
      <c r="AE56" s="23">
        <f>IF(intergov_transfers_exp_part_con!AE56="","",intergov_transfers_exp_part_con!AE56/Total_GTE_part_con!AE$19*100)</f>
      </c>
      <c r="AF56" s="23">
        <f>IF(intergov_transfers_exp_part_con!AF56="","",intergov_transfers_exp_part_con!AF56/Total_GTE_part_con!AF$19*100)</f>
      </c>
      <c r="AG56" s="23">
        <f>IF(intergov_transfers_exp_part_con!AG56="","",intergov_transfers_exp_part_con!AG56/Total_GTE_part_con!AG$19*100)</f>
        <v>12.888231672490386</v>
      </c>
      <c r="AH56" s="23">
        <f>IF(intergov_transfers_exp_part_con!AH56="","",intergov_transfers_exp_part_con!AH56/Total_GTE_part_con!AH$19*100)</f>
        <v>12.423180563940683</v>
      </c>
      <c r="AI56" s="23">
        <f>IF(intergov_transfers_exp_part_con!AI56="","",intergov_transfers_exp_part_con!AI56/Total_GTE_part_con!AI$19*100)</f>
        <v>13.226710942335151</v>
      </c>
      <c r="AJ56" s="23">
        <f>IF(intergov_transfers_exp_part_con!AJ56="","",intergov_transfers_exp_part_con!AJ56/Total_GTE_part_con!AJ$19*100)</f>
        <v>10.04705473843826</v>
      </c>
      <c r="AK56" s="23">
        <f>IF(intergov_transfers_exp_part_con!AK56="","",intergov_transfers_exp_part_con!AK56/Total_GTE_part_con!AK$19*100)</f>
        <v>10.61780237958898</v>
      </c>
      <c r="AL56" s="23">
        <f>IF(intergov_transfers_exp_part_con!AL56="","",intergov_transfers_exp_part_con!AL56/Total_GTE_part_con!AL$19*100)</f>
        <v>10.516076761472299</v>
      </c>
      <c r="AM56" s="23">
        <f>IF(intergov_transfers_exp_part_con!AM56="","",intergov_transfers_exp_part_con!AM56/Total_GTE_part_con!AM$19*100)</f>
        <v>11.127861720633998</v>
      </c>
      <c r="AN56" s="23">
        <f>IF(intergov_transfers_exp_part_con!AN56="","",intergov_transfers_exp_part_con!AN56/Total_GTE_part_con!AN$19*100)</f>
        <v>10.57524237740621</v>
      </c>
      <c r="AO56" s="23">
        <f>IF(intergov_transfers_exp_part_con!AO56="","",intergov_transfers_exp_part_con!AO56/Total_GTE_part_con!AO$19*100)</f>
        <v>10.472768053312773</v>
      </c>
      <c r="AP56" s="23">
        <f>IF(intergov_transfers_exp_part_con!AP56="","",intergov_transfers_exp_part_con!AP56/Total_GTE_part_con!AP$19*100)</f>
        <v>10.807719613628517</v>
      </c>
      <c r="AQ56" s="23">
        <f>IF(intergov_transfers_exp_part_con!AQ56="","",intergov_transfers_exp_part_con!AQ56/Total_GTE_part_con!AQ$19*100)</f>
        <v>11.108602591551557</v>
      </c>
      <c r="AR56" s="23">
        <f>IF(intergov_transfers_exp_part_con!AR56="","",intergov_transfers_exp_part_con!AR56/Total_GTE_part_con!AR$19*100)</f>
        <v>10.774201431816222</v>
      </c>
      <c r="AS56" s="23">
        <f>IF(intergov_transfers_exp_part_con!AS56="","",intergov_transfers_exp_part_con!AS56/Total_GTE_part_con!AS$19*100)</f>
        <v>11.036612459420772</v>
      </c>
      <c r="AT56" s="23">
        <f>IF(intergov_transfers_exp_part_con!AT56="","",intergov_transfers_exp_part_con!AT56/Total_GTE_part_con!AT$19*100)</f>
        <v>11.562589876330168</v>
      </c>
      <c r="AU56" s="23">
        <f>IF(intergov_transfers_exp_part_con!AU56="","",intergov_transfers_exp_part_con!AU56/Total_GTE_part_con!AU$19*100)</f>
        <v>13.216080188669233</v>
      </c>
      <c r="AV56" s="23">
        <f>IF(intergov_transfers_exp_part_con!AV56="","",intergov_transfers_exp_part_con!AV56/Total_GTE_part_con!AV$19*100)</f>
        <v>12.215000840185816</v>
      </c>
      <c r="AW56" s="23">
        <f>IF(intergov_transfers_exp_part_con!AW56="","",intergov_transfers_exp_part_con!AW56/Total_GTE_part_con!AW$19*100)</f>
        <v>11.249535932690916</v>
      </c>
      <c r="AX56" s="23">
        <f>IF(intergov_transfers_exp_part_con!AX56="","",intergov_transfers_exp_part_con!AX56/Total_GTE_part_con!AX$19*100)</f>
        <v>10.513488291338412</v>
      </c>
      <c r="AY56" s="23">
        <f>IF(intergov_transfers_exp_part_con!AY56="","",intergov_transfers_exp_part_con!AY56/Total_GTE_part_con!AY$19*100)</f>
        <v>10.226364238561867</v>
      </c>
      <c r="AZ56" s="23">
        <f>IF(intergov_transfers_exp_part_con!AZ56="","",intergov_transfers_exp_part_con!AZ56/Total_GTE_part_con!AZ$19*100)</f>
        <v>9.97603578943952</v>
      </c>
      <c r="BA56" s="23">
        <f>IF(intergov_transfers_exp_part_con!BA56="","",intergov_transfers_exp_part_con!BA56/Total_GTE_part_con!BA$19*100)</f>
        <v>10.406199374388759</v>
      </c>
      <c r="BB56" s="24">
        <f>IF(intergov_transfers_exp_part_con!BB56="","",intergov_transfers_exp_part_con!BB56/Total_GTE_part_con!BB$19*100)</f>
        <v>11.281788359743798</v>
      </c>
    </row>
    <row r="57" spans="1:54" ht="12.75">
      <c r="A57" s="3"/>
      <c r="B57" s="4" t="s">
        <v>36</v>
      </c>
      <c r="C57" s="22">
        <f>IF(intergov_transfers_exp_part_con!C57="","",intergov_transfers_exp_part_con!C57/Total_GTE_part_con!C$19*100)</f>
      </c>
      <c r="D57" s="23">
        <f>IF(intergov_transfers_exp_part_con!D57="","",intergov_transfers_exp_part_con!D57/Total_GTE_part_con!D$19*100)</f>
      </c>
      <c r="E57" s="23">
        <f>IF(intergov_transfers_exp_part_con!E57="","",intergov_transfers_exp_part_con!E57/Total_GTE_part_con!E$19*100)</f>
      </c>
      <c r="F57" s="23">
        <f>IF(intergov_transfers_exp_part_con!F57="","",intergov_transfers_exp_part_con!F57/Total_GTE_part_con!F$19*100)</f>
      </c>
      <c r="G57" s="23">
        <f>IF(intergov_transfers_exp_part_con!G57="","",intergov_transfers_exp_part_con!G57/Total_GTE_part_con!G$19*100)</f>
      </c>
      <c r="H57" s="23">
        <f>IF(intergov_transfers_exp_part_con!H57="","",intergov_transfers_exp_part_con!H57/Total_GTE_part_con!H$19*100)</f>
      </c>
      <c r="I57" s="23">
        <f>IF(intergov_transfers_exp_part_con!I57="","",intergov_transfers_exp_part_con!I57/Total_GTE_part_con!I$19*100)</f>
      </c>
      <c r="J57" s="23">
        <f>IF(intergov_transfers_exp_part_con!J57="","",intergov_transfers_exp_part_con!J57/Total_GTE_part_con!J$19*100)</f>
      </c>
      <c r="K57" s="23">
        <f>IF(intergov_transfers_exp_part_con!K57="","",intergov_transfers_exp_part_con!K57/Total_GTE_part_con!K$19*100)</f>
      </c>
      <c r="L57" s="23">
        <f>IF(intergov_transfers_exp_part_con!L57="","",intergov_transfers_exp_part_con!L57/Total_GTE_part_con!L$19*100)</f>
      </c>
      <c r="M57" s="23">
        <f>IF(intergov_transfers_exp_part_con!M57="","",intergov_transfers_exp_part_con!M57/Total_GTE_part_con!M$19*100)</f>
      </c>
      <c r="N57" s="23">
        <f>IF(intergov_transfers_exp_part_con!N57="","",intergov_transfers_exp_part_con!N57/Total_GTE_part_con!N$19*100)</f>
      </c>
      <c r="O57" s="23">
        <f>IF(intergov_transfers_exp_part_con!O57="","",intergov_transfers_exp_part_con!O57/Total_GTE_part_con!O$19*100)</f>
      </c>
      <c r="P57" s="23">
        <f>IF(intergov_transfers_exp_part_con!P57="","",intergov_transfers_exp_part_con!P57/Total_GTE_part_con!P$19*100)</f>
      </c>
      <c r="Q57" s="23">
        <f>IF(intergov_transfers_exp_part_con!Q57="","",intergov_transfers_exp_part_con!Q57/Total_GTE_part_con!Q$19*100)</f>
      </c>
      <c r="R57" s="23">
        <f>IF(intergov_transfers_exp_part_con!R57="","",intergov_transfers_exp_part_con!R57/Total_GTE_part_con!R$19*100)</f>
      </c>
      <c r="S57" s="23">
        <f>IF(intergov_transfers_exp_part_con!S57="","",intergov_transfers_exp_part_con!S57/Total_GTE_part_con!S$19*100)</f>
      </c>
      <c r="T57" s="23">
        <f>IF(intergov_transfers_exp_part_con!T57="","",intergov_transfers_exp_part_con!T57/Total_GTE_part_con!T$19*100)</f>
      </c>
      <c r="U57" s="23">
        <f>IF(intergov_transfers_exp_part_con!U57="","",intergov_transfers_exp_part_con!U57/Total_GTE_part_con!U$19*100)</f>
      </c>
      <c r="V57" s="23">
        <f>IF(intergov_transfers_exp_part_con!V57="","",intergov_transfers_exp_part_con!V57/Total_GTE_part_con!V$19*100)</f>
      </c>
      <c r="W57" s="23">
        <f>IF(intergov_transfers_exp_part_con!W57="","",intergov_transfers_exp_part_con!W57/Total_GTE_part_con!W$19*100)</f>
      </c>
      <c r="X57" s="23">
        <f>IF(intergov_transfers_exp_part_con!X57="","",intergov_transfers_exp_part_con!X57/Total_GTE_part_con!X$19*100)</f>
      </c>
      <c r="Y57" s="23">
        <f>IF(intergov_transfers_exp_part_con!Y57="","",intergov_transfers_exp_part_con!Y57/Total_GTE_part_con!Y$19*100)</f>
      </c>
      <c r="Z57" s="23">
        <f>IF(intergov_transfers_exp_part_con!Z57="","",intergov_transfers_exp_part_con!Z57/Total_GTE_part_con!Z$19*100)</f>
      </c>
      <c r="AA57" s="23">
        <f>IF(intergov_transfers_exp_part_con!AA57="","",intergov_transfers_exp_part_con!AA57/Total_GTE_part_con!AA$19*100)</f>
      </c>
      <c r="AB57" s="23">
        <f>IF(intergov_transfers_exp_part_con!AB57="","",intergov_transfers_exp_part_con!AB57/Total_GTE_part_con!AB$19*100)</f>
      </c>
      <c r="AC57" s="23">
        <f>IF(intergov_transfers_exp_part_con!AC57="","",intergov_transfers_exp_part_con!AC57/Total_GTE_part_con!AC$19*100)</f>
      </c>
      <c r="AD57" s="23">
        <f>IF(intergov_transfers_exp_part_con!AD57="","",intergov_transfers_exp_part_con!AD57/Total_GTE_part_con!AD$19*100)</f>
      </c>
      <c r="AE57" s="23">
        <f>IF(intergov_transfers_exp_part_con!AE57="","",intergov_transfers_exp_part_con!AE57/Total_GTE_part_con!AE$19*100)</f>
      </c>
      <c r="AF57" s="23">
        <f>IF(intergov_transfers_exp_part_con!AF57="","",intergov_transfers_exp_part_con!AF57/Total_GTE_part_con!AF$19*100)</f>
      </c>
      <c r="AG57" s="23">
        <f>IF(intergov_transfers_exp_part_con!AG57="","",intergov_transfers_exp_part_con!AG57/Total_GTE_part_con!AG$19*100)</f>
        <v>0.43254192494815824</v>
      </c>
      <c r="AH57" s="23">
        <f>IF(intergov_transfers_exp_part_con!AH57="","",intergov_transfers_exp_part_con!AH57/Total_GTE_part_con!AH$19*100)</f>
        <v>0.4011992221174986</v>
      </c>
      <c r="AI57" s="23">
        <f>IF(intergov_transfers_exp_part_con!AI57="","",intergov_transfers_exp_part_con!AI57/Total_GTE_part_con!AI$19*100)</f>
        <v>0.40937440421828525</v>
      </c>
      <c r="AJ57" s="23">
        <f>IF(intergov_transfers_exp_part_con!AJ57="","",intergov_transfers_exp_part_con!AJ57/Total_GTE_part_con!AJ$19*100)</f>
        <v>0.47156865717055885</v>
      </c>
      <c r="AK57" s="23">
        <f>IF(intergov_transfers_exp_part_con!AK57="","",intergov_transfers_exp_part_con!AK57/Total_GTE_part_con!AK$19*100)</f>
        <v>0.6053954316981612</v>
      </c>
      <c r="AL57" s="23">
        <f>IF(intergov_transfers_exp_part_con!AL57="","",intergov_transfers_exp_part_con!AL57/Total_GTE_part_con!AL$19*100)</f>
        <v>0.549552350356895</v>
      </c>
      <c r="AM57" s="23">
        <f>IF(intergov_transfers_exp_part_con!AM57="","",intergov_transfers_exp_part_con!AM57/Total_GTE_part_con!AM$19*100)</f>
        <v>0.6431664630969361</v>
      </c>
      <c r="AN57" s="23">
        <f>IF(intergov_transfers_exp_part_con!AN57="","",intergov_transfers_exp_part_con!AN57/Total_GTE_part_con!AN$19*100)</f>
        <v>0.5588028663762822</v>
      </c>
      <c r="AO57" s="23">
        <f>IF(intergov_transfers_exp_part_con!AO57="","",intergov_transfers_exp_part_con!AO57/Total_GTE_part_con!AO$19*100)</f>
        <v>0.6212544784508671</v>
      </c>
      <c r="AP57" s="23">
        <f>IF(intergov_transfers_exp_part_con!AP57="","",intergov_transfers_exp_part_con!AP57/Total_GTE_part_con!AP$19*100)</f>
        <v>0.6143384723606308</v>
      </c>
      <c r="AQ57" s="23">
        <f>IF(intergov_transfers_exp_part_con!AQ57="","",intergov_transfers_exp_part_con!AQ57/Total_GTE_part_con!AQ$19*100)</f>
        <v>0.6145872920907632</v>
      </c>
      <c r="AR57" s="23">
        <f>IF(intergov_transfers_exp_part_con!AR57="","",intergov_transfers_exp_part_con!AR57/Total_GTE_part_con!AR$19*100)</f>
        <v>0.7159081107501222</v>
      </c>
      <c r="AS57" s="23">
        <f>IF(intergov_transfers_exp_part_con!AS57="","",intergov_transfers_exp_part_con!AS57/Total_GTE_part_con!AS$19*100)</f>
        <v>0.5510216762548347</v>
      </c>
      <c r="AT57" s="23">
        <f>IF(intergov_transfers_exp_part_con!AT57="","",intergov_transfers_exp_part_con!AT57/Total_GTE_part_con!AT$19*100)</f>
        <v>0.6101479364394593</v>
      </c>
      <c r="AU57" s="23">
        <f>IF(intergov_transfers_exp_part_con!AU57="","",intergov_transfers_exp_part_con!AU57/Total_GTE_part_con!AU$19*100)</f>
        <v>1.2527356826417089</v>
      </c>
      <c r="AV57" s="23">
        <f>IF(intergov_transfers_exp_part_con!AV57="","",intergov_transfers_exp_part_con!AV57/Total_GTE_part_con!AV$19*100)</f>
        <v>0.8925483648899899</v>
      </c>
      <c r="AW57" s="23">
        <f>IF(intergov_transfers_exp_part_con!AW57="","",intergov_transfers_exp_part_con!AW57/Total_GTE_part_con!AW$19*100)</f>
        <v>0.6126232840396774</v>
      </c>
      <c r="AX57" s="23">
        <f>IF(intergov_transfers_exp_part_con!AX57="","",intergov_transfers_exp_part_con!AX57/Total_GTE_part_con!AX$19*100)</f>
        <v>0.5257503743733316</v>
      </c>
      <c r="AY57" s="23">
        <f>IF(intergov_transfers_exp_part_con!AY57="","",intergov_transfers_exp_part_con!AY57/Total_GTE_part_con!AY$19*100)</f>
        <v>0.5550606455149729</v>
      </c>
      <c r="AZ57" s="23">
        <f>IF(intergov_transfers_exp_part_con!AZ57="","",intergov_transfers_exp_part_con!AZ57/Total_GTE_part_con!AZ$19*100)</f>
        <v>0.5683250477390875</v>
      </c>
      <c r="BA57" s="23">
        <f>IF(intergov_transfers_exp_part_con!BA57="","",intergov_transfers_exp_part_con!BA57/Total_GTE_part_con!BA$19*100)</f>
        <v>0.8972498061629</v>
      </c>
      <c r="BB57" s="24">
        <f>IF(intergov_transfers_exp_part_con!BB57="","",intergov_transfers_exp_part_con!BB57/Total_GTE_part_con!BB$19*100)</f>
        <v>1.1772062879786414</v>
      </c>
    </row>
    <row r="58" spans="1:54" ht="12.75">
      <c r="A58" s="3"/>
      <c r="B58" s="4"/>
      <c r="C58" s="22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4"/>
    </row>
    <row r="59" spans="1:54" ht="12.75">
      <c r="A59" s="3" t="s">
        <v>17</v>
      </c>
      <c r="B59" s="4" t="s">
        <v>34</v>
      </c>
      <c r="C59" s="22">
        <f>IF(intergov_transfers_exp_part_con!C59="","",intergov_transfers_exp_part_con!C59/Total_GTE_part_con!C$20*100)</f>
      </c>
      <c r="D59" s="23">
        <f>IF(intergov_transfers_exp_part_con!D59="","",intergov_transfers_exp_part_con!D59/Total_GTE_part_con!D$20*100)</f>
      </c>
      <c r="E59" s="23">
        <f>IF(intergov_transfers_exp_part_con!E59="","",intergov_transfers_exp_part_con!E59/Total_GTE_part_con!E$20*100)</f>
      </c>
      <c r="F59" s="23">
        <f>IF(intergov_transfers_exp_part_con!F59="","",intergov_transfers_exp_part_con!F59/Total_GTE_part_con!F$20*100)</f>
      </c>
      <c r="G59" s="23">
        <f>IF(intergov_transfers_exp_part_con!G59="","",intergov_transfers_exp_part_con!G59/Total_GTE_part_con!G$20*100)</f>
      </c>
      <c r="H59" s="23">
        <f>IF(intergov_transfers_exp_part_con!H59="","",intergov_transfers_exp_part_con!H59/Total_GTE_part_con!H$20*100)</f>
      </c>
      <c r="I59" s="23">
        <f>IF(intergov_transfers_exp_part_con!I59="","",intergov_transfers_exp_part_con!I59/Total_GTE_part_con!I$20*100)</f>
      </c>
      <c r="J59" s="23">
        <f>IF(intergov_transfers_exp_part_con!J59="","",intergov_transfers_exp_part_con!J59/Total_GTE_part_con!J$20*100)</f>
      </c>
      <c r="K59" s="23">
        <f>IF(intergov_transfers_exp_part_con!K59="","",intergov_transfers_exp_part_con!K59/Total_GTE_part_con!K$20*100)</f>
      </c>
      <c r="L59" s="23">
        <f>IF(intergov_transfers_exp_part_con!L59="","",intergov_transfers_exp_part_con!L59/Total_GTE_part_con!L$20*100)</f>
      </c>
      <c r="M59" s="23">
        <f>IF(intergov_transfers_exp_part_con!M59="","",intergov_transfers_exp_part_con!M59/Total_GTE_part_con!M$20*100)</f>
      </c>
      <c r="N59" s="23">
        <f>IF(intergov_transfers_exp_part_con!N59="","",intergov_transfers_exp_part_con!N59/Total_GTE_part_con!N$20*100)</f>
      </c>
      <c r="O59" s="23">
        <f>IF(intergov_transfers_exp_part_con!O59="","",intergov_transfers_exp_part_con!O59/Total_GTE_part_con!O$20*100)</f>
      </c>
      <c r="P59" s="23">
        <f>IF(intergov_transfers_exp_part_con!P59="","",intergov_transfers_exp_part_con!P59/Total_GTE_part_con!P$20*100)</f>
      </c>
      <c r="Q59" s="23">
        <f>IF(intergov_transfers_exp_part_con!Q59="","",intergov_transfers_exp_part_con!Q59/Total_GTE_part_con!Q$20*100)</f>
      </c>
      <c r="R59" s="23">
        <f>IF(intergov_transfers_exp_part_con!R59="","",intergov_transfers_exp_part_con!R59/Total_GTE_part_con!R$20*100)</f>
      </c>
      <c r="S59" s="23">
        <f>IF(intergov_transfers_exp_part_con!S59="","",intergov_transfers_exp_part_con!S59/Total_GTE_part_con!S$20*100)</f>
      </c>
      <c r="T59" s="23">
        <f>IF(intergov_transfers_exp_part_con!T59="","",intergov_transfers_exp_part_con!T59/Total_GTE_part_con!T$20*100)</f>
      </c>
      <c r="U59" s="23">
        <f>IF(intergov_transfers_exp_part_con!U59="","",intergov_transfers_exp_part_con!U59/Total_GTE_part_con!U$20*100)</f>
      </c>
      <c r="V59" s="23">
        <f>IF(intergov_transfers_exp_part_con!V59="","",intergov_transfers_exp_part_con!V59/Total_GTE_part_con!V$20*100)</f>
      </c>
      <c r="W59" s="23">
        <f>IF(intergov_transfers_exp_part_con!W59="","",intergov_transfers_exp_part_con!W59/Total_GTE_part_con!W$20*100)</f>
      </c>
      <c r="X59" s="23">
        <f>IF(intergov_transfers_exp_part_con!X59="","",intergov_transfers_exp_part_con!X59/Total_GTE_part_con!X$20*100)</f>
      </c>
      <c r="Y59" s="23">
        <f>IF(intergov_transfers_exp_part_con!Y59="","",intergov_transfers_exp_part_con!Y59/Total_GTE_part_con!Y$20*100)</f>
      </c>
      <c r="Z59" s="23">
        <f>IF(intergov_transfers_exp_part_con!Z59="","",intergov_transfers_exp_part_con!Z59/Total_GTE_part_con!Z$20*100)</f>
      </c>
      <c r="AA59" s="23">
        <f>IF(intergov_transfers_exp_part_con!AA59="","",intergov_transfers_exp_part_con!AA59/Total_GTE_part_con!AA$20*100)</f>
      </c>
      <c r="AB59" s="23">
        <f>IF(intergov_transfers_exp_part_con!AB59="","",intergov_transfers_exp_part_con!AB59/Total_GTE_part_con!AB$20*100)</f>
      </c>
      <c r="AC59" s="23">
        <f>IF(intergov_transfers_exp_part_con!AC59="","",intergov_transfers_exp_part_con!AC59/Total_GTE_part_con!AC$20*100)</f>
      </c>
      <c r="AD59" s="23">
        <f>IF(intergov_transfers_exp_part_con!AD59="","",intergov_transfers_exp_part_con!AD59/Total_GTE_part_con!AD$20*100)</f>
      </c>
      <c r="AE59" s="23">
        <f>IF(intergov_transfers_exp_part_con!AE59="","",intergov_transfers_exp_part_con!AE59/Total_GTE_part_con!AE$20*100)</f>
      </c>
      <c r="AF59" s="23">
        <f>IF(intergov_transfers_exp_part_con!AF59="","",intergov_transfers_exp_part_con!AF59/Total_GTE_part_con!AF$20*100)</f>
      </c>
      <c r="AG59" s="23">
        <f>IF(intergov_transfers_exp_part_con!AG59="","",intergov_transfers_exp_part_con!AG59/Total_GTE_part_con!AG$20*100)</f>
      </c>
      <c r="AH59" s="23">
        <f>IF(intergov_transfers_exp_part_con!AH59="","",intergov_transfers_exp_part_con!AH59/Total_GTE_part_con!AH$20*100)</f>
      </c>
      <c r="AI59" s="23">
        <f>IF(intergov_transfers_exp_part_con!AI59="","",intergov_transfers_exp_part_con!AI59/Total_GTE_part_con!AI$20*100)</f>
      </c>
      <c r="AJ59" s="23">
        <f>IF(intergov_transfers_exp_part_con!AJ59="","",intergov_transfers_exp_part_con!AJ59/Total_GTE_part_con!AJ$20*100)</f>
      </c>
      <c r="AK59" s="23">
        <f>IF(intergov_transfers_exp_part_con!AK59="","",intergov_transfers_exp_part_con!AK59/Total_GTE_part_con!AK$20*100)</f>
      </c>
      <c r="AL59" s="23">
        <f>IF(intergov_transfers_exp_part_con!AL59="","",intergov_transfers_exp_part_con!AL59/Total_GTE_part_con!AL$20*100)</f>
      </c>
      <c r="AM59" s="23">
        <f>IF(intergov_transfers_exp_part_con!AM59="","",intergov_transfers_exp_part_con!AM59/Total_GTE_part_con!AM$20*100)</f>
      </c>
      <c r="AN59" s="23">
        <f>IF(intergov_transfers_exp_part_con!AN59="","",intergov_transfers_exp_part_con!AN59/Total_GTE_part_con!AN$20*100)</f>
      </c>
      <c r="AO59" s="23">
        <f>IF(intergov_transfers_exp_part_con!AO59="","",intergov_transfers_exp_part_con!AO59/Total_GTE_part_con!AO$20*100)</f>
      </c>
      <c r="AP59" s="23">
        <f>IF(intergov_transfers_exp_part_con!AP59="","",intergov_transfers_exp_part_con!AP59/Total_GTE_part_con!AP$20*100)</f>
      </c>
      <c r="AQ59" s="23">
        <f>IF(intergov_transfers_exp_part_con!AQ59="","",intergov_transfers_exp_part_con!AQ59/Total_GTE_part_con!AQ$20*100)</f>
      </c>
      <c r="AR59" s="23">
        <f>IF(intergov_transfers_exp_part_con!AR59="","",intergov_transfers_exp_part_con!AR59/Total_GTE_part_con!AR$20*100)</f>
      </c>
      <c r="AS59" s="23">
        <f>IF(intergov_transfers_exp_part_con!AS59="","",intergov_transfers_exp_part_con!AS59/Total_GTE_part_con!AS$20*100)</f>
      </c>
      <c r="AT59" s="23">
        <f>IF(intergov_transfers_exp_part_con!AT59="","",intergov_transfers_exp_part_con!AT59/Total_GTE_part_con!AT$20*100)</f>
      </c>
      <c r="AU59" s="23">
        <f>IF(intergov_transfers_exp_part_con!AU59="","",intergov_transfers_exp_part_con!AU59/Total_GTE_part_con!AU$20*100)</f>
      </c>
      <c r="AV59" s="23">
        <f>IF(intergov_transfers_exp_part_con!AV59="","",intergov_transfers_exp_part_con!AV59/Total_GTE_part_con!AV$20*100)</f>
      </c>
      <c r="AW59" s="23">
        <f>IF(intergov_transfers_exp_part_con!AW59="","",intergov_transfers_exp_part_con!AW59/Total_GTE_part_con!AW$20*100)</f>
      </c>
      <c r="AX59" s="23">
        <f>IF(intergov_transfers_exp_part_con!AX59="","",intergov_transfers_exp_part_con!AX59/Total_GTE_part_con!AX$20*100)</f>
      </c>
      <c r="AY59" s="23">
        <f>IF(intergov_transfers_exp_part_con!AY59="","",intergov_transfers_exp_part_con!AY59/Total_GTE_part_con!AY$20*100)</f>
      </c>
      <c r="AZ59" s="23">
        <f>IF(intergov_transfers_exp_part_con!AZ59="","",intergov_transfers_exp_part_con!AZ59/Total_GTE_part_con!AZ$20*100)</f>
      </c>
      <c r="BA59" s="23">
        <f>IF(intergov_transfers_exp_part_con!BA59="","",intergov_transfers_exp_part_con!BA59/Total_GTE_part_con!BA$20*100)</f>
      </c>
      <c r="BB59" s="24">
        <f>IF(intergov_transfers_exp_part_con!BB59="","",intergov_transfers_exp_part_con!BB59/Total_GTE_part_con!BB$20*100)</f>
      </c>
    </row>
    <row r="60" spans="1:54" ht="12.75">
      <c r="A60" s="3"/>
      <c r="B60" s="4" t="s">
        <v>36</v>
      </c>
      <c r="C60" s="22">
        <f>IF(intergov_transfers_exp_part_con!C60="","",intergov_transfers_exp_part_con!C60/Total_GTE_part_con!C$20*100)</f>
      </c>
      <c r="D60" s="23">
        <f>IF(intergov_transfers_exp_part_con!D60="","",intergov_transfers_exp_part_con!D60/Total_GTE_part_con!D$20*100)</f>
      </c>
      <c r="E60" s="23">
        <f>IF(intergov_transfers_exp_part_con!E60="","",intergov_transfers_exp_part_con!E60/Total_GTE_part_con!E$20*100)</f>
      </c>
      <c r="F60" s="23">
        <f>IF(intergov_transfers_exp_part_con!F60="","",intergov_transfers_exp_part_con!F60/Total_GTE_part_con!F$20*100)</f>
      </c>
      <c r="G60" s="23">
        <f>IF(intergov_transfers_exp_part_con!G60="","",intergov_transfers_exp_part_con!G60/Total_GTE_part_con!G$20*100)</f>
      </c>
      <c r="H60" s="23">
        <f>IF(intergov_transfers_exp_part_con!H60="","",intergov_transfers_exp_part_con!H60/Total_GTE_part_con!H$20*100)</f>
      </c>
      <c r="I60" s="23">
        <f>IF(intergov_transfers_exp_part_con!I60="","",intergov_transfers_exp_part_con!I60/Total_GTE_part_con!I$20*100)</f>
      </c>
      <c r="J60" s="23">
        <f>IF(intergov_transfers_exp_part_con!J60="","",intergov_transfers_exp_part_con!J60/Total_GTE_part_con!J$20*100)</f>
      </c>
      <c r="K60" s="23">
        <f>IF(intergov_transfers_exp_part_con!K60="","",intergov_transfers_exp_part_con!K60/Total_GTE_part_con!K$20*100)</f>
      </c>
      <c r="L60" s="23">
        <f>IF(intergov_transfers_exp_part_con!L60="","",intergov_transfers_exp_part_con!L60/Total_GTE_part_con!L$20*100)</f>
      </c>
      <c r="M60" s="23">
        <f>IF(intergov_transfers_exp_part_con!M60="","",intergov_transfers_exp_part_con!M60/Total_GTE_part_con!M$20*100)</f>
      </c>
      <c r="N60" s="23">
        <f>IF(intergov_transfers_exp_part_con!N60="","",intergov_transfers_exp_part_con!N60/Total_GTE_part_con!N$20*100)</f>
      </c>
      <c r="O60" s="23">
        <f>IF(intergov_transfers_exp_part_con!O60="","",intergov_transfers_exp_part_con!O60/Total_GTE_part_con!O$20*100)</f>
      </c>
      <c r="P60" s="23">
        <f>IF(intergov_transfers_exp_part_con!P60="","",intergov_transfers_exp_part_con!P60/Total_GTE_part_con!P$20*100)</f>
      </c>
      <c r="Q60" s="23">
        <f>IF(intergov_transfers_exp_part_con!Q60="","",intergov_transfers_exp_part_con!Q60/Total_GTE_part_con!Q$20*100)</f>
      </c>
      <c r="R60" s="23">
        <f>IF(intergov_transfers_exp_part_con!R60="","",intergov_transfers_exp_part_con!R60/Total_GTE_part_con!R$20*100)</f>
      </c>
      <c r="S60" s="23">
        <f>IF(intergov_transfers_exp_part_con!S60="","",intergov_transfers_exp_part_con!S60/Total_GTE_part_con!S$20*100)</f>
      </c>
      <c r="T60" s="23">
        <f>IF(intergov_transfers_exp_part_con!T60="","",intergov_transfers_exp_part_con!T60/Total_GTE_part_con!T$20*100)</f>
      </c>
      <c r="U60" s="23">
        <f>IF(intergov_transfers_exp_part_con!U60="","",intergov_transfers_exp_part_con!U60/Total_GTE_part_con!U$20*100)</f>
      </c>
      <c r="V60" s="23">
        <f>IF(intergov_transfers_exp_part_con!V60="","",intergov_transfers_exp_part_con!V60/Total_GTE_part_con!V$20*100)</f>
      </c>
      <c r="W60" s="23">
        <f>IF(intergov_transfers_exp_part_con!W60="","",intergov_transfers_exp_part_con!W60/Total_GTE_part_con!W$20*100)</f>
      </c>
      <c r="X60" s="23">
        <f>IF(intergov_transfers_exp_part_con!X60="","",intergov_transfers_exp_part_con!X60/Total_GTE_part_con!X$20*100)</f>
      </c>
      <c r="Y60" s="23">
        <f>IF(intergov_transfers_exp_part_con!Y60="","",intergov_transfers_exp_part_con!Y60/Total_GTE_part_con!Y$20*100)</f>
      </c>
      <c r="Z60" s="23">
        <f>IF(intergov_transfers_exp_part_con!Z60="","",intergov_transfers_exp_part_con!Z60/Total_GTE_part_con!Z$20*100)</f>
      </c>
      <c r="AA60" s="23">
        <f>IF(intergov_transfers_exp_part_con!AA60="","",intergov_transfers_exp_part_con!AA60/Total_GTE_part_con!AA$20*100)</f>
      </c>
      <c r="AB60" s="23">
        <f>IF(intergov_transfers_exp_part_con!AB60="","",intergov_transfers_exp_part_con!AB60/Total_GTE_part_con!AB$20*100)</f>
      </c>
      <c r="AC60" s="23">
        <f>IF(intergov_transfers_exp_part_con!AC60="","",intergov_transfers_exp_part_con!AC60/Total_GTE_part_con!AC$20*100)</f>
      </c>
      <c r="AD60" s="23">
        <f>IF(intergov_transfers_exp_part_con!AD60="","",intergov_transfers_exp_part_con!AD60/Total_GTE_part_con!AD$20*100)</f>
      </c>
      <c r="AE60" s="23">
        <f>IF(intergov_transfers_exp_part_con!AE60="","",intergov_transfers_exp_part_con!AE60/Total_GTE_part_con!AE$20*100)</f>
      </c>
      <c r="AF60" s="23">
        <f>IF(intergov_transfers_exp_part_con!AF60="","",intergov_transfers_exp_part_con!AF60/Total_GTE_part_con!AF$20*100)</f>
      </c>
      <c r="AG60" s="23">
        <f>IF(intergov_transfers_exp_part_con!AG60="","",intergov_transfers_exp_part_con!AG60/Total_GTE_part_con!AG$20*100)</f>
      </c>
      <c r="AH60" s="23">
        <f>IF(intergov_transfers_exp_part_con!AH60="","",intergov_transfers_exp_part_con!AH60/Total_GTE_part_con!AH$20*100)</f>
      </c>
      <c r="AI60" s="23">
        <f>IF(intergov_transfers_exp_part_con!AI60="","",intergov_transfers_exp_part_con!AI60/Total_GTE_part_con!AI$20*100)</f>
      </c>
      <c r="AJ60" s="23">
        <f>IF(intergov_transfers_exp_part_con!AJ60="","",intergov_transfers_exp_part_con!AJ60/Total_GTE_part_con!AJ$20*100)</f>
      </c>
      <c r="AK60" s="23">
        <f>IF(intergov_transfers_exp_part_con!AK60="","",intergov_transfers_exp_part_con!AK60/Total_GTE_part_con!AK$20*100)</f>
      </c>
      <c r="AL60" s="23">
        <f>IF(intergov_transfers_exp_part_con!AL60="","",intergov_transfers_exp_part_con!AL60/Total_GTE_part_con!AL$20*100)</f>
      </c>
      <c r="AM60" s="23">
        <f>IF(intergov_transfers_exp_part_con!AM60="","",intergov_transfers_exp_part_con!AM60/Total_GTE_part_con!AM$20*100)</f>
      </c>
      <c r="AN60" s="23">
        <f>IF(intergov_transfers_exp_part_con!AN60="","",intergov_transfers_exp_part_con!AN60/Total_GTE_part_con!AN$20*100)</f>
      </c>
      <c r="AO60" s="23">
        <f>IF(intergov_transfers_exp_part_con!AO60="","",intergov_transfers_exp_part_con!AO60/Total_GTE_part_con!AO$20*100)</f>
      </c>
      <c r="AP60" s="23">
        <f>IF(intergov_transfers_exp_part_con!AP60="","",intergov_transfers_exp_part_con!AP60/Total_GTE_part_con!AP$20*100)</f>
      </c>
      <c r="AQ60" s="23">
        <f>IF(intergov_transfers_exp_part_con!AQ60="","",intergov_transfers_exp_part_con!AQ60/Total_GTE_part_con!AQ$20*100)</f>
      </c>
      <c r="AR60" s="23">
        <f>IF(intergov_transfers_exp_part_con!AR60="","",intergov_transfers_exp_part_con!AR60/Total_GTE_part_con!AR$20*100)</f>
      </c>
      <c r="AS60" s="23">
        <f>IF(intergov_transfers_exp_part_con!AS60="","",intergov_transfers_exp_part_con!AS60/Total_GTE_part_con!AS$20*100)</f>
      </c>
      <c r="AT60" s="23">
        <f>IF(intergov_transfers_exp_part_con!AT60="","",intergov_transfers_exp_part_con!AT60/Total_GTE_part_con!AT$20*100)</f>
      </c>
      <c r="AU60" s="23">
        <f>IF(intergov_transfers_exp_part_con!AU60="","",intergov_transfers_exp_part_con!AU60/Total_GTE_part_con!AU$20*100)</f>
      </c>
      <c r="AV60" s="23">
        <f>IF(intergov_transfers_exp_part_con!AV60="","",intergov_transfers_exp_part_con!AV60/Total_GTE_part_con!AV$20*100)</f>
      </c>
      <c r="AW60" s="23">
        <f>IF(intergov_transfers_exp_part_con!AW60="","",intergov_transfers_exp_part_con!AW60/Total_GTE_part_con!AW$20*100)</f>
      </c>
      <c r="AX60" s="23">
        <f>IF(intergov_transfers_exp_part_con!AX60="","",intergov_transfers_exp_part_con!AX60/Total_GTE_part_con!AX$20*100)</f>
      </c>
      <c r="AY60" s="23">
        <f>IF(intergov_transfers_exp_part_con!AY60="","",intergov_transfers_exp_part_con!AY60/Total_GTE_part_con!AY$20*100)</f>
      </c>
      <c r="AZ60" s="23">
        <f>IF(intergov_transfers_exp_part_con!AZ60="","",intergov_transfers_exp_part_con!AZ60/Total_GTE_part_con!AZ$20*100)</f>
      </c>
      <c r="BA60" s="23">
        <f>IF(intergov_transfers_exp_part_con!BA60="","",intergov_transfers_exp_part_con!BA60/Total_GTE_part_con!BA$20*100)</f>
      </c>
      <c r="BB60" s="24">
        <f>IF(intergov_transfers_exp_part_con!BB60="","",intergov_transfers_exp_part_con!BB60/Total_GTE_part_con!BB$20*100)</f>
      </c>
    </row>
    <row r="61" spans="1:54" ht="12.75">
      <c r="A61" s="3"/>
      <c r="B61" s="4"/>
      <c r="C61" s="22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4"/>
    </row>
    <row r="62" spans="1:54" ht="12.75">
      <c r="A62" s="3" t="s">
        <v>18</v>
      </c>
      <c r="B62" s="4" t="s">
        <v>34</v>
      </c>
      <c r="C62" s="22">
        <f>IF(intergov_transfers_exp_part_con!C62="","",intergov_transfers_exp_part_con!C62/Total_GTE_part_con!C$21*100)</f>
      </c>
      <c r="D62" s="23">
        <f>IF(intergov_transfers_exp_part_con!D62="","",intergov_transfers_exp_part_con!D62/Total_GTE_part_con!D$21*100)</f>
      </c>
      <c r="E62" s="23">
        <f>IF(intergov_transfers_exp_part_con!E62="","",intergov_transfers_exp_part_con!E62/Total_GTE_part_con!E$21*100)</f>
      </c>
      <c r="F62" s="23">
        <f>IF(intergov_transfers_exp_part_con!F62="","",intergov_transfers_exp_part_con!F62/Total_GTE_part_con!F$21*100)</f>
      </c>
      <c r="G62" s="23">
        <f>IF(intergov_transfers_exp_part_con!G62="","",intergov_transfers_exp_part_con!G62/Total_GTE_part_con!G$21*100)</f>
      </c>
      <c r="H62" s="23">
        <f>IF(intergov_transfers_exp_part_con!H62="","",intergov_transfers_exp_part_con!H62/Total_GTE_part_con!H$21*100)</f>
      </c>
      <c r="I62" s="23">
        <f>IF(intergov_transfers_exp_part_con!I62="","",intergov_transfers_exp_part_con!I62/Total_GTE_part_con!I$21*100)</f>
      </c>
      <c r="J62" s="23">
        <f>IF(intergov_transfers_exp_part_con!J62="","",intergov_transfers_exp_part_con!J62/Total_GTE_part_con!J$21*100)</f>
      </c>
      <c r="K62" s="23">
        <f>IF(intergov_transfers_exp_part_con!K62="","",intergov_transfers_exp_part_con!K62/Total_GTE_part_con!K$21*100)</f>
      </c>
      <c r="L62" s="23">
        <f>IF(intergov_transfers_exp_part_con!L62="","",intergov_transfers_exp_part_con!L62/Total_GTE_part_con!L$21*100)</f>
      </c>
      <c r="M62" s="23">
        <f>IF(intergov_transfers_exp_part_con!M62="","",intergov_transfers_exp_part_con!M62/Total_GTE_part_con!M$21*100)</f>
      </c>
      <c r="N62" s="23">
        <f>IF(intergov_transfers_exp_part_con!N62="","",intergov_transfers_exp_part_con!N62/Total_GTE_part_con!N$21*100)</f>
      </c>
      <c r="O62" s="23">
        <f>IF(intergov_transfers_exp_part_con!O62="","",intergov_transfers_exp_part_con!O62/Total_GTE_part_con!O$21*100)</f>
      </c>
      <c r="P62" s="23">
        <f>IF(intergov_transfers_exp_part_con!P62="","",intergov_transfers_exp_part_con!P62/Total_GTE_part_con!P$21*100)</f>
      </c>
      <c r="Q62" s="23">
        <f>IF(intergov_transfers_exp_part_con!Q62="","",intergov_transfers_exp_part_con!Q62/Total_GTE_part_con!Q$21*100)</f>
      </c>
      <c r="R62" s="23">
        <f>IF(intergov_transfers_exp_part_con!R62="","",intergov_transfers_exp_part_con!R62/Total_GTE_part_con!R$21*100)</f>
      </c>
      <c r="S62" s="23">
        <f>IF(intergov_transfers_exp_part_con!S62="","",intergov_transfers_exp_part_con!S62/Total_GTE_part_con!S$21*100)</f>
      </c>
      <c r="T62" s="23">
        <f>IF(intergov_transfers_exp_part_con!T62="","",intergov_transfers_exp_part_con!T62/Total_GTE_part_con!T$21*100)</f>
      </c>
      <c r="U62" s="23">
        <f>IF(intergov_transfers_exp_part_con!U62="","",intergov_transfers_exp_part_con!U62/Total_GTE_part_con!U$21*100)</f>
      </c>
      <c r="V62" s="23">
        <f>IF(intergov_transfers_exp_part_con!V62="","",intergov_transfers_exp_part_con!V62/Total_GTE_part_con!V$21*100)</f>
      </c>
      <c r="W62" s="23">
        <f>IF(intergov_transfers_exp_part_con!W62="","",intergov_transfers_exp_part_con!W62/Total_GTE_part_con!W$21*100)</f>
      </c>
      <c r="X62" s="23">
        <f>IF(intergov_transfers_exp_part_con!X62="","",intergov_transfers_exp_part_con!X62/Total_GTE_part_con!X$21*100)</f>
      </c>
      <c r="Y62" s="23">
        <f>IF(intergov_transfers_exp_part_con!Y62="","",intergov_transfers_exp_part_con!Y62/Total_GTE_part_con!Y$21*100)</f>
      </c>
      <c r="Z62" s="23">
        <f>IF(intergov_transfers_exp_part_con!Z62="","",intergov_transfers_exp_part_con!Z62/Total_GTE_part_con!Z$21*100)</f>
      </c>
      <c r="AA62" s="23">
        <f>IF(intergov_transfers_exp_part_con!AA62="","",intergov_transfers_exp_part_con!AA62/Total_GTE_part_con!AA$21*100)</f>
      </c>
      <c r="AB62" s="23">
        <f>IF(intergov_transfers_exp_part_con!AB62="","",intergov_transfers_exp_part_con!AB62/Total_GTE_part_con!AB$21*100)</f>
      </c>
      <c r="AC62" s="23">
        <f>IF(intergov_transfers_exp_part_con!AC62="","",intergov_transfers_exp_part_con!AC62/Total_GTE_part_con!AC$21*100)</f>
      </c>
      <c r="AD62" s="23">
        <f>IF(intergov_transfers_exp_part_con!AD62="","",intergov_transfers_exp_part_con!AD62/Total_GTE_part_con!AD$21*100)</f>
      </c>
      <c r="AE62" s="23">
        <f>IF(intergov_transfers_exp_part_con!AE62="","",intergov_transfers_exp_part_con!AE62/Total_GTE_part_con!AE$21*100)</f>
      </c>
      <c r="AF62" s="23">
        <f>IF(intergov_transfers_exp_part_con!AF62="","",intergov_transfers_exp_part_con!AF62/Total_GTE_part_con!AF$21*100)</f>
      </c>
      <c r="AG62" s="23">
        <f>IF(intergov_transfers_exp_part_con!AG62="","",intergov_transfers_exp_part_con!AG62/Total_GTE_part_con!AG$21*100)</f>
      </c>
      <c r="AH62" s="23">
        <f>IF(intergov_transfers_exp_part_con!AH62="","",intergov_transfers_exp_part_con!AH62/Total_GTE_part_con!AH$21*100)</f>
      </c>
      <c r="AI62" s="23">
        <f>IF(intergov_transfers_exp_part_con!AI62="","",intergov_transfers_exp_part_con!AI62/Total_GTE_part_con!AI$21*100)</f>
      </c>
      <c r="AJ62" s="23">
        <f>IF(intergov_transfers_exp_part_con!AJ62="","",intergov_transfers_exp_part_con!AJ62/Total_GTE_part_con!AJ$21*100)</f>
      </c>
      <c r="AK62" s="23">
        <f>IF(intergov_transfers_exp_part_con!AK62="","",intergov_transfers_exp_part_con!AK62/Total_GTE_part_con!AK$21*100)</f>
      </c>
      <c r="AL62" s="23">
        <f>IF(intergov_transfers_exp_part_con!AL62="","",intergov_transfers_exp_part_con!AL62/Total_GTE_part_con!AL$21*100)</f>
      </c>
      <c r="AM62" s="23">
        <f>IF(intergov_transfers_exp_part_con!AM62="","",intergov_transfers_exp_part_con!AM62/Total_GTE_part_con!AM$21*100)</f>
      </c>
      <c r="AN62" s="23">
        <f>IF(intergov_transfers_exp_part_con!AN62="","",intergov_transfers_exp_part_con!AN62/Total_GTE_part_con!AN$21*100)</f>
      </c>
      <c r="AO62" s="23">
        <f>IF(intergov_transfers_exp_part_con!AO62="","",intergov_transfers_exp_part_con!AO62/Total_GTE_part_con!AO$21*100)</f>
      </c>
      <c r="AP62" s="23">
        <f>IF(intergov_transfers_exp_part_con!AP62="","",intergov_transfers_exp_part_con!AP62/Total_GTE_part_con!AP$21*100)</f>
      </c>
      <c r="AQ62" s="23">
        <f>IF(intergov_transfers_exp_part_con!AQ62="","",intergov_transfers_exp_part_con!AQ62/Total_GTE_part_con!AQ$21*100)</f>
      </c>
      <c r="AR62" s="23">
        <f>IF(intergov_transfers_exp_part_con!AR62="","",intergov_transfers_exp_part_con!AR62/Total_GTE_part_con!AR$21*100)</f>
      </c>
      <c r="AS62" s="23">
        <f>IF(intergov_transfers_exp_part_con!AS62="","",intergov_transfers_exp_part_con!AS62/Total_GTE_part_con!AS$21*100)</f>
      </c>
      <c r="AT62" s="23">
        <f>IF(intergov_transfers_exp_part_con!AT62="","",intergov_transfers_exp_part_con!AT62/Total_GTE_part_con!AT$21*100)</f>
      </c>
      <c r="AU62" s="23">
        <f>IF(intergov_transfers_exp_part_con!AU62="","",intergov_transfers_exp_part_con!AU62/Total_GTE_part_con!AU$21*100)</f>
      </c>
      <c r="AV62" s="23">
        <f>IF(intergov_transfers_exp_part_con!AV62="","",intergov_transfers_exp_part_con!AV62/Total_GTE_part_con!AV$21*100)</f>
        <v>18.90109027754115</v>
      </c>
      <c r="AW62" s="23">
        <f>IF(intergov_transfers_exp_part_con!AW62="","",intergov_transfers_exp_part_con!AW62/Total_GTE_part_con!AW$21*100)</f>
        <v>18.57778312729314</v>
      </c>
      <c r="AX62" s="23">
        <f>IF(intergov_transfers_exp_part_con!AX62="","",intergov_transfers_exp_part_con!AX62/Total_GTE_part_con!AX$21*100)</f>
        <v>19.076912924122883</v>
      </c>
      <c r="AY62" s="23">
        <f>IF(intergov_transfers_exp_part_con!AY62="","",intergov_transfers_exp_part_con!AY62/Total_GTE_part_con!AY$21*100)</f>
      </c>
      <c r="AZ62" s="23">
        <f>IF(intergov_transfers_exp_part_con!AZ62="","",intergov_transfers_exp_part_con!AZ62/Total_GTE_part_con!AZ$21*100)</f>
      </c>
      <c r="BA62" s="23">
        <f>IF(intergov_transfers_exp_part_con!BA62="","",intergov_transfers_exp_part_con!BA62/Total_GTE_part_con!BA$21*100)</f>
      </c>
      <c r="BB62" s="24">
        <f>IF(intergov_transfers_exp_part_con!BB62="","",intergov_transfers_exp_part_con!BB62/Total_GTE_part_con!BB$21*100)</f>
      </c>
    </row>
    <row r="63" spans="1:54" ht="12.75">
      <c r="A63" s="3"/>
      <c r="B63" s="4" t="s">
        <v>36</v>
      </c>
      <c r="C63" s="22">
        <f>IF(intergov_transfers_exp_part_con!C63="","",intergov_transfers_exp_part_con!C63/Total_GTE_part_con!C$21*100)</f>
      </c>
      <c r="D63" s="23">
        <f>IF(intergov_transfers_exp_part_con!D63="","",intergov_transfers_exp_part_con!D63/Total_GTE_part_con!D$21*100)</f>
      </c>
      <c r="E63" s="23">
        <f>IF(intergov_transfers_exp_part_con!E63="","",intergov_transfers_exp_part_con!E63/Total_GTE_part_con!E$21*100)</f>
      </c>
      <c r="F63" s="23">
        <f>IF(intergov_transfers_exp_part_con!F63="","",intergov_transfers_exp_part_con!F63/Total_GTE_part_con!F$21*100)</f>
      </c>
      <c r="G63" s="23">
        <f>IF(intergov_transfers_exp_part_con!G63="","",intergov_transfers_exp_part_con!G63/Total_GTE_part_con!G$21*100)</f>
      </c>
      <c r="H63" s="23">
        <f>IF(intergov_transfers_exp_part_con!H63="","",intergov_transfers_exp_part_con!H63/Total_GTE_part_con!H$21*100)</f>
      </c>
      <c r="I63" s="23">
        <f>IF(intergov_transfers_exp_part_con!I63="","",intergov_transfers_exp_part_con!I63/Total_GTE_part_con!I$21*100)</f>
      </c>
      <c r="J63" s="23">
        <f>IF(intergov_transfers_exp_part_con!J63="","",intergov_transfers_exp_part_con!J63/Total_GTE_part_con!J$21*100)</f>
      </c>
      <c r="K63" s="23">
        <f>IF(intergov_transfers_exp_part_con!K63="","",intergov_transfers_exp_part_con!K63/Total_GTE_part_con!K$21*100)</f>
      </c>
      <c r="L63" s="23">
        <f>IF(intergov_transfers_exp_part_con!L63="","",intergov_transfers_exp_part_con!L63/Total_GTE_part_con!L$21*100)</f>
      </c>
      <c r="M63" s="23">
        <f>IF(intergov_transfers_exp_part_con!M63="","",intergov_transfers_exp_part_con!M63/Total_GTE_part_con!M$21*100)</f>
      </c>
      <c r="N63" s="23">
        <f>IF(intergov_transfers_exp_part_con!N63="","",intergov_transfers_exp_part_con!N63/Total_GTE_part_con!N$21*100)</f>
      </c>
      <c r="O63" s="23">
        <f>IF(intergov_transfers_exp_part_con!O63="","",intergov_transfers_exp_part_con!O63/Total_GTE_part_con!O$21*100)</f>
      </c>
      <c r="P63" s="23">
        <f>IF(intergov_transfers_exp_part_con!P63="","",intergov_transfers_exp_part_con!P63/Total_GTE_part_con!P$21*100)</f>
      </c>
      <c r="Q63" s="23">
        <f>IF(intergov_transfers_exp_part_con!Q63="","",intergov_transfers_exp_part_con!Q63/Total_GTE_part_con!Q$21*100)</f>
      </c>
      <c r="R63" s="23">
        <f>IF(intergov_transfers_exp_part_con!R63="","",intergov_transfers_exp_part_con!R63/Total_GTE_part_con!R$21*100)</f>
      </c>
      <c r="S63" s="23">
        <f>IF(intergov_transfers_exp_part_con!S63="","",intergov_transfers_exp_part_con!S63/Total_GTE_part_con!S$21*100)</f>
      </c>
      <c r="T63" s="23">
        <f>IF(intergov_transfers_exp_part_con!T63="","",intergov_transfers_exp_part_con!T63/Total_GTE_part_con!T$21*100)</f>
      </c>
      <c r="U63" s="23">
        <f>IF(intergov_transfers_exp_part_con!U63="","",intergov_transfers_exp_part_con!U63/Total_GTE_part_con!U$21*100)</f>
      </c>
      <c r="V63" s="23">
        <f>IF(intergov_transfers_exp_part_con!V63="","",intergov_transfers_exp_part_con!V63/Total_GTE_part_con!V$21*100)</f>
      </c>
      <c r="W63" s="23">
        <f>IF(intergov_transfers_exp_part_con!W63="","",intergov_transfers_exp_part_con!W63/Total_GTE_part_con!W$21*100)</f>
      </c>
      <c r="X63" s="23">
        <f>IF(intergov_transfers_exp_part_con!X63="","",intergov_transfers_exp_part_con!X63/Total_GTE_part_con!X$21*100)</f>
      </c>
      <c r="Y63" s="23">
        <f>IF(intergov_transfers_exp_part_con!Y63="","",intergov_transfers_exp_part_con!Y63/Total_GTE_part_con!Y$21*100)</f>
      </c>
      <c r="Z63" s="23">
        <f>IF(intergov_transfers_exp_part_con!Z63="","",intergov_transfers_exp_part_con!Z63/Total_GTE_part_con!Z$21*100)</f>
      </c>
      <c r="AA63" s="23">
        <f>IF(intergov_transfers_exp_part_con!AA63="","",intergov_transfers_exp_part_con!AA63/Total_GTE_part_con!AA$21*100)</f>
      </c>
      <c r="AB63" s="23">
        <f>IF(intergov_transfers_exp_part_con!AB63="","",intergov_transfers_exp_part_con!AB63/Total_GTE_part_con!AB$21*100)</f>
      </c>
      <c r="AC63" s="23">
        <f>IF(intergov_transfers_exp_part_con!AC63="","",intergov_transfers_exp_part_con!AC63/Total_GTE_part_con!AC$21*100)</f>
      </c>
      <c r="AD63" s="23">
        <f>IF(intergov_transfers_exp_part_con!AD63="","",intergov_transfers_exp_part_con!AD63/Total_GTE_part_con!AD$21*100)</f>
      </c>
      <c r="AE63" s="23">
        <f>IF(intergov_transfers_exp_part_con!AE63="","",intergov_transfers_exp_part_con!AE63/Total_GTE_part_con!AE$21*100)</f>
      </c>
      <c r="AF63" s="23">
        <f>IF(intergov_transfers_exp_part_con!AF63="","",intergov_transfers_exp_part_con!AF63/Total_GTE_part_con!AF$21*100)</f>
      </c>
      <c r="AG63" s="23">
        <f>IF(intergov_transfers_exp_part_con!AG63="","",intergov_transfers_exp_part_con!AG63/Total_GTE_part_con!AG$21*100)</f>
      </c>
      <c r="AH63" s="23">
        <f>IF(intergov_transfers_exp_part_con!AH63="","",intergov_transfers_exp_part_con!AH63/Total_GTE_part_con!AH$21*100)</f>
      </c>
      <c r="AI63" s="23">
        <f>IF(intergov_transfers_exp_part_con!AI63="","",intergov_transfers_exp_part_con!AI63/Total_GTE_part_con!AI$21*100)</f>
      </c>
      <c r="AJ63" s="23">
        <f>IF(intergov_transfers_exp_part_con!AJ63="","",intergov_transfers_exp_part_con!AJ63/Total_GTE_part_con!AJ$21*100)</f>
      </c>
      <c r="AK63" s="23">
        <f>IF(intergov_transfers_exp_part_con!AK63="","",intergov_transfers_exp_part_con!AK63/Total_GTE_part_con!AK$21*100)</f>
      </c>
      <c r="AL63" s="23">
        <f>IF(intergov_transfers_exp_part_con!AL63="","",intergov_transfers_exp_part_con!AL63/Total_GTE_part_con!AL$21*100)</f>
      </c>
      <c r="AM63" s="23">
        <f>IF(intergov_transfers_exp_part_con!AM63="","",intergov_transfers_exp_part_con!AM63/Total_GTE_part_con!AM$21*100)</f>
      </c>
      <c r="AN63" s="23">
        <f>IF(intergov_transfers_exp_part_con!AN63="","",intergov_transfers_exp_part_con!AN63/Total_GTE_part_con!AN$21*100)</f>
      </c>
      <c r="AO63" s="23">
        <f>IF(intergov_transfers_exp_part_con!AO63="","",intergov_transfers_exp_part_con!AO63/Total_GTE_part_con!AO$21*100)</f>
      </c>
      <c r="AP63" s="23">
        <f>IF(intergov_transfers_exp_part_con!AP63="","",intergov_transfers_exp_part_con!AP63/Total_GTE_part_con!AP$21*100)</f>
      </c>
      <c r="AQ63" s="23">
        <f>IF(intergov_transfers_exp_part_con!AQ63="","",intergov_transfers_exp_part_con!AQ63/Total_GTE_part_con!AQ$21*100)</f>
      </c>
      <c r="AR63" s="23">
        <f>IF(intergov_transfers_exp_part_con!AR63="","",intergov_transfers_exp_part_con!AR63/Total_GTE_part_con!AR$21*100)</f>
      </c>
      <c r="AS63" s="23">
        <f>IF(intergov_transfers_exp_part_con!AS63="","",intergov_transfers_exp_part_con!AS63/Total_GTE_part_con!AS$21*100)</f>
      </c>
      <c r="AT63" s="23">
        <f>IF(intergov_transfers_exp_part_con!AT63="","",intergov_transfers_exp_part_con!AT63/Total_GTE_part_con!AT$21*100)</f>
      </c>
      <c r="AU63" s="23">
        <f>IF(intergov_transfers_exp_part_con!AU63="","",intergov_transfers_exp_part_con!AU63/Total_GTE_part_con!AU$21*100)</f>
      </c>
      <c r="AV63" s="23">
        <f>IF(intergov_transfers_exp_part_con!AV63="","",intergov_transfers_exp_part_con!AV63/Total_GTE_part_con!AV$21*100)</f>
      </c>
      <c r="AW63" s="23">
        <f>IF(intergov_transfers_exp_part_con!AW63="","",intergov_transfers_exp_part_con!AW63/Total_GTE_part_con!AW$21*100)</f>
      </c>
      <c r="AX63" s="23">
        <f>IF(intergov_transfers_exp_part_con!AX63="","",intergov_transfers_exp_part_con!AX63/Total_GTE_part_con!AX$21*100)</f>
      </c>
      <c r="AY63" s="23">
        <f>IF(intergov_transfers_exp_part_con!AY63="","",intergov_transfers_exp_part_con!AY63/Total_GTE_part_con!AY$21*100)</f>
      </c>
      <c r="AZ63" s="23">
        <f>IF(intergov_transfers_exp_part_con!AZ63="","",intergov_transfers_exp_part_con!AZ63/Total_GTE_part_con!AZ$21*100)</f>
      </c>
      <c r="BA63" s="23">
        <f>IF(intergov_transfers_exp_part_con!BA63="","",intergov_transfers_exp_part_con!BA63/Total_GTE_part_con!BA$21*100)</f>
      </c>
      <c r="BB63" s="24">
        <f>IF(intergov_transfers_exp_part_con!BB63="","",intergov_transfers_exp_part_con!BB63/Total_GTE_part_con!BB$21*100)</f>
      </c>
    </row>
    <row r="64" spans="1:54" ht="12.75">
      <c r="A64" s="3"/>
      <c r="B64" s="4"/>
      <c r="C64" s="22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4"/>
    </row>
    <row r="65" spans="1:54" ht="12.75">
      <c r="A65" s="3" t="s">
        <v>38</v>
      </c>
      <c r="B65" s="4" t="s">
        <v>34</v>
      </c>
      <c r="C65" s="22">
        <f>IF(intergov_transfers_exp_part_con!C65="","",intergov_transfers_exp_part_con!C65/Total_GTE_part_con!C$22*100)</f>
      </c>
      <c r="D65" s="23">
        <f>IF(intergov_transfers_exp_part_con!D65="","",intergov_transfers_exp_part_con!D65/Total_GTE_part_con!D$22*100)</f>
      </c>
      <c r="E65" s="23">
        <f>IF(intergov_transfers_exp_part_con!E65="","",intergov_transfers_exp_part_con!E65/Total_GTE_part_con!E$22*100)</f>
      </c>
      <c r="F65" s="23">
        <f>IF(intergov_transfers_exp_part_con!F65="","",intergov_transfers_exp_part_con!F65/Total_GTE_part_con!F$22*100)</f>
      </c>
      <c r="G65" s="23">
        <f>IF(intergov_transfers_exp_part_con!G65="","",intergov_transfers_exp_part_con!G65/Total_GTE_part_con!G$22*100)</f>
      </c>
      <c r="H65" s="23">
        <f>IF(intergov_transfers_exp_part_con!H65="","",intergov_transfers_exp_part_con!H65/Total_GTE_part_con!H$22*100)</f>
      </c>
      <c r="I65" s="23">
        <f>IF(intergov_transfers_exp_part_con!I65="","",intergov_transfers_exp_part_con!I65/Total_GTE_part_con!I$22*100)</f>
      </c>
      <c r="J65" s="23">
        <f>IF(intergov_transfers_exp_part_con!J65="","",intergov_transfers_exp_part_con!J65/Total_GTE_part_con!J$22*100)</f>
      </c>
      <c r="K65" s="23">
        <f>IF(intergov_transfers_exp_part_con!K65="","",intergov_transfers_exp_part_con!K65/Total_GTE_part_con!K$22*100)</f>
      </c>
      <c r="L65" s="23">
        <f>IF(intergov_transfers_exp_part_con!L65="","",intergov_transfers_exp_part_con!L65/Total_GTE_part_con!L$22*100)</f>
      </c>
      <c r="M65" s="23">
        <f>IF(intergov_transfers_exp_part_con!M65="","",intergov_transfers_exp_part_con!M65/Total_GTE_part_con!M$22*100)</f>
      </c>
      <c r="N65" s="23">
        <f>IF(intergov_transfers_exp_part_con!N65="","",intergov_transfers_exp_part_con!N65/Total_GTE_part_con!N$22*100)</f>
      </c>
      <c r="O65" s="23">
        <f>IF(intergov_transfers_exp_part_con!O65="","",intergov_transfers_exp_part_con!O65/Total_GTE_part_con!O$22*100)</f>
      </c>
      <c r="P65" s="23">
        <f>IF(intergov_transfers_exp_part_con!P65="","",intergov_transfers_exp_part_con!P65/Total_GTE_part_con!P$22*100)</f>
      </c>
      <c r="Q65" s="23">
        <f>IF(intergov_transfers_exp_part_con!Q65="","",intergov_transfers_exp_part_con!Q65/Total_GTE_part_con!Q$22*100)</f>
      </c>
      <c r="R65" s="23">
        <f>IF(intergov_transfers_exp_part_con!R65="","",intergov_transfers_exp_part_con!R65/Total_GTE_part_con!R$22*100)</f>
      </c>
      <c r="S65" s="23">
        <f>IF(intergov_transfers_exp_part_con!S65="","",intergov_transfers_exp_part_con!S65/Total_GTE_part_con!S$22*100)</f>
      </c>
      <c r="T65" s="23">
        <f>IF(intergov_transfers_exp_part_con!T65="","",intergov_transfers_exp_part_con!T65/Total_GTE_part_con!T$22*100)</f>
      </c>
      <c r="U65" s="23">
        <f>IF(intergov_transfers_exp_part_con!U65="","",intergov_transfers_exp_part_con!U65/Total_GTE_part_con!U$22*100)</f>
      </c>
      <c r="V65" s="23">
        <f>IF(intergov_transfers_exp_part_con!V65="","",intergov_transfers_exp_part_con!V65/Total_GTE_part_con!V$22*100)</f>
      </c>
      <c r="W65" s="23">
        <f>IF(intergov_transfers_exp_part_con!W65="","",intergov_transfers_exp_part_con!W65/Total_GTE_part_con!W$22*100)</f>
      </c>
      <c r="X65" s="23">
        <f>IF(intergov_transfers_exp_part_con!X65="","",intergov_transfers_exp_part_con!X65/Total_GTE_part_con!X$22*100)</f>
      </c>
      <c r="Y65" s="23">
        <f>IF(intergov_transfers_exp_part_con!Y65="","",intergov_transfers_exp_part_con!Y65/Total_GTE_part_con!Y$22*100)</f>
      </c>
      <c r="Z65" s="23">
        <f>IF(intergov_transfers_exp_part_con!Z65="","",intergov_transfers_exp_part_con!Z65/Total_GTE_part_con!Z$22*100)</f>
      </c>
      <c r="AA65" s="23">
        <f>IF(intergov_transfers_exp_part_con!AA65="","",intergov_transfers_exp_part_con!AA65/Total_GTE_part_con!AA$22*100)</f>
      </c>
      <c r="AB65" s="23">
        <f>IF(intergov_transfers_exp_part_con!AB65="","",intergov_transfers_exp_part_con!AB65/Total_GTE_part_con!AB$22*100)</f>
      </c>
      <c r="AC65" s="23">
        <f>IF(intergov_transfers_exp_part_con!AC65="","",intergov_transfers_exp_part_con!AC65/Total_GTE_part_con!AC$22*100)</f>
      </c>
      <c r="AD65" s="23">
        <f>IF(intergov_transfers_exp_part_con!AD65="","",intergov_transfers_exp_part_con!AD65/Total_GTE_part_con!AD$22*100)</f>
      </c>
      <c r="AE65" s="23">
        <f>IF(intergov_transfers_exp_part_con!AE65="","",intergov_transfers_exp_part_con!AE65/Total_GTE_part_con!AE$22*100)</f>
      </c>
      <c r="AF65" s="23">
        <f>IF(intergov_transfers_exp_part_con!AF65="","",intergov_transfers_exp_part_con!AF65/Total_GTE_part_con!AF$22*100)</f>
      </c>
      <c r="AG65" s="23">
        <f>IF(intergov_transfers_exp_part_con!AG65="","",intergov_transfers_exp_part_con!AG65/Total_GTE_part_con!AG$22*100)</f>
        <v>2.954798616403822</v>
      </c>
      <c r="AH65" s="23">
        <f>IF(intergov_transfers_exp_part_con!AH65="","",intergov_transfers_exp_part_con!AH65/Total_GTE_part_con!AH$22*100)</f>
        <v>5.032570770526461</v>
      </c>
      <c r="AI65" s="23">
        <f>IF(intergov_transfers_exp_part_con!AI65="","",intergov_transfers_exp_part_con!AI65/Total_GTE_part_con!AI$22*100)</f>
        <v>8.949694902224573</v>
      </c>
      <c r="AJ65" s="23">
        <f>IF(intergov_transfers_exp_part_con!AJ65="","",intergov_transfers_exp_part_con!AJ65/Total_GTE_part_con!AJ$22*100)</f>
        <v>6.71307360156215</v>
      </c>
      <c r="AK65" s="23">
        <f>IF(intergov_transfers_exp_part_con!AK65="","",intergov_transfers_exp_part_con!AK65/Total_GTE_part_con!AK$22*100)</f>
        <v>5.9505279078987945</v>
      </c>
      <c r="AL65" s="23">
        <f>IF(intergov_transfers_exp_part_con!AL65="","",intergov_transfers_exp_part_con!AL65/Total_GTE_part_con!AL$22*100)</f>
        <v>6.467000541814932</v>
      </c>
      <c r="AM65" s="23">
        <f>IF(intergov_transfers_exp_part_con!AM65="","",intergov_transfers_exp_part_con!AM65/Total_GTE_part_con!AM$22*100)</f>
        <v>6.792864264656305</v>
      </c>
      <c r="AN65" s="23">
        <f>IF(intergov_transfers_exp_part_con!AN65="","",intergov_transfers_exp_part_con!AN65/Total_GTE_part_con!AN$22*100)</f>
        <v>7.16926715131192</v>
      </c>
      <c r="AO65" s="23">
        <f>IF(intergov_transfers_exp_part_con!AO65="","",intergov_transfers_exp_part_con!AO65/Total_GTE_part_con!AO$22*100)</f>
        <v>7.6057223979132536</v>
      </c>
      <c r="AP65" s="23">
        <f>IF(intergov_transfers_exp_part_con!AP65="","",intergov_transfers_exp_part_con!AP65/Total_GTE_part_con!AP$22*100)</f>
        <v>7.233048259747657</v>
      </c>
      <c r="AQ65" s="23">
        <f>IF(intergov_transfers_exp_part_con!AQ65="","",intergov_transfers_exp_part_con!AQ65/Total_GTE_part_con!AQ$22*100)</f>
        <v>6.6857453200183565</v>
      </c>
      <c r="AR65" s="23">
        <f>IF(intergov_transfers_exp_part_con!AR65="","",intergov_transfers_exp_part_con!AR65/Total_GTE_part_con!AR$22*100)</f>
        <v>6.856756764909042</v>
      </c>
      <c r="AS65" s="23">
        <f>IF(intergov_transfers_exp_part_con!AS65="","",intergov_transfers_exp_part_con!AS65/Total_GTE_part_con!AS$22*100)</f>
        <v>8.483376056024374</v>
      </c>
      <c r="AT65" s="23">
        <f>IF(intergov_transfers_exp_part_con!AT65="","",intergov_transfers_exp_part_con!AT65/Total_GTE_part_con!AT$22*100)</f>
        <v>9.336911999858994</v>
      </c>
      <c r="AU65" s="23">
        <f>IF(intergov_transfers_exp_part_con!AU65="","",intergov_transfers_exp_part_con!AU65/Total_GTE_part_con!AU$22*100)</f>
        <v>9.208049180822234</v>
      </c>
      <c r="AV65" s="23">
        <f>IF(intergov_transfers_exp_part_con!AV65="","",intergov_transfers_exp_part_con!AV65/Total_GTE_part_con!AV$22*100)</f>
        <v>9.355812018856215</v>
      </c>
      <c r="AW65" s="23">
        <f>IF(intergov_transfers_exp_part_con!AW65="","",intergov_transfers_exp_part_con!AW65/Total_GTE_part_con!AW$22*100)</f>
        <v>8.365345234620134</v>
      </c>
      <c r="AX65" s="23">
        <f>IF(intergov_transfers_exp_part_con!AX65="","",intergov_transfers_exp_part_con!AX65/Total_GTE_part_con!AX$22*100)</f>
        <v>7.910881284341074</v>
      </c>
      <c r="AY65" s="23">
        <f>IF(intergov_transfers_exp_part_con!AY65="","",intergov_transfers_exp_part_con!AY65/Total_GTE_part_con!AY$22*100)</f>
        <v>7.839684915051362</v>
      </c>
      <c r="AZ65" s="23">
        <f>IF(intergov_transfers_exp_part_con!AZ65="","",intergov_transfers_exp_part_con!AZ65/Total_GTE_part_con!AZ$22*100)</f>
        <v>7.789094839738664</v>
      </c>
      <c r="BA65" s="23">
        <f>IF(intergov_transfers_exp_part_con!BA65="","",intergov_transfers_exp_part_con!BA65/Total_GTE_part_con!BA$22*100)</f>
        <v>7.390920003717906</v>
      </c>
      <c r="BB65" s="24">
        <f>IF(intergov_transfers_exp_part_con!BB65="","",intergov_transfers_exp_part_con!BB65/Total_GTE_part_con!BB$22*100)</f>
        <v>7.279208086591359</v>
      </c>
    </row>
    <row r="66" spans="1:54" ht="12.75">
      <c r="A66" s="3"/>
      <c r="B66" s="4" t="s">
        <v>36</v>
      </c>
      <c r="C66" s="22">
        <f>IF(intergov_transfers_exp_part_con!C66="","",intergov_transfers_exp_part_con!C66/Total_GTE_part_con!C$22*100)</f>
      </c>
      <c r="D66" s="23">
        <f>IF(intergov_transfers_exp_part_con!D66="","",intergov_transfers_exp_part_con!D66/Total_GTE_part_con!D$22*100)</f>
      </c>
      <c r="E66" s="23">
        <f>IF(intergov_transfers_exp_part_con!E66="","",intergov_transfers_exp_part_con!E66/Total_GTE_part_con!E$22*100)</f>
      </c>
      <c r="F66" s="23">
        <f>IF(intergov_transfers_exp_part_con!F66="","",intergov_transfers_exp_part_con!F66/Total_GTE_part_con!F$22*100)</f>
      </c>
      <c r="G66" s="23">
        <f>IF(intergov_transfers_exp_part_con!G66="","",intergov_transfers_exp_part_con!G66/Total_GTE_part_con!G$22*100)</f>
      </c>
      <c r="H66" s="23">
        <f>IF(intergov_transfers_exp_part_con!H66="","",intergov_transfers_exp_part_con!H66/Total_GTE_part_con!H$22*100)</f>
      </c>
      <c r="I66" s="23">
        <f>IF(intergov_transfers_exp_part_con!I66="","",intergov_transfers_exp_part_con!I66/Total_GTE_part_con!I$22*100)</f>
      </c>
      <c r="J66" s="23">
        <f>IF(intergov_transfers_exp_part_con!J66="","",intergov_transfers_exp_part_con!J66/Total_GTE_part_con!J$22*100)</f>
      </c>
      <c r="K66" s="23">
        <f>IF(intergov_transfers_exp_part_con!K66="","",intergov_transfers_exp_part_con!K66/Total_GTE_part_con!K$22*100)</f>
      </c>
      <c r="L66" s="23">
        <f>IF(intergov_transfers_exp_part_con!L66="","",intergov_transfers_exp_part_con!L66/Total_GTE_part_con!L$22*100)</f>
      </c>
      <c r="M66" s="23">
        <f>IF(intergov_transfers_exp_part_con!M66="","",intergov_transfers_exp_part_con!M66/Total_GTE_part_con!M$22*100)</f>
      </c>
      <c r="N66" s="23">
        <f>IF(intergov_transfers_exp_part_con!N66="","",intergov_transfers_exp_part_con!N66/Total_GTE_part_con!N$22*100)</f>
      </c>
      <c r="O66" s="23">
        <f>IF(intergov_transfers_exp_part_con!O66="","",intergov_transfers_exp_part_con!O66/Total_GTE_part_con!O$22*100)</f>
      </c>
      <c r="P66" s="23">
        <f>IF(intergov_transfers_exp_part_con!P66="","",intergov_transfers_exp_part_con!P66/Total_GTE_part_con!P$22*100)</f>
      </c>
      <c r="Q66" s="23">
        <f>IF(intergov_transfers_exp_part_con!Q66="","",intergov_transfers_exp_part_con!Q66/Total_GTE_part_con!Q$22*100)</f>
      </c>
      <c r="R66" s="23">
        <f>IF(intergov_transfers_exp_part_con!R66="","",intergov_transfers_exp_part_con!R66/Total_GTE_part_con!R$22*100)</f>
      </c>
      <c r="S66" s="23">
        <f>IF(intergov_transfers_exp_part_con!S66="","",intergov_transfers_exp_part_con!S66/Total_GTE_part_con!S$22*100)</f>
      </c>
      <c r="T66" s="23">
        <f>IF(intergov_transfers_exp_part_con!T66="","",intergov_transfers_exp_part_con!T66/Total_GTE_part_con!T$22*100)</f>
      </c>
      <c r="U66" s="23">
        <f>IF(intergov_transfers_exp_part_con!U66="","",intergov_transfers_exp_part_con!U66/Total_GTE_part_con!U$22*100)</f>
      </c>
      <c r="V66" s="23">
        <f>IF(intergov_transfers_exp_part_con!V66="","",intergov_transfers_exp_part_con!V66/Total_GTE_part_con!V$22*100)</f>
      </c>
      <c r="W66" s="23">
        <f>IF(intergov_transfers_exp_part_con!W66="","",intergov_transfers_exp_part_con!W66/Total_GTE_part_con!W$22*100)</f>
      </c>
      <c r="X66" s="23">
        <f>IF(intergov_transfers_exp_part_con!X66="","",intergov_transfers_exp_part_con!X66/Total_GTE_part_con!X$22*100)</f>
      </c>
      <c r="Y66" s="23">
        <f>IF(intergov_transfers_exp_part_con!Y66="","",intergov_transfers_exp_part_con!Y66/Total_GTE_part_con!Y$22*100)</f>
      </c>
      <c r="Z66" s="23">
        <f>IF(intergov_transfers_exp_part_con!Z66="","",intergov_transfers_exp_part_con!Z66/Total_GTE_part_con!Z$22*100)</f>
      </c>
      <c r="AA66" s="23">
        <f>IF(intergov_transfers_exp_part_con!AA66="","",intergov_transfers_exp_part_con!AA66/Total_GTE_part_con!AA$22*100)</f>
      </c>
      <c r="AB66" s="23">
        <f>IF(intergov_transfers_exp_part_con!AB66="","",intergov_transfers_exp_part_con!AB66/Total_GTE_part_con!AB$22*100)</f>
      </c>
      <c r="AC66" s="23">
        <f>IF(intergov_transfers_exp_part_con!AC66="","",intergov_transfers_exp_part_con!AC66/Total_GTE_part_con!AC$22*100)</f>
      </c>
      <c r="AD66" s="23">
        <f>IF(intergov_transfers_exp_part_con!AD66="","",intergov_transfers_exp_part_con!AD66/Total_GTE_part_con!AD$22*100)</f>
      </c>
      <c r="AE66" s="23">
        <f>IF(intergov_transfers_exp_part_con!AE66="","",intergov_transfers_exp_part_con!AE66/Total_GTE_part_con!AE$22*100)</f>
      </c>
      <c r="AF66" s="23">
        <f>IF(intergov_transfers_exp_part_con!AF66="","",intergov_transfers_exp_part_con!AF66/Total_GTE_part_con!AF$22*100)</f>
      </c>
      <c r="AG66" s="23">
        <f>IF(intergov_transfers_exp_part_con!AG66="","",intergov_transfers_exp_part_con!AG66/Total_GTE_part_con!AG$22*100)</f>
        <v>2.8824920365050515</v>
      </c>
      <c r="AH66" s="23">
        <f>IF(intergov_transfers_exp_part_con!AH66="","",intergov_transfers_exp_part_con!AH66/Total_GTE_part_con!AH$22*100)</f>
      </c>
      <c r="AI66" s="23">
        <f>IF(intergov_transfers_exp_part_con!AI66="","",intergov_transfers_exp_part_con!AI66/Total_GTE_part_con!AI$22*100)</f>
      </c>
      <c r="AJ66" s="23">
        <f>IF(intergov_transfers_exp_part_con!AJ66="","",intergov_transfers_exp_part_con!AJ66/Total_GTE_part_con!AJ$22*100)</f>
      </c>
      <c r="AK66" s="23">
        <f>IF(intergov_transfers_exp_part_con!AK66="","",intergov_transfers_exp_part_con!AK66/Total_GTE_part_con!AK$22*100)</f>
      </c>
      <c r="AL66" s="23">
        <f>IF(intergov_transfers_exp_part_con!AL66="","",intergov_transfers_exp_part_con!AL66/Total_GTE_part_con!AL$22*100)</f>
      </c>
      <c r="AM66" s="23">
        <f>IF(intergov_transfers_exp_part_con!AM66="","",intergov_transfers_exp_part_con!AM66/Total_GTE_part_con!AM$22*100)</f>
      </c>
      <c r="AN66" s="23">
        <f>IF(intergov_transfers_exp_part_con!AN66="","",intergov_transfers_exp_part_con!AN66/Total_GTE_part_con!AN$22*100)</f>
      </c>
      <c r="AO66" s="23">
        <f>IF(intergov_transfers_exp_part_con!AO66="","",intergov_transfers_exp_part_con!AO66/Total_GTE_part_con!AO$22*100)</f>
        <v>0.004039611273977979</v>
      </c>
      <c r="AP66" s="23">
        <f>IF(intergov_transfers_exp_part_con!AP66="","",intergov_transfers_exp_part_con!AP66/Total_GTE_part_con!AP$22*100)</f>
        <v>0.0294487531349646</v>
      </c>
      <c r="AQ66" s="23">
        <f>IF(intergov_transfers_exp_part_con!AQ66="","",intergov_transfers_exp_part_con!AQ66/Total_GTE_part_con!AQ$22*100)</f>
        <v>0.031062933503277636</v>
      </c>
      <c r="AR66" s="23">
        <f>IF(intergov_transfers_exp_part_con!AR66="","",intergov_transfers_exp_part_con!AR66/Total_GTE_part_con!AR$22*100)</f>
        <v>0.032425714949310305</v>
      </c>
      <c r="AS66" s="23">
        <f>IF(intergov_transfers_exp_part_con!AS66="","",intergov_transfers_exp_part_con!AS66/Total_GTE_part_con!AS$22*100)</f>
      </c>
      <c r="AT66" s="23">
        <f>IF(intergov_transfers_exp_part_con!AT66="","",intergov_transfers_exp_part_con!AT66/Total_GTE_part_con!AT$22*100)</f>
        <v>0.005875227787477344</v>
      </c>
      <c r="AU66" s="23">
        <f>IF(intergov_transfers_exp_part_con!AU66="","",intergov_transfers_exp_part_con!AU66/Total_GTE_part_con!AU$22*100)</f>
        <v>0.08928456034085375</v>
      </c>
      <c r="AV66" s="23">
        <f>IF(intergov_transfers_exp_part_con!AV66="","",intergov_transfers_exp_part_con!AV66/Total_GTE_part_con!AV$22*100)</f>
        <v>0.015845558621964583</v>
      </c>
      <c r="AW66" s="23">
        <f>IF(intergov_transfers_exp_part_con!AW66="","",intergov_transfers_exp_part_con!AW66/Total_GTE_part_con!AW$22*100)</f>
        <v>0.09090233049601153</v>
      </c>
      <c r="AX66" s="23">
        <f>IF(intergov_transfers_exp_part_con!AX66="","",intergov_transfers_exp_part_con!AX66/Total_GTE_part_con!AX$22*100)</f>
        <v>0.08445545002610942</v>
      </c>
      <c r="AY66" s="23">
        <f>IF(intergov_transfers_exp_part_con!AY66="","",intergov_transfers_exp_part_con!AY66/Total_GTE_part_con!AY$22*100)</f>
        <v>0.04931224922688877</v>
      </c>
      <c r="AZ66" s="23">
        <f>IF(intergov_transfers_exp_part_con!AZ66="","",intergov_transfers_exp_part_con!AZ66/Total_GTE_part_con!AZ$22*100)</f>
        <v>0.05486066510668314</v>
      </c>
      <c r="BA66" s="23">
        <f>IF(intergov_transfers_exp_part_con!BA66="","",intergov_transfers_exp_part_con!BA66/Total_GTE_part_con!BA$22*100)</f>
        <v>0.04953911810481725</v>
      </c>
      <c r="BB66" s="24">
        <f>IF(intergov_transfers_exp_part_con!BB66="","",intergov_transfers_exp_part_con!BB66/Total_GTE_part_con!BB$22*100)</f>
        <v>0.01943700466787143</v>
      </c>
    </row>
    <row r="67" spans="1:54" ht="12.75">
      <c r="A67" s="3"/>
      <c r="B67" s="4"/>
      <c r="C67" s="22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4"/>
    </row>
    <row r="68" spans="1:54" ht="12.75">
      <c r="A68" s="3" t="s">
        <v>19</v>
      </c>
      <c r="B68" s="4" t="s">
        <v>34</v>
      </c>
      <c r="C68" s="22">
        <f>IF(intergov_transfers_exp_part_con!C68="","",intergov_transfers_exp_part_con!C68/Total_GTE_part_con!C$23*100)</f>
      </c>
      <c r="D68" s="23">
        <f>IF(intergov_transfers_exp_part_con!D68="","",intergov_transfers_exp_part_con!D68/Total_GTE_part_con!D$23*100)</f>
      </c>
      <c r="E68" s="23">
        <f>IF(intergov_transfers_exp_part_con!E68="","",intergov_transfers_exp_part_con!E68/Total_GTE_part_con!E$23*100)</f>
      </c>
      <c r="F68" s="23">
        <f>IF(intergov_transfers_exp_part_con!F68="","",intergov_transfers_exp_part_con!F68/Total_GTE_part_con!F$23*100)</f>
      </c>
      <c r="G68" s="23">
        <f>IF(intergov_transfers_exp_part_con!G68="","",intergov_transfers_exp_part_con!G68/Total_GTE_part_con!G$23*100)</f>
      </c>
      <c r="H68" s="23">
        <f>IF(intergov_transfers_exp_part_con!H68="","",intergov_transfers_exp_part_con!H68/Total_GTE_part_con!H$23*100)</f>
      </c>
      <c r="I68" s="23">
        <f>IF(intergov_transfers_exp_part_con!I68="","",intergov_transfers_exp_part_con!I68/Total_GTE_part_con!I$23*100)</f>
      </c>
      <c r="J68" s="23">
        <f>IF(intergov_transfers_exp_part_con!J68="","",intergov_transfers_exp_part_con!J68/Total_GTE_part_con!J$23*100)</f>
      </c>
      <c r="K68" s="23">
        <f>IF(intergov_transfers_exp_part_con!K68="","",intergov_transfers_exp_part_con!K68/Total_GTE_part_con!K$23*100)</f>
      </c>
      <c r="L68" s="23">
        <f>IF(intergov_transfers_exp_part_con!L68="","",intergov_transfers_exp_part_con!L68/Total_GTE_part_con!L$23*100)</f>
      </c>
      <c r="M68" s="23">
        <f>IF(intergov_transfers_exp_part_con!M68="","",intergov_transfers_exp_part_con!M68/Total_GTE_part_con!M$23*100)</f>
      </c>
      <c r="N68" s="23">
        <f>IF(intergov_transfers_exp_part_con!N68="","",intergov_transfers_exp_part_con!N68/Total_GTE_part_con!N$23*100)</f>
      </c>
      <c r="O68" s="23">
        <f>IF(intergov_transfers_exp_part_con!O68="","",intergov_transfers_exp_part_con!O68/Total_GTE_part_con!O$23*100)</f>
      </c>
      <c r="P68" s="23">
        <f>IF(intergov_transfers_exp_part_con!P68="","",intergov_transfers_exp_part_con!P68/Total_GTE_part_con!P$23*100)</f>
      </c>
      <c r="Q68" s="23">
        <f>IF(intergov_transfers_exp_part_con!Q68="","",intergov_transfers_exp_part_con!Q68/Total_GTE_part_con!Q$23*100)</f>
      </c>
      <c r="R68" s="23">
        <f>IF(intergov_transfers_exp_part_con!R68="","",intergov_transfers_exp_part_con!R68/Total_GTE_part_con!R$23*100)</f>
      </c>
      <c r="S68" s="23">
        <f>IF(intergov_transfers_exp_part_con!S68="","",intergov_transfers_exp_part_con!S68/Total_GTE_part_con!S$23*100)</f>
      </c>
      <c r="T68" s="23">
        <f>IF(intergov_transfers_exp_part_con!T68="","",intergov_transfers_exp_part_con!T68/Total_GTE_part_con!T$23*100)</f>
      </c>
      <c r="U68" s="23">
        <f>IF(intergov_transfers_exp_part_con!U68="","",intergov_transfers_exp_part_con!U68/Total_GTE_part_con!U$23*100)</f>
      </c>
      <c r="V68" s="23">
        <f>IF(intergov_transfers_exp_part_con!V68="","",intergov_transfers_exp_part_con!V68/Total_GTE_part_con!V$23*100)</f>
      </c>
      <c r="W68" s="23">
        <f>IF(intergov_transfers_exp_part_con!W68="","",intergov_transfers_exp_part_con!W68/Total_GTE_part_con!W$23*100)</f>
      </c>
      <c r="X68" s="23">
        <f>IF(intergov_transfers_exp_part_con!X68="","",intergov_transfers_exp_part_con!X68/Total_GTE_part_con!X$23*100)</f>
      </c>
      <c r="Y68" s="23">
        <f>IF(intergov_transfers_exp_part_con!Y68="","",intergov_transfers_exp_part_con!Y68/Total_GTE_part_con!Y$23*100)</f>
      </c>
      <c r="Z68" s="23">
        <f>IF(intergov_transfers_exp_part_con!Z68="","",intergov_transfers_exp_part_con!Z68/Total_GTE_part_con!Z$23*100)</f>
      </c>
      <c r="AA68" s="23">
        <f>IF(intergov_transfers_exp_part_con!AA68="","",intergov_transfers_exp_part_con!AA68/Total_GTE_part_con!AA$23*100)</f>
      </c>
      <c r="AB68" s="23">
        <f>IF(intergov_transfers_exp_part_con!AB68="","",intergov_transfers_exp_part_con!AB68/Total_GTE_part_con!AB$23*100)</f>
      </c>
      <c r="AC68" s="23">
        <f>IF(intergov_transfers_exp_part_con!AC68="","",intergov_transfers_exp_part_con!AC68/Total_GTE_part_con!AC$23*100)</f>
      </c>
      <c r="AD68" s="23">
        <f>IF(intergov_transfers_exp_part_con!AD68="","",intergov_transfers_exp_part_con!AD68/Total_GTE_part_con!AD$23*100)</f>
      </c>
      <c r="AE68" s="23">
        <f>IF(intergov_transfers_exp_part_con!AE68="","",intergov_transfers_exp_part_con!AE68/Total_GTE_part_con!AE$23*100)</f>
      </c>
      <c r="AF68" s="23">
        <f>IF(intergov_transfers_exp_part_con!AF68="","",intergov_transfers_exp_part_con!AF68/Total_GTE_part_con!AF$23*100)</f>
      </c>
      <c r="AG68" s="23">
        <f>IF(intergov_transfers_exp_part_con!AG68="","",intergov_transfers_exp_part_con!AG68/Total_GTE_part_con!AG$23*100)</f>
        <v>5.643173870096038</v>
      </c>
      <c r="AH68" s="23">
        <f>IF(intergov_transfers_exp_part_con!AH68="","",intergov_transfers_exp_part_con!AH68/Total_GTE_part_con!AH$23*100)</f>
        <v>5.5769092582876105</v>
      </c>
      <c r="AI68" s="23">
        <f>IF(intergov_transfers_exp_part_con!AI68="","",intergov_transfers_exp_part_con!AI68/Total_GTE_part_con!AI$23*100)</f>
        <v>5.318153462258266</v>
      </c>
      <c r="AJ68" s="23">
        <f>IF(intergov_transfers_exp_part_con!AJ68="","",intergov_transfers_exp_part_con!AJ68/Total_GTE_part_con!AJ$23*100)</f>
        <v>5.039532902035329</v>
      </c>
      <c r="AK68" s="23">
        <f>IF(intergov_transfers_exp_part_con!AK68="","",intergov_transfers_exp_part_con!AK68/Total_GTE_part_con!AK$23*100)</f>
        <v>5.277948106609482</v>
      </c>
      <c r="AL68" s="23">
        <f>IF(intergov_transfers_exp_part_con!AL68="","",intergov_transfers_exp_part_con!AL68/Total_GTE_part_con!AL$23*100)</f>
        <v>5.342572184795656</v>
      </c>
      <c r="AM68" s="23">
        <f>IF(intergov_transfers_exp_part_con!AM68="","",intergov_transfers_exp_part_con!AM68/Total_GTE_part_con!AM$23*100)</f>
        <v>5.406813370910306</v>
      </c>
      <c r="AN68" s="23">
        <f>IF(intergov_transfers_exp_part_con!AN68="","",intergov_transfers_exp_part_con!AN68/Total_GTE_part_con!AN$23*100)</f>
        <v>5.155204562904464</v>
      </c>
      <c r="AO68" s="23">
        <f>IF(intergov_transfers_exp_part_con!AO68="","",intergov_transfers_exp_part_con!AO68/Total_GTE_part_con!AO$23*100)</f>
        <v>4.895969248484999</v>
      </c>
      <c r="AP68" s="23">
        <f>IF(intergov_transfers_exp_part_con!AP68="","",intergov_transfers_exp_part_con!AP68/Total_GTE_part_con!AP$23*100)</f>
        <v>5.1541750031501925</v>
      </c>
      <c r="AQ68" s="23">
        <f>IF(intergov_transfers_exp_part_con!AQ68="","",intergov_transfers_exp_part_con!AQ68/Total_GTE_part_con!AQ$23*100)</f>
        <v>4.847330420666892</v>
      </c>
      <c r="AR68" s="23">
        <f>IF(intergov_transfers_exp_part_con!AR68="","",intergov_transfers_exp_part_con!AR68/Total_GTE_part_con!AR$23*100)</f>
        <v>5.517058165548098</v>
      </c>
      <c r="AS68" s="23">
        <f>IF(intergov_transfers_exp_part_con!AS68="","",intergov_transfers_exp_part_con!AS68/Total_GTE_part_con!AS$23*100)</f>
        <v>5.586090902970035</v>
      </c>
      <c r="AT68" s="23">
        <f>IF(intergov_transfers_exp_part_con!AT68="","",intergov_transfers_exp_part_con!AT68/Total_GTE_part_con!AT$23*100)</f>
        <v>5.9512555491628545</v>
      </c>
      <c r="AU68" s="23">
        <f>IF(intergov_transfers_exp_part_con!AU68="","",intergov_transfers_exp_part_con!AU68/Total_GTE_part_con!AU$23*100)</f>
        <v>5.379957646627611</v>
      </c>
      <c r="AV68" s="23">
        <f>IF(intergov_transfers_exp_part_con!AV68="","",intergov_transfers_exp_part_con!AV68/Total_GTE_part_con!AV$23*100)</f>
        <v>5.481683600707832</v>
      </c>
      <c r="AW68" s="23">
        <f>IF(intergov_transfers_exp_part_con!AW68="","",intergov_transfers_exp_part_con!AW68/Total_GTE_part_con!AW$23*100)</f>
        <v>5.730139694018193</v>
      </c>
      <c r="AX68" s="23">
        <f>IF(intergov_transfers_exp_part_con!AX68="","",intergov_transfers_exp_part_con!AX68/Total_GTE_part_con!AX$23*100)</f>
        <v>6.001868566007549</v>
      </c>
      <c r="AY68" s="23">
        <f>IF(intergov_transfers_exp_part_con!AY68="","",intergov_transfers_exp_part_con!AY68/Total_GTE_part_con!AY$23*100)</f>
        <v>6.245219267943888</v>
      </c>
      <c r="AZ68" s="23">
        <f>IF(intergov_transfers_exp_part_con!AZ68="","",intergov_transfers_exp_part_con!AZ68/Total_GTE_part_con!AZ$23*100)</f>
        <v>6.249747768797962</v>
      </c>
      <c r="BA68" s="23">
        <f>IF(intergov_transfers_exp_part_con!BA68="","",intergov_transfers_exp_part_con!BA68/Total_GTE_part_con!BA$23*100)</f>
        <v>5.877404910085801</v>
      </c>
      <c r="BB68" s="24">
        <f>IF(intergov_transfers_exp_part_con!BB68="","",intergov_transfers_exp_part_con!BB68/Total_GTE_part_con!BB$23*100)</f>
        <v>5.91468499602873</v>
      </c>
    </row>
    <row r="69" spans="1:54" ht="12.75">
      <c r="A69" s="3"/>
      <c r="B69" s="4" t="s">
        <v>36</v>
      </c>
      <c r="C69" s="22">
        <f>IF(intergov_transfers_exp_part_con!C69="","",intergov_transfers_exp_part_con!C69/Total_GTE_part_con!C$23*100)</f>
      </c>
      <c r="D69" s="23">
        <f>IF(intergov_transfers_exp_part_con!D69="","",intergov_transfers_exp_part_con!D69/Total_GTE_part_con!D$23*100)</f>
      </c>
      <c r="E69" s="23">
        <f>IF(intergov_transfers_exp_part_con!E69="","",intergov_transfers_exp_part_con!E69/Total_GTE_part_con!E$23*100)</f>
      </c>
      <c r="F69" s="23">
        <f>IF(intergov_transfers_exp_part_con!F69="","",intergov_transfers_exp_part_con!F69/Total_GTE_part_con!F$23*100)</f>
      </c>
      <c r="G69" s="23">
        <f>IF(intergov_transfers_exp_part_con!G69="","",intergov_transfers_exp_part_con!G69/Total_GTE_part_con!G$23*100)</f>
      </c>
      <c r="H69" s="23">
        <f>IF(intergov_transfers_exp_part_con!H69="","",intergov_transfers_exp_part_con!H69/Total_GTE_part_con!H$23*100)</f>
      </c>
      <c r="I69" s="23">
        <f>IF(intergov_transfers_exp_part_con!I69="","",intergov_transfers_exp_part_con!I69/Total_GTE_part_con!I$23*100)</f>
      </c>
      <c r="J69" s="23">
        <f>IF(intergov_transfers_exp_part_con!J69="","",intergov_transfers_exp_part_con!J69/Total_GTE_part_con!J$23*100)</f>
      </c>
      <c r="K69" s="23">
        <f>IF(intergov_transfers_exp_part_con!K69="","",intergov_transfers_exp_part_con!K69/Total_GTE_part_con!K$23*100)</f>
      </c>
      <c r="L69" s="23">
        <f>IF(intergov_transfers_exp_part_con!L69="","",intergov_transfers_exp_part_con!L69/Total_GTE_part_con!L$23*100)</f>
      </c>
      <c r="M69" s="23">
        <f>IF(intergov_transfers_exp_part_con!M69="","",intergov_transfers_exp_part_con!M69/Total_GTE_part_con!M$23*100)</f>
      </c>
      <c r="N69" s="23">
        <f>IF(intergov_transfers_exp_part_con!N69="","",intergov_transfers_exp_part_con!N69/Total_GTE_part_con!N$23*100)</f>
      </c>
      <c r="O69" s="23">
        <f>IF(intergov_transfers_exp_part_con!O69="","",intergov_transfers_exp_part_con!O69/Total_GTE_part_con!O$23*100)</f>
      </c>
      <c r="P69" s="23">
        <f>IF(intergov_transfers_exp_part_con!P69="","",intergov_transfers_exp_part_con!P69/Total_GTE_part_con!P$23*100)</f>
      </c>
      <c r="Q69" s="23">
        <f>IF(intergov_transfers_exp_part_con!Q69="","",intergov_transfers_exp_part_con!Q69/Total_GTE_part_con!Q$23*100)</f>
      </c>
      <c r="R69" s="23">
        <f>IF(intergov_transfers_exp_part_con!R69="","",intergov_transfers_exp_part_con!R69/Total_GTE_part_con!R$23*100)</f>
      </c>
      <c r="S69" s="23">
        <f>IF(intergov_transfers_exp_part_con!S69="","",intergov_transfers_exp_part_con!S69/Total_GTE_part_con!S$23*100)</f>
      </c>
      <c r="T69" s="23">
        <f>IF(intergov_transfers_exp_part_con!T69="","",intergov_transfers_exp_part_con!T69/Total_GTE_part_con!T$23*100)</f>
      </c>
      <c r="U69" s="23">
        <f>IF(intergov_transfers_exp_part_con!U69="","",intergov_transfers_exp_part_con!U69/Total_GTE_part_con!U$23*100)</f>
      </c>
      <c r="V69" s="23">
        <f>IF(intergov_transfers_exp_part_con!V69="","",intergov_transfers_exp_part_con!V69/Total_GTE_part_con!V$23*100)</f>
      </c>
      <c r="W69" s="23">
        <f>IF(intergov_transfers_exp_part_con!W69="","",intergov_transfers_exp_part_con!W69/Total_GTE_part_con!W$23*100)</f>
      </c>
      <c r="X69" s="23">
        <f>IF(intergov_transfers_exp_part_con!X69="","",intergov_transfers_exp_part_con!X69/Total_GTE_part_con!X$23*100)</f>
      </c>
      <c r="Y69" s="23">
        <f>IF(intergov_transfers_exp_part_con!Y69="","",intergov_transfers_exp_part_con!Y69/Total_GTE_part_con!Y$23*100)</f>
      </c>
      <c r="Z69" s="23">
        <f>IF(intergov_transfers_exp_part_con!Z69="","",intergov_transfers_exp_part_con!Z69/Total_GTE_part_con!Z$23*100)</f>
      </c>
      <c r="AA69" s="23">
        <f>IF(intergov_transfers_exp_part_con!AA69="","",intergov_transfers_exp_part_con!AA69/Total_GTE_part_con!AA$23*100)</f>
      </c>
      <c r="AB69" s="23">
        <f>IF(intergov_transfers_exp_part_con!AB69="","",intergov_transfers_exp_part_con!AB69/Total_GTE_part_con!AB$23*100)</f>
      </c>
      <c r="AC69" s="23">
        <f>IF(intergov_transfers_exp_part_con!AC69="","",intergov_transfers_exp_part_con!AC69/Total_GTE_part_con!AC$23*100)</f>
      </c>
      <c r="AD69" s="23">
        <f>IF(intergov_transfers_exp_part_con!AD69="","",intergov_transfers_exp_part_con!AD69/Total_GTE_part_con!AD$23*100)</f>
      </c>
      <c r="AE69" s="23">
        <f>IF(intergov_transfers_exp_part_con!AE69="","",intergov_transfers_exp_part_con!AE69/Total_GTE_part_con!AE$23*100)</f>
      </c>
      <c r="AF69" s="23">
        <f>IF(intergov_transfers_exp_part_con!AF69="","",intergov_transfers_exp_part_con!AF69/Total_GTE_part_con!AF$23*100)</f>
      </c>
      <c r="AG69" s="23">
        <f>IF(intergov_transfers_exp_part_con!AG69="","",intergov_transfers_exp_part_con!AG69/Total_GTE_part_con!AG$23*100)</f>
        <v>1.1837538093780686</v>
      </c>
      <c r="AH69" s="23">
        <f>IF(intergov_transfers_exp_part_con!AH69="","",intergov_transfers_exp_part_con!AH69/Total_GTE_part_con!AH$23*100)</f>
        <v>1.179537865199159</v>
      </c>
      <c r="AI69" s="23">
        <f>IF(intergov_transfers_exp_part_con!AI69="","",intergov_transfers_exp_part_con!AI69/Total_GTE_part_con!AI$23*100)</f>
        <v>0.8809003950925348</v>
      </c>
      <c r="AJ69" s="23">
        <f>IF(intergov_transfers_exp_part_con!AJ69="","",intergov_transfers_exp_part_con!AJ69/Total_GTE_part_con!AJ$23*100)</f>
        <v>0.8505170257999647</v>
      </c>
      <c r="AK69" s="23">
        <f>IF(intergov_transfers_exp_part_con!AK69="","",intergov_transfers_exp_part_con!AK69/Total_GTE_part_con!AK$23*100)</f>
        <v>0.7651665930160992</v>
      </c>
      <c r="AL69" s="23">
        <f>IF(intergov_transfers_exp_part_con!AL69="","",intergov_transfers_exp_part_con!AL69/Total_GTE_part_con!AL$23*100)</f>
        <v>0.7608297342576482</v>
      </c>
      <c r="AM69" s="23">
        <f>IF(intergov_transfers_exp_part_con!AM69="","",intergov_transfers_exp_part_con!AM69/Total_GTE_part_con!AM$23*100)</f>
        <v>0.687753510462271</v>
      </c>
      <c r="AN69" s="23">
        <f>IF(intergov_transfers_exp_part_con!AN69="","",intergov_transfers_exp_part_con!AN69/Total_GTE_part_con!AN$23*100)</f>
        <v>0.6424289561685237</v>
      </c>
      <c r="AO69" s="23">
        <f>IF(intergov_transfers_exp_part_con!AO69="","",intergov_transfers_exp_part_con!AO69/Total_GTE_part_con!AO$23*100)</f>
        <v>0.6168528574801485</v>
      </c>
      <c r="AP69" s="23">
        <f>IF(intergov_transfers_exp_part_con!AP69="","",intergov_transfers_exp_part_con!AP69/Total_GTE_part_con!AP$23*100)</f>
        <v>0.6704530437000772</v>
      </c>
      <c r="AQ69" s="23">
        <f>IF(intergov_transfers_exp_part_con!AQ69="","",intergov_transfers_exp_part_con!AQ69/Total_GTE_part_con!AQ$23*100)</f>
        <v>0.6124394868644902</v>
      </c>
      <c r="AR69" s="23">
        <f>IF(intergov_transfers_exp_part_con!AR69="","",intergov_transfers_exp_part_con!AR69/Total_GTE_part_con!AR$23*100)</f>
        <v>0.676454138702461</v>
      </c>
      <c r="AS69" s="23">
        <f>IF(intergov_transfers_exp_part_con!AS69="","",intergov_transfers_exp_part_con!AS69/Total_GTE_part_con!AS$23*100)</f>
        <v>0.6522972395527447</v>
      </c>
      <c r="AT69" s="23">
        <f>IF(intergov_transfers_exp_part_con!AT69="","",intergov_transfers_exp_part_con!AT69/Total_GTE_part_con!AT$23*100)</f>
        <v>0.6527955324267208</v>
      </c>
      <c r="AU69" s="23">
        <f>IF(intergov_transfers_exp_part_con!AU69="","",intergov_transfers_exp_part_con!AU69/Total_GTE_part_con!AU$23*100)</f>
        <v>0.7286758865172475</v>
      </c>
      <c r="AV69" s="23">
        <f>IF(intergov_transfers_exp_part_con!AV69="","",intergov_transfers_exp_part_con!AV69/Total_GTE_part_con!AV$23*100)</f>
        <v>0.7932201132975332</v>
      </c>
      <c r="AW69" s="23">
        <f>IF(intergov_transfers_exp_part_con!AW69="","",intergov_transfers_exp_part_con!AW69/Total_GTE_part_con!AW$23*100)</f>
        <v>0.7034564232910306</v>
      </c>
      <c r="AX69" s="23">
        <f>IF(intergov_transfers_exp_part_con!AX69="","",intergov_transfers_exp_part_con!AX69/Total_GTE_part_con!AX$23*100)</f>
        <v>0.6792386193341398</v>
      </c>
      <c r="AY69" s="23">
        <f>IF(intergov_transfers_exp_part_con!AY69="","",intergov_transfers_exp_part_con!AY69/Total_GTE_part_con!AY$23*100)</f>
        <v>0.7630447234243081</v>
      </c>
      <c r="AZ69" s="23">
        <f>IF(intergov_transfers_exp_part_con!AZ69="","",intergov_transfers_exp_part_con!AZ69/Total_GTE_part_con!AZ$23*100)</f>
        <v>0.6979199514604761</v>
      </c>
      <c r="BA69" s="23">
        <f>IF(intergov_transfers_exp_part_con!BA69="","",intergov_transfers_exp_part_con!BA69/Total_GTE_part_con!BA$23*100)</f>
        <v>0.7069317230188508</v>
      </c>
      <c r="BB69" s="24">
        <f>IF(intergov_transfers_exp_part_con!BB69="","",intergov_transfers_exp_part_con!BB69/Total_GTE_part_con!BB$23*100)</f>
        <v>0.7767815328990583</v>
      </c>
    </row>
    <row r="70" spans="1:54" ht="12.75">
      <c r="A70" s="3"/>
      <c r="B70" s="4"/>
      <c r="C70" s="22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4"/>
    </row>
    <row r="71" spans="1:54" ht="12.75">
      <c r="A71" s="3" t="s">
        <v>20</v>
      </c>
      <c r="B71" s="4" t="s">
        <v>34</v>
      </c>
      <c r="C71" s="22">
        <f>IF(intergov_transfers_exp_part_con!C71="","",intergov_transfers_exp_part_con!C71/Total_GTE_part_con!C$24*100)</f>
      </c>
      <c r="D71" s="23">
        <f>IF(intergov_transfers_exp_part_con!D71="","",intergov_transfers_exp_part_con!D71/Total_GTE_part_con!D$24*100)</f>
      </c>
      <c r="E71" s="23">
        <f>IF(intergov_transfers_exp_part_con!E71="","",intergov_transfers_exp_part_con!E71/Total_GTE_part_con!E$24*100)</f>
      </c>
      <c r="F71" s="23">
        <f>IF(intergov_transfers_exp_part_con!F71="","",intergov_transfers_exp_part_con!F71/Total_GTE_part_con!F$24*100)</f>
      </c>
      <c r="G71" s="23">
        <f>IF(intergov_transfers_exp_part_con!G71="","",intergov_transfers_exp_part_con!G71/Total_GTE_part_con!G$24*100)</f>
      </c>
      <c r="H71" s="23">
        <f>IF(intergov_transfers_exp_part_con!H71="","",intergov_transfers_exp_part_con!H71/Total_GTE_part_con!H$24*100)</f>
      </c>
      <c r="I71" s="23">
        <f>IF(intergov_transfers_exp_part_con!I71="","",intergov_transfers_exp_part_con!I71/Total_GTE_part_con!I$24*100)</f>
      </c>
      <c r="J71" s="23">
        <f>IF(intergov_transfers_exp_part_con!J71="","",intergov_transfers_exp_part_con!J71/Total_GTE_part_con!J$24*100)</f>
      </c>
      <c r="K71" s="23">
        <f>IF(intergov_transfers_exp_part_con!K71="","",intergov_transfers_exp_part_con!K71/Total_GTE_part_con!K$24*100)</f>
      </c>
      <c r="L71" s="23">
        <f>IF(intergov_transfers_exp_part_con!L71="","",intergov_transfers_exp_part_con!L71/Total_GTE_part_con!L$24*100)</f>
      </c>
      <c r="M71" s="23">
        <f>IF(intergov_transfers_exp_part_con!M71="","",intergov_transfers_exp_part_con!M71/Total_GTE_part_con!M$24*100)</f>
      </c>
      <c r="N71" s="23">
        <f>IF(intergov_transfers_exp_part_con!N71="","",intergov_transfers_exp_part_con!N71/Total_GTE_part_con!N$24*100)</f>
      </c>
      <c r="O71" s="23">
        <f>IF(intergov_transfers_exp_part_con!O71="","",intergov_transfers_exp_part_con!O71/Total_GTE_part_con!O$24*100)</f>
      </c>
      <c r="P71" s="23">
        <f>IF(intergov_transfers_exp_part_con!P71="","",intergov_transfers_exp_part_con!P71/Total_GTE_part_con!P$24*100)</f>
      </c>
      <c r="Q71" s="23">
        <f>IF(intergov_transfers_exp_part_con!Q71="","",intergov_transfers_exp_part_con!Q71/Total_GTE_part_con!Q$24*100)</f>
      </c>
      <c r="R71" s="23">
        <f>IF(intergov_transfers_exp_part_con!R71="","",intergov_transfers_exp_part_con!R71/Total_GTE_part_con!R$24*100)</f>
      </c>
      <c r="S71" s="23">
        <f>IF(intergov_transfers_exp_part_con!S71="","",intergov_transfers_exp_part_con!S71/Total_GTE_part_con!S$24*100)</f>
      </c>
      <c r="T71" s="23">
        <f>IF(intergov_transfers_exp_part_con!T71="","",intergov_transfers_exp_part_con!T71/Total_GTE_part_con!T$24*100)</f>
      </c>
      <c r="U71" s="23">
        <f>IF(intergov_transfers_exp_part_con!U71="","",intergov_transfers_exp_part_con!U71/Total_GTE_part_con!U$24*100)</f>
      </c>
      <c r="V71" s="23">
        <f>IF(intergov_transfers_exp_part_con!V71="","",intergov_transfers_exp_part_con!V71/Total_GTE_part_con!V$24*100)</f>
      </c>
      <c r="W71" s="23">
        <f>IF(intergov_transfers_exp_part_con!W71="","",intergov_transfers_exp_part_con!W71/Total_GTE_part_con!W$24*100)</f>
      </c>
      <c r="X71" s="23">
        <f>IF(intergov_transfers_exp_part_con!X71="","",intergov_transfers_exp_part_con!X71/Total_GTE_part_con!X$24*100)</f>
      </c>
      <c r="Y71" s="23">
        <f>IF(intergov_transfers_exp_part_con!Y71="","",intergov_transfers_exp_part_con!Y71/Total_GTE_part_con!Y$24*100)</f>
      </c>
      <c r="Z71" s="23">
        <f>IF(intergov_transfers_exp_part_con!Z71="","",intergov_transfers_exp_part_con!Z71/Total_GTE_part_con!Z$24*100)</f>
      </c>
      <c r="AA71" s="23">
        <f>IF(intergov_transfers_exp_part_con!AA71="","",intergov_transfers_exp_part_con!AA71/Total_GTE_part_con!AA$24*100)</f>
      </c>
      <c r="AB71" s="23">
        <f>IF(intergov_transfers_exp_part_con!AB71="","",intergov_transfers_exp_part_con!AB71/Total_GTE_part_con!AB$24*100)</f>
      </c>
      <c r="AC71" s="23">
        <f>IF(intergov_transfers_exp_part_con!AC71="","",intergov_transfers_exp_part_con!AC71/Total_GTE_part_con!AC$24*100)</f>
      </c>
      <c r="AD71" s="23">
        <f>IF(intergov_transfers_exp_part_con!AD71="","",intergov_transfers_exp_part_con!AD71/Total_GTE_part_con!AD$24*100)</f>
      </c>
      <c r="AE71" s="23">
        <f>IF(intergov_transfers_exp_part_con!AE71="","",intergov_transfers_exp_part_con!AE71/Total_GTE_part_con!AE$24*100)</f>
      </c>
      <c r="AF71" s="23">
        <f>IF(intergov_transfers_exp_part_con!AF71="","",intergov_transfers_exp_part_con!AF71/Total_GTE_part_con!AF$24*100)</f>
      </c>
      <c r="AG71" s="23">
        <f>IF(intergov_transfers_exp_part_con!AG71="","",intergov_transfers_exp_part_con!AG71/Total_GTE_part_con!AG$24*100)</f>
      </c>
      <c r="AH71" s="23">
        <f>IF(intergov_transfers_exp_part_con!AH71="","",intergov_transfers_exp_part_con!AH71/Total_GTE_part_con!AH$24*100)</f>
      </c>
      <c r="AI71" s="23">
        <f>IF(intergov_transfers_exp_part_con!AI71="","",intergov_transfers_exp_part_con!AI71/Total_GTE_part_con!AI$24*100)</f>
      </c>
      <c r="AJ71" s="23">
        <f>IF(intergov_transfers_exp_part_con!AJ71="","",intergov_transfers_exp_part_con!AJ71/Total_GTE_part_con!AJ$24*100)</f>
      </c>
      <c r="AK71" s="23">
        <f>IF(intergov_transfers_exp_part_con!AK71="","",intergov_transfers_exp_part_con!AK71/Total_GTE_part_con!AK$24*100)</f>
      </c>
      <c r="AL71" s="23">
        <f>IF(intergov_transfers_exp_part_con!AL71="","",intergov_transfers_exp_part_con!AL71/Total_GTE_part_con!AL$24*100)</f>
      </c>
      <c r="AM71" s="23">
        <f>IF(intergov_transfers_exp_part_con!AM71="","",intergov_transfers_exp_part_con!AM71/Total_GTE_part_con!AM$24*100)</f>
      </c>
      <c r="AN71" s="23">
        <f>IF(intergov_transfers_exp_part_con!AN71="","",intergov_transfers_exp_part_con!AN71/Total_GTE_part_con!AN$24*100)</f>
      </c>
      <c r="AO71" s="23">
        <f>IF(intergov_transfers_exp_part_con!AO71="","",intergov_transfers_exp_part_con!AO71/Total_GTE_part_con!AO$24*100)</f>
        <v>23.188610118182652</v>
      </c>
      <c r="AP71" s="23">
        <f>IF(intergov_transfers_exp_part_con!AP71="","",intergov_transfers_exp_part_con!AP71/Total_GTE_part_con!AP$24*100)</f>
        <v>23.147702793325706</v>
      </c>
      <c r="AQ71" s="23">
        <f>IF(intergov_transfers_exp_part_con!AQ71="","",intergov_transfers_exp_part_con!AQ71/Total_GTE_part_con!AQ$24*100)</f>
        <v>23.796915830180364</v>
      </c>
      <c r="AR71" s="23">
        <f>IF(intergov_transfers_exp_part_con!AR71="","",intergov_transfers_exp_part_con!AR71/Total_GTE_part_con!AR$24*100)</f>
        <v>23.650793640096772</v>
      </c>
      <c r="AS71" s="23">
        <f>IF(intergov_transfers_exp_part_con!AS71="","",intergov_transfers_exp_part_con!AS71/Total_GTE_part_con!AS$24*100)</f>
        <v>22.711920596065372</v>
      </c>
      <c r="AT71" s="23">
        <f>IF(intergov_transfers_exp_part_con!AT71="","",intergov_transfers_exp_part_con!AT71/Total_GTE_part_con!AT$24*100)</f>
        <v>21.153210784962013</v>
      </c>
      <c r="AU71" s="23">
        <f>IF(intergov_transfers_exp_part_con!AU71="","",intergov_transfers_exp_part_con!AU71/Total_GTE_part_con!AU$24*100)</f>
        <v>22.813390781720717</v>
      </c>
      <c r="AV71" s="23">
        <f>IF(intergov_transfers_exp_part_con!AV71="","",intergov_transfers_exp_part_con!AV71/Total_GTE_part_con!AV$24*100)</f>
        <v>22.196364808234826</v>
      </c>
      <c r="AW71" s="23">
        <f>IF(intergov_transfers_exp_part_con!AW71="","",intergov_transfers_exp_part_con!AW71/Total_GTE_part_con!AW$24*100)</f>
        <v>22.205685528603315</v>
      </c>
      <c r="AX71" s="23">
        <f>IF(intergov_transfers_exp_part_con!AX71="","",intergov_transfers_exp_part_con!AX71/Total_GTE_part_con!AX$24*100)</f>
        <v>21.395237939630178</v>
      </c>
      <c r="AY71" s="23">
        <f>IF(intergov_transfers_exp_part_con!AY71="","",intergov_transfers_exp_part_con!AY71/Total_GTE_part_con!AY$24*100)</f>
        <v>22.29038382374598</v>
      </c>
      <c r="AZ71" s="23">
        <f>IF(intergov_transfers_exp_part_con!AZ71="","",intergov_transfers_exp_part_con!AZ71/Total_GTE_part_con!AZ$24*100)</f>
        <v>22.21024358272031</v>
      </c>
      <c r="BA71" s="23">
        <f>IF(intergov_transfers_exp_part_con!BA71="","",intergov_transfers_exp_part_con!BA71/Total_GTE_part_con!BA$24*100)</f>
        <v>22.692132470660837</v>
      </c>
      <c r="BB71" s="24">
        <f>IF(intergov_transfers_exp_part_con!BB71="","",intergov_transfers_exp_part_con!BB71/Total_GTE_part_con!BB$24*100)</f>
      </c>
    </row>
    <row r="72" spans="1:54" ht="12.75">
      <c r="A72" s="3"/>
      <c r="B72" s="4" t="s">
        <v>35</v>
      </c>
      <c r="C72" s="22">
        <f>IF(intergov_transfers_exp_part_con!C72="","",intergov_transfers_exp_part_con!C72/Total_GTE_part_con!C$24*100)</f>
      </c>
      <c r="D72" s="23">
        <f>IF(intergov_transfers_exp_part_con!D72="","",intergov_transfers_exp_part_con!D72/Total_GTE_part_con!D$24*100)</f>
      </c>
      <c r="E72" s="23">
        <f>IF(intergov_transfers_exp_part_con!E72="","",intergov_transfers_exp_part_con!E72/Total_GTE_part_con!E$24*100)</f>
      </c>
      <c r="F72" s="23">
        <f>IF(intergov_transfers_exp_part_con!F72="","",intergov_transfers_exp_part_con!F72/Total_GTE_part_con!F$24*100)</f>
      </c>
      <c r="G72" s="23">
        <f>IF(intergov_transfers_exp_part_con!G72="","",intergov_transfers_exp_part_con!G72/Total_GTE_part_con!G$24*100)</f>
      </c>
      <c r="H72" s="23">
        <f>IF(intergov_transfers_exp_part_con!H72="","",intergov_transfers_exp_part_con!H72/Total_GTE_part_con!H$24*100)</f>
      </c>
      <c r="I72" s="23">
        <f>IF(intergov_transfers_exp_part_con!I72="","",intergov_transfers_exp_part_con!I72/Total_GTE_part_con!I$24*100)</f>
      </c>
      <c r="J72" s="23">
        <f>IF(intergov_transfers_exp_part_con!J72="","",intergov_transfers_exp_part_con!J72/Total_GTE_part_con!J$24*100)</f>
      </c>
      <c r="K72" s="23">
        <f>IF(intergov_transfers_exp_part_con!K72="","",intergov_transfers_exp_part_con!K72/Total_GTE_part_con!K$24*100)</f>
      </c>
      <c r="L72" s="23">
        <f>IF(intergov_transfers_exp_part_con!L72="","",intergov_transfers_exp_part_con!L72/Total_GTE_part_con!L$24*100)</f>
      </c>
      <c r="M72" s="23">
        <f>IF(intergov_transfers_exp_part_con!M72="","",intergov_transfers_exp_part_con!M72/Total_GTE_part_con!M$24*100)</f>
      </c>
      <c r="N72" s="23">
        <f>IF(intergov_transfers_exp_part_con!N72="","",intergov_transfers_exp_part_con!N72/Total_GTE_part_con!N$24*100)</f>
      </c>
      <c r="O72" s="23">
        <f>IF(intergov_transfers_exp_part_con!O72="","",intergov_transfers_exp_part_con!O72/Total_GTE_part_con!O$24*100)</f>
      </c>
      <c r="P72" s="23">
        <f>IF(intergov_transfers_exp_part_con!P72="","",intergov_transfers_exp_part_con!P72/Total_GTE_part_con!P$24*100)</f>
      </c>
      <c r="Q72" s="23">
        <f>IF(intergov_transfers_exp_part_con!Q72="","",intergov_transfers_exp_part_con!Q72/Total_GTE_part_con!Q$24*100)</f>
      </c>
      <c r="R72" s="23">
        <f>IF(intergov_transfers_exp_part_con!R72="","",intergov_transfers_exp_part_con!R72/Total_GTE_part_con!R$24*100)</f>
      </c>
      <c r="S72" s="23">
        <f>IF(intergov_transfers_exp_part_con!S72="","",intergov_transfers_exp_part_con!S72/Total_GTE_part_con!S$24*100)</f>
      </c>
      <c r="T72" s="23">
        <f>IF(intergov_transfers_exp_part_con!T72="","",intergov_transfers_exp_part_con!T72/Total_GTE_part_con!T$24*100)</f>
      </c>
      <c r="U72" s="23">
        <f>IF(intergov_transfers_exp_part_con!U72="","",intergov_transfers_exp_part_con!U72/Total_GTE_part_con!U$24*100)</f>
      </c>
      <c r="V72" s="23">
        <f>IF(intergov_transfers_exp_part_con!V72="","",intergov_transfers_exp_part_con!V72/Total_GTE_part_con!V$24*100)</f>
      </c>
      <c r="W72" s="23">
        <f>IF(intergov_transfers_exp_part_con!W72="","",intergov_transfers_exp_part_con!W72/Total_GTE_part_con!W$24*100)</f>
      </c>
      <c r="X72" s="23">
        <f>IF(intergov_transfers_exp_part_con!X72="","",intergov_transfers_exp_part_con!X72/Total_GTE_part_con!X$24*100)</f>
      </c>
      <c r="Y72" s="23">
        <f>IF(intergov_transfers_exp_part_con!Y72="","",intergov_transfers_exp_part_con!Y72/Total_GTE_part_con!Y$24*100)</f>
      </c>
      <c r="Z72" s="23">
        <f>IF(intergov_transfers_exp_part_con!Z72="","",intergov_transfers_exp_part_con!Z72/Total_GTE_part_con!Z$24*100)</f>
      </c>
      <c r="AA72" s="23">
        <f>IF(intergov_transfers_exp_part_con!AA72="","",intergov_transfers_exp_part_con!AA72/Total_GTE_part_con!AA$24*100)</f>
      </c>
      <c r="AB72" s="23">
        <f>IF(intergov_transfers_exp_part_con!AB72="","",intergov_transfers_exp_part_con!AB72/Total_GTE_part_con!AB$24*100)</f>
      </c>
      <c r="AC72" s="23">
        <f>IF(intergov_transfers_exp_part_con!AC72="","",intergov_transfers_exp_part_con!AC72/Total_GTE_part_con!AC$24*100)</f>
      </c>
      <c r="AD72" s="23">
        <f>IF(intergov_transfers_exp_part_con!AD72="","",intergov_transfers_exp_part_con!AD72/Total_GTE_part_con!AD$24*100)</f>
      </c>
      <c r="AE72" s="23">
        <f>IF(intergov_transfers_exp_part_con!AE72="","",intergov_transfers_exp_part_con!AE72/Total_GTE_part_con!AE$24*100)</f>
      </c>
      <c r="AF72" s="23">
        <f>IF(intergov_transfers_exp_part_con!AF72="","",intergov_transfers_exp_part_con!AF72/Total_GTE_part_con!AF$24*100)</f>
      </c>
      <c r="AG72" s="23">
        <f>IF(intergov_transfers_exp_part_con!AG72="","",intergov_transfers_exp_part_con!AG72/Total_GTE_part_con!AG$24*100)</f>
      </c>
      <c r="AH72" s="23">
        <f>IF(intergov_transfers_exp_part_con!AH72="","",intergov_transfers_exp_part_con!AH72/Total_GTE_part_con!AH$24*100)</f>
      </c>
      <c r="AI72" s="23">
        <f>IF(intergov_transfers_exp_part_con!AI72="","",intergov_transfers_exp_part_con!AI72/Total_GTE_part_con!AI$24*100)</f>
      </c>
      <c r="AJ72" s="23">
        <f>IF(intergov_transfers_exp_part_con!AJ72="","",intergov_transfers_exp_part_con!AJ72/Total_GTE_part_con!AJ$24*100)</f>
      </c>
      <c r="AK72" s="23">
        <f>IF(intergov_transfers_exp_part_con!AK72="","",intergov_transfers_exp_part_con!AK72/Total_GTE_part_con!AK$24*100)</f>
      </c>
      <c r="AL72" s="23">
        <f>IF(intergov_transfers_exp_part_con!AL72="","",intergov_transfers_exp_part_con!AL72/Total_GTE_part_con!AL$24*100)</f>
      </c>
      <c r="AM72" s="23">
        <f>IF(intergov_transfers_exp_part_con!AM72="","",intergov_transfers_exp_part_con!AM72/Total_GTE_part_con!AM$24*100)</f>
      </c>
      <c r="AN72" s="23">
        <f>IF(intergov_transfers_exp_part_con!AN72="","",intergov_transfers_exp_part_con!AN72/Total_GTE_part_con!AN$24*100)</f>
      </c>
      <c r="AO72" s="23">
        <f>IF(intergov_transfers_exp_part_con!AO72="","",intergov_transfers_exp_part_con!AO72/Total_GTE_part_con!AO$24*100)</f>
        <v>2.9096756598401394</v>
      </c>
      <c r="AP72" s="23">
        <f>IF(intergov_transfers_exp_part_con!AP72="","",intergov_transfers_exp_part_con!AP72/Total_GTE_part_con!AP$24*100)</f>
        <v>3.006770086549946</v>
      </c>
      <c r="AQ72" s="23">
        <f>IF(intergov_transfers_exp_part_con!AQ72="","",intergov_transfers_exp_part_con!AQ72/Total_GTE_part_con!AQ$24*100)</f>
        <v>3.01393854845531</v>
      </c>
      <c r="AR72" s="23">
        <f>IF(intergov_transfers_exp_part_con!AR72="","",intergov_transfers_exp_part_con!AR72/Total_GTE_part_con!AR$24*100)</f>
        <v>2.906292080085935</v>
      </c>
      <c r="AS72" s="23">
        <f>IF(intergov_transfers_exp_part_con!AS72="","",intergov_transfers_exp_part_con!AS72/Total_GTE_part_con!AS$24*100)</f>
        <v>2.8554267188261395</v>
      </c>
      <c r="AT72" s="23">
        <f>IF(intergov_transfers_exp_part_con!AT72="","",intergov_transfers_exp_part_con!AT72/Total_GTE_part_con!AT$24*100)</f>
        <v>2.9339879826045476</v>
      </c>
      <c r="AU72" s="23">
        <f>IF(intergov_transfers_exp_part_con!AU72="","",intergov_transfers_exp_part_con!AU72/Total_GTE_part_con!AU$24*100)</f>
        <v>2.8767914601377713</v>
      </c>
      <c r="AV72" s="23">
        <f>IF(intergov_transfers_exp_part_con!AV72="","",intergov_transfers_exp_part_con!AV72/Total_GTE_part_con!AV$24*100)</f>
        <v>2.8745804552108565</v>
      </c>
      <c r="AW72" s="23">
        <f>IF(intergov_transfers_exp_part_con!AW72="","",intergov_transfers_exp_part_con!AW72/Total_GTE_part_con!AW$24*100)</f>
        <v>2.830779046986671</v>
      </c>
      <c r="AX72" s="23">
        <f>IF(intergov_transfers_exp_part_con!AX72="","",intergov_transfers_exp_part_con!AX72/Total_GTE_part_con!AX$24*100)</f>
        <v>2.7951675297959215</v>
      </c>
      <c r="AY72" s="23">
        <f>IF(intergov_transfers_exp_part_con!AY72="","",intergov_transfers_exp_part_con!AY72/Total_GTE_part_con!AY$24*100)</f>
        <v>2.9331376040680075</v>
      </c>
      <c r="AZ72" s="23">
        <f>IF(intergov_transfers_exp_part_con!AZ72="","",intergov_transfers_exp_part_con!AZ72/Total_GTE_part_con!AZ$24*100)</f>
        <v>2.8828248111163224</v>
      </c>
      <c r="BA72" s="23">
        <f>IF(intergov_transfers_exp_part_con!BA72="","",intergov_transfers_exp_part_con!BA72/Total_GTE_part_con!BA$24*100)</f>
        <v>3.025438152221642</v>
      </c>
      <c r="BB72" s="24">
        <f>IF(intergov_transfers_exp_part_con!BB72="","",intergov_transfers_exp_part_con!BB72/Total_GTE_part_con!BB$24*100)</f>
      </c>
    </row>
    <row r="73" spans="1:54" ht="12.75">
      <c r="A73" s="3"/>
      <c r="B73" s="4" t="s">
        <v>36</v>
      </c>
      <c r="C73" s="22">
        <f>IF(intergov_transfers_exp_part_con!C73="","",intergov_transfers_exp_part_con!C73/Total_GTE_part_con!C$24*100)</f>
      </c>
      <c r="D73" s="23">
        <f>IF(intergov_transfers_exp_part_con!D73="","",intergov_transfers_exp_part_con!D73/Total_GTE_part_con!D$24*100)</f>
      </c>
      <c r="E73" s="23">
        <f>IF(intergov_transfers_exp_part_con!E73="","",intergov_transfers_exp_part_con!E73/Total_GTE_part_con!E$24*100)</f>
      </c>
      <c r="F73" s="23">
        <f>IF(intergov_transfers_exp_part_con!F73="","",intergov_transfers_exp_part_con!F73/Total_GTE_part_con!F$24*100)</f>
      </c>
      <c r="G73" s="23">
        <f>IF(intergov_transfers_exp_part_con!G73="","",intergov_transfers_exp_part_con!G73/Total_GTE_part_con!G$24*100)</f>
      </c>
      <c r="H73" s="23">
        <f>IF(intergov_transfers_exp_part_con!H73="","",intergov_transfers_exp_part_con!H73/Total_GTE_part_con!H$24*100)</f>
      </c>
      <c r="I73" s="23">
        <f>IF(intergov_transfers_exp_part_con!I73="","",intergov_transfers_exp_part_con!I73/Total_GTE_part_con!I$24*100)</f>
      </c>
      <c r="J73" s="23">
        <f>IF(intergov_transfers_exp_part_con!J73="","",intergov_transfers_exp_part_con!J73/Total_GTE_part_con!J$24*100)</f>
      </c>
      <c r="K73" s="23">
        <f>IF(intergov_transfers_exp_part_con!K73="","",intergov_transfers_exp_part_con!K73/Total_GTE_part_con!K$24*100)</f>
      </c>
      <c r="L73" s="23">
        <f>IF(intergov_transfers_exp_part_con!L73="","",intergov_transfers_exp_part_con!L73/Total_GTE_part_con!L$24*100)</f>
      </c>
      <c r="M73" s="23">
        <f>IF(intergov_transfers_exp_part_con!M73="","",intergov_transfers_exp_part_con!M73/Total_GTE_part_con!M$24*100)</f>
      </c>
      <c r="N73" s="23">
        <f>IF(intergov_transfers_exp_part_con!N73="","",intergov_transfers_exp_part_con!N73/Total_GTE_part_con!N$24*100)</f>
      </c>
      <c r="O73" s="23">
        <f>IF(intergov_transfers_exp_part_con!O73="","",intergov_transfers_exp_part_con!O73/Total_GTE_part_con!O$24*100)</f>
      </c>
      <c r="P73" s="23">
        <f>IF(intergov_transfers_exp_part_con!P73="","",intergov_transfers_exp_part_con!P73/Total_GTE_part_con!P$24*100)</f>
      </c>
      <c r="Q73" s="23">
        <f>IF(intergov_transfers_exp_part_con!Q73="","",intergov_transfers_exp_part_con!Q73/Total_GTE_part_con!Q$24*100)</f>
      </c>
      <c r="R73" s="23">
        <f>IF(intergov_transfers_exp_part_con!R73="","",intergov_transfers_exp_part_con!R73/Total_GTE_part_con!R$24*100)</f>
      </c>
      <c r="S73" s="23">
        <f>IF(intergov_transfers_exp_part_con!S73="","",intergov_transfers_exp_part_con!S73/Total_GTE_part_con!S$24*100)</f>
      </c>
      <c r="T73" s="23">
        <f>IF(intergov_transfers_exp_part_con!T73="","",intergov_transfers_exp_part_con!T73/Total_GTE_part_con!T$24*100)</f>
      </c>
      <c r="U73" s="23">
        <f>IF(intergov_transfers_exp_part_con!U73="","",intergov_transfers_exp_part_con!U73/Total_GTE_part_con!U$24*100)</f>
      </c>
      <c r="V73" s="23">
        <f>IF(intergov_transfers_exp_part_con!V73="","",intergov_transfers_exp_part_con!V73/Total_GTE_part_con!V$24*100)</f>
      </c>
      <c r="W73" s="23">
        <f>IF(intergov_transfers_exp_part_con!W73="","",intergov_transfers_exp_part_con!W73/Total_GTE_part_con!W$24*100)</f>
      </c>
      <c r="X73" s="23">
        <f>IF(intergov_transfers_exp_part_con!X73="","",intergov_transfers_exp_part_con!X73/Total_GTE_part_con!X$24*100)</f>
      </c>
      <c r="Y73" s="23">
        <f>IF(intergov_transfers_exp_part_con!Y73="","",intergov_transfers_exp_part_con!Y73/Total_GTE_part_con!Y$24*100)</f>
      </c>
      <c r="Z73" s="23">
        <f>IF(intergov_transfers_exp_part_con!Z73="","",intergov_transfers_exp_part_con!Z73/Total_GTE_part_con!Z$24*100)</f>
      </c>
      <c r="AA73" s="23">
        <f>IF(intergov_transfers_exp_part_con!AA73="","",intergov_transfers_exp_part_con!AA73/Total_GTE_part_con!AA$24*100)</f>
      </c>
      <c r="AB73" s="23">
        <f>IF(intergov_transfers_exp_part_con!AB73="","",intergov_transfers_exp_part_con!AB73/Total_GTE_part_con!AB$24*100)</f>
      </c>
      <c r="AC73" s="23">
        <f>IF(intergov_transfers_exp_part_con!AC73="","",intergov_transfers_exp_part_con!AC73/Total_GTE_part_con!AC$24*100)</f>
      </c>
      <c r="AD73" s="23">
        <f>IF(intergov_transfers_exp_part_con!AD73="","",intergov_transfers_exp_part_con!AD73/Total_GTE_part_con!AD$24*100)</f>
      </c>
      <c r="AE73" s="23">
        <f>IF(intergov_transfers_exp_part_con!AE73="","",intergov_transfers_exp_part_con!AE73/Total_GTE_part_con!AE$24*100)</f>
      </c>
      <c r="AF73" s="23">
        <f>IF(intergov_transfers_exp_part_con!AF73="","",intergov_transfers_exp_part_con!AF73/Total_GTE_part_con!AF$24*100)</f>
      </c>
      <c r="AG73" s="23">
        <f>IF(intergov_transfers_exp_part_con!AG73="","",intergov_transfers_exp_part_con!AG73/Total_GTE_part_con!AG$24*100)</f>
      </c>
      <c r="AH73" s="23">
        <f>IF(intergov_transfers_exp_part_con!AH73="","",intergov_transfers_exp_part_con!AH73/Total_GTE_part_con!AH$24*100)</f>
      </c>
      <c r="AI73" s="23">
        <f>IF(intergov_transfers_exp_part_con!AI73="","",intergov_transfers_exp_part_con!AI73/Total_GTE_part_con!AI$24*100)</f>
      </c>
      <c r="AJ73" s="23">
        <f>IF(intergov_transfers_exp_part_con!AJ73="","",intergov_transfers_exp_part_con!AJ73/Total_GTE_part_con!AJ$24*100)</f>
      </c>
      <c r="AK73" s="23">
        <f>IF(intergov_transfers_exp_part_con!AK73="","",intergov_transfers_exp_part_con!AK73/Total_GTE_part_con!AK$24*100)</f>
      </c>
      <c r="AL73" s="23">
        <f>IF(intergov_transfers_exp_part_con!AL73="","",intergov_transfers_exp_part_con!AL73/Total_GTE_part_con!AL$24*100)</f>
      </c>
      <c r="AM73" s="23">
        <f>IF(intergov_transfers_exp_part_con!AM73="","",intergov_transfers_exp_part_con!AM73/Total_GTE_part_con!AM$24*100)</f>
      </c>
      <c r="AN73" s="23">
        <f>IF(intergov_transfers_exp_part_con!AN73="","",intergov_transfers_exp_part_con!AN73/Total_GTE_part_con!AN$24*100)</f>
      </c>
      <c r="AO73" s="23">
        <f>IF(intergov_transfers_exp_part_con!AO73="","",intergov_transfers_exp_part_con!AO73/Total_GTE_part_con!AO$24*100)</f>
      </c>
      <c r="AP73" s="23">
        <f>IF(intergov_transfers_exp_part_con!AP73="","",intergov_transfers_exp_part_con!AP73/Total_GTE_part_con!AP$24*100)</f>
      </c>
      <c r="AQ73" s="23">
        <f>IF(intergov_transfers_exp_part_con!AQ73="","",intergov_transfers_exp_part_con!AQ73/Total_GTE_part_con!AQ$24*100)</f>
      </c>
      <c r="AR73" s="23">
        <f>IF(intergov_transfers_exp_part_con!AR73="","",intergov_transfers_exp_part_con!AR73/Total_GTE_part_con!AR$24*100)</f>
      </c>
      <c r="AS73" s="23">
        <f>IF(intergov_transfers_exp_part_con!AS73="","",intergov_transfers_exp_part_con!AS73/Total_GTE_part_con!AS$24*100)</f>
      </c>
      <c r="AT73" s="23">
        <f>IF(intergov_transfers_exp_part_con!AT73="","",intergov_transfers_exp_part_con!AT73/Total_GTE_part_con!AT$24*100)</f>
      </c>
      <c r="AU73" s="23">
        <f>IF(intergov_transfers_exp_part_con!AU73="","",intergov_transfers_exp_part_con!AU73/Total_GTE_part_con!AU$24*100)</f>
      </c>
      <c r="AV73" s="23">
        <f>IF(intergov_transfers_exp_part_con!AV73="","",intergov_transfers_exp_part_con!AV73/Total_GTE_part_con!AV$24*100)</f>
      </c>
      <c r="AW73" s="23">
        <f>IF(intergov_transfers_exp_part_con!AW73="","",intergov_transfers_exp_part_con!AW73/Total_GTE_part_con!AW$24*100)</f>
      </c>
      <c r="AX73" s="23">
        <f>IF(intergov_transfers_exp_part_con!AX73="","",intergov_transfers_exp_part_con!AX73/Total_GTE_part_con!AX$24*100)</f>
      </c>
      <c r="AY73" s="23">
        <f>IF(intergov_transfers_exp_part_con!AY73="","",intergov_transfers_exp_part_con!AY73/Total_GTE_part_con!AY$24*100)</f>
      </c>
      <c r="AZ73" s="23">
        <f>IF(intergov_transfers_exp_part_con!AZ73="","",intergov_transfers_exp_part_con!AZ73/Total_GTE_part_con!AZ$24*100)</f>
      </c>
      <c r="BA73" s="23">
        <f>IF(intergov_transfers_exp_part_con!BA73="","",intergov_transfers_exp_part_con!BA73/Total_GTE_part_con!BA$24*100)</f>
      </c>
      <c r="BB73" s="24">
        <f>IF(intergov_transfers_exp_part_con!BB73="","",intergov_transfers_exp_part_con!BB73/Total_GTE_part_con!BB$24*100)</f>
      </c>
    </row>
    <row r="74" spans="1:54" ht="12.75">
      <c r="A74" s="3"/>
      <c r="B74" s="4"/>
      <c r="C74" s="22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4"/>
    </row>
    <row r="75" spans="1:54" ht="12.75">
      <c r="A75" s="3" t="s">
        <v>21</v>
      </c>
      <c r="B75" s="4" t="s">
        <v>34</v>
      </c>
      <c r="C75" s="22">
        <f>IF(intergov_transfers_exp_part_con!C75="","",intergov_transfers_exp_part_con!C75/Total_GTE_part_con!C$25*100)</f>
      </c>
      <c r="D75" s="23">
        <f>IF(intergov_transfers_exp_part_con!D75="","",intergov_transfers_exp_part_con!D75/Total_GTE_part_con!D$25*100)</f>
      </c>
      <c r="E75" s="23">
        <f>IF(intergov_transfers_exp_part_con!E75="","",intergov_transfers_exp_part_con!E75/Total_GTE_part_con!E$25*100)</f>
      </c>
      <c r="F75" s="23">
        <f>IF(intergov_transfers_exp_part_con!F75="","",intergov_transfers_exp_part_con!F75/Total_GTE_part_con!F$25*100)</f>
      </c>
      <c r="G75" s="23">
        <f>IF(intergov_transfers_exp_part_con!G75="","",intergov_transfers_exp_part_con!G75/Total_GTE_part_con!G$25*100)</f>
      </c>
      <c r="H75" s="23">
        <f>IF(intergov_transfers_exp_part_con!H75="","",intergov_transfers_exp_part_con!H75/Total_GTE_part_con!H$25*100)</f>
      </c>
      <c r="I75" s="23">
        <f>IF(intergov_transfers_exp_part_con!I75="","",intergov_transfers_exp_part_con!I75/Total_GTE_part_con!I$25*100)</f>
      </c>
      <c r="J75" s="23">
        <f>IF(intergov_transfers_exp_part_con!J75="","",intergov_transfers_exp_part_con!J75/Total_GTE_part_con!J$25*100)</f>
      </c>
      <c r="K75" s="23">
        <f>IF(intergov_transfers_exp_part_con!K75="","",intergov_transfers_exp_part_con!K75/Total_GTE_part_con!K$25*100)</f>
      </c>
      <c r="L75" s="23">
        <f>IF(intergov_transfers_exp_part_con!L75="","",intergov_transfers_exp_part_con!L75/Total_GTE_part_con!L$25*100)</f>
      </c>
      <c r="M75" s="23">
        <f>IF(intergov_transfers_exp_part_con!M75="","",intergov_transfers_exp_part_con!M75/Total_GTE_part_con!M$25*100)</f>
      </c>
      <c r="N75" s="23">
        <f>IF(intergov_transfers_exp_part_con!N75="","",intergov_transfers_exp_part_con!N75/Total_GTE_part_con!N$25*100)</f>
      </c>
      <c r="O75" s="23">
        <f>IF(intergov_transfers_exp_part_con!O75="","",intergov_transfers_exp_part_con!O75/Total_GTE_part_con!O$25*100)</f>
      </c>
      <c r="P75" s="23">
        <f>IF(intergov_transfers_exp_part_con!P75="","",intergov_transfers_exp_part_con!P75/Total_GTE_part_con!P$25*100)</f>
      </c>
      <c r="Q75" s="23">
        <f>IF(intergov_transfers_exp_part_con!Q75="","",intergov_transfers_exp_part_con!Q75/Total_GTE_part_con!Q$25*100)</f>
      </c>
      <c r="R75" s="23">
        <f>IF(intergov_transfers_exp_part_con!R75="","",intergov_transfers_exp_part_con!R75/Total_GTE_part_con!R$25*100)</f>
      </c>
      <c r="S75" s="23">
        <f>IF(intergov_transfers_exp_part_con!S75="","",intergov_transfers_exp_part_con!S75/Total_GTE_part_con!S$25*100)</f>
      </c>
      <c r="T75" s="23">
        <f>IF(intergov_transfers_exp_part_con!T75="","",intergov_transfers_exp_part_con!T75/Total_GTE_part_con!T$25*100)</f>
      </c>
      <c r="U75" s="23">
        <f>IF(intergov_transfers_exp_part_con!U75="","",intergov_transfers_exp_part_con!U75/Total_GTE_part_con!U$25*100)</f>
      </c>
      <c r="V75" s="23">
        <f>IF(intergov_transfers_exp_part_con!V75="","",intergov_transfers_exp_part_con!V75/Total_GTE_part_con!V$25*100)</f>
      </c>
      <c r="W75" s="23">
        <f>IF(intergov_transfers_exp_part_con!W75="","",intergov_transfers_exp_part_con!W75/Total_GTE_part_con!W$25*100)</f>
      </c>
      <c r="X75" s="23">
        <f>IF(intergov_transfers_exp_part_con!X75="","",intergov_transfers_exp_part_con!X75/Total_GTE_part_con!X$25*100)</f>
      </c>
      <c r="Y75" s="23">
        <f>IF(intergov_transfers_exp_part_con!Y75="","",intergov_transfers_exp_part_con!Y75/Total_GTE_part_con!Y$25*100)</f>
      </c>
      <c r="Z75" s="23">
        <f>IF(intergov_transfers_exp_part_con!Z75="","",intergov_transfers_exp_part_con!Z75/Total_GTE_part_con!Z$25*100)</f>
      </c>
      <c r="AA75" s="23">
        <f>IF(intergov_transfers_exp_part_con!AA75="","",intergov_transfers_exp_part_con!AA75/Total_GTE_part_con!AA$25*100)</f>
      </c>
      <c r="AB75" s="23">
        <f>IF(intergov_transfers_exp_part_con!AB75="","",intergov_transfers_exp_part_con!AB75/Total_GTE_part_con!AB$25*100)</f>
      </c>
      <c r="AC75" s="23">
        <f>IF(intergov_transfers_exp_part_con!AC75="","",intergov_transfers_exp_part_con!AC75/Total_GTE_part_con!AC$25*100)</f>
      </c>
      <c r="AD75" s="23">
        <f>IF(intergov_transfers_exp_part_con!AD75="","",intergov_transfers_exp_part_con!AD75/Total_GTE_part_con!AD$25*100)</f>
      </c>
      <c r="AE75" s="23">
        <f>IF(intergov_transfers_exp_part_con!AE75="","",intergov_transfers_exp_part_con!AE75/Total_GTE_part_con!AE$25*100)</f>
      </c>
      <c r="AF75" s="23">
        <f>IF(intergov_transfers_exp_part_con!AF75="","",intergov_transfers_exp_part_con!AF75/Total_GTE_part_con!AF$25*100)</f>
      </c>
      <c r="AG75" s="23">
        <f>IF(intergov_transfers_exp_part_con!AG75="","",intergov_transfers_exp_part_con!AG75/Total_GTE_part_con!AG$25*100)</f>
        <v>22.622067355375528</v>
      </c>
      <c r="AH75" s="23">
        <f>IF(intergov_transfers_exp_part_con!AH75="","",intergov_transfers_exp_part_con!AH75/Total_GTE_part_con!AH$25*100)</f>
        <v>18.24717841583654</v>
      </c>
      <c r="AI75" s="23">
        <f>IF(intergov_transfers_exp_part_con!AI75="","",intergov_transfers_exp_part_con!AI75/Total_GTE_part_con!AI$25*100)</f>
        <v>18.561760476632166</v>
      </c>
      <c r="AJ75" s="23">
        <f>IF(intergov_transfers_exp_part_con!AJ75="","",intergov_transfers_exp_part_con!AJ75/Total_GTE_part_con!AJ$25*100)</f>
        <v>17.992024507725365</v>
      </c>
      <c r="AK75" s="23">
        <f>IF(intergov_transfers_exp_part_con!AK75="","",intergov_transfers_exp_part_con!AK75/Total_GTE_part_con!AK$25*100)</f>
        <v>18.232116682651416</v>
      </c>
      <c r="AL75" s="23">
        <f>IF(intergov_transfers_exp_part_con!AL75="","",intergov_transfers_exp_part_con!AL75/Total_GTE_part_con!AL$25*100)</f>
        <v>18.738000103782888</v>
      </c>
      <c r="AM75" s="23">
        <f>IF(intergov_transfers_exp_part_con!AM75="","",intergov_transfers_exp_part_con!AM75/Total_GTE_part_con!AM$25*100)</f>
        <v>18.25675076767229</v>
      </c>
      <c r="AN75" s="23">
        <f>IF(intergov_transfers_exp_part_con!AN75="","",intergov_transfers_exp_part_con!AN75/Total_GTE_part_con!AN$25*100)</f>
        <v>18.455226422793142</v>
      </c>
      <c r="AO75" s="23">
        <f>IF(intergov_transfers_exp_part_con!AO75="","",intergov_transfers_exp_part_con!AO75/Total_GTE_part_con!AO$25*100)</f>
        <v>19.043244821373897</v>
      </c>
      <c r="AP75" s="23">
        <f>IF(intergov_transfers_exp_part_con!AP75="","",intergov_transfers_exp_part_con!AP75/Total_GTE_part_con!AP$25*100)</f>
        <v>18.549810531399938</v>
      </c>
      <c r="AQ75" s="23">
        <f>IF(intergov_transfers_exp_part_con!AQ75="","",intergov_transfers_exp_part_con!AQ75/Total_GTE_part_con!AQ$25*100)</f>
        <v>18.634950194128706</v>
      </c>
      <c r="AR75" s="23">
        <f>IF(intergov_transfers_exp_part_con!AR75="","",intergov_transfers_exp_part_con!AR75/Total_GTE_part_con!AR$25*100)</f>
        <v>18.097836398489996</v>
      </c>
      <c r="AS75" s="23">
        <f>IF(intergov_transfers_exp_part_con!AS75="","",intergov_transfers_exp_part_con!AS75/Total_GTE_part_con!AS$25*100)</f>
        <v>18.480757380538908</v>
      </c>
      <c r="AT75" s="23">
        <f>IF(intergov_transfers_exp_part_con!AT75="","",intergov_transfers_exp_part_con!AT75/Total_GTE_part_con!AT$25*100)</f>
        <v>18.190634767621887</v>
      </c>
      <c r="AU75" s="23">
        <f>IF(intergov_transfers_exp_part_con!AU75="","",intergov_transfers_exp_part_con!AU75/Total_GTE_part_con!AU$25*100)</f>
        <v>18.490612345073014</v>
      </c>
      <c r="AV75" s="23">
        <f>IF(intergov_transfers_exp_part_con!AV75="","",intergov_transfers_exp_part_con!AV75/Total_GTE_part_con!AV$25*100)</f>
        <v>18.069993998370986</v>
      </c>
      <c r="AW75" s="23">
        <f>IF(intergov_transfers_exp_part_con!AW75="","",intergov_transfers_exp_part_con!AW75/Total_GTE_part_con!AW$25*100)</f>
        <v>18.26497888480593</v>
      </c>
      <c r="AX75" s="23">
        <f>IF(intergov_transfers_exp_part_con!AX75="","",intergov_transfers_exp_part_con!AX75/Total_GTE_part_con!AX$25*100)</f>
        <v>17.95238889756024</v>
      </c>
      <c r="AY75" s="23">
        <f>IF(intergov_transfers_exp_part_con!AY75="","",intergov_transfers_exp_part_con!AY75/Total_GTE_part_con!AY$25*100)</f>
        <v>17.24263159906724</v>
      </c>
      <c r="AZ75" s="23">
        <f>IF(intergov_transfers_exp_part_con!AZ75="","",intergov_transfers_exp_part_con!AZ75/Total_GTE_part_con!AZ$25*100)</f>
        <v>17.06824816927402</v>
      </c>
      <c r="BA75" s="23">
        <f>IF(intergov_transfers_exp_part_con!BA75="","",intergov_transfers_exp_part_con!BA75/Total_GTE_part_con!BA$25*100)</f>
        <v>18.322565948576138</v>
      </c>
      <c r="BB75" s="24">
        <f>IF(intergov_transfers_exp_part_con!BB75="","",intergov_transfers_exp_part_con!BB75/Total_GTE_part_con!BB$25*100)</f>
        <v>18.657455468440936</v>
      </c>
    </row>
    <row r="76" spans="1:54" ht="12.75">
      <c r="A76" s="3"/>
      <c r="B76" s="4" t="s">
        <v>36</v>
      </c>
      <c r="C76" s="22">
        <f>IF(intergov_transfers_exp_part_con!C76="","",intergov_transfers_exp_part_con!C76/Total_GTE_part_con!C$25*100)</f>
      </c>
      <c r="D76" s="23">
        <f>IF(intergov_transfers_exp_part_con!D76="","",intergov_transfers_exp_part_con!D76/Total_GTE_part_con!D$25*100)</f>
      </c>
      <c r="E76" s="23">
        <f>IF(intergov_transfers_exp_part_con!E76="","",intergov_transfers_exp_part_con!E76/Total_GTE_part_con!E$25*100)</f>
      </c>
      <c r="F76" s="23">
        <f>IF(intergov_transfers_exp_part_con!F76="","",intergov_transfers_exp_part_con!F76/Total_GTE_part_con!F$25*100)</f>
      </c>
      <c r="G76" s="23">
        <f>IF(intergov_transfers_exp_part_con!G76="","",intergov_transfers_exp_part_con!G76/Total_GTE_part_con!G$25*100)</f>
      </c>
      <c r="H76" s="23">
        <f>IF(intergov_transfers_exp_part_con!H76="","",intergov_transfers_exp_part_con!H76/Total_GTE_part_con!H$25*100)</f>
      </c>
      <c r="I76" s="23">
        <f>IF(intergov_transfers_exp_part_con!I76="","",intergov_transfers_exp_part_con!I76/Total_GTE_part_con!I$25*100)</f>
      </c>
      <c r="J76" s="23">
        <f>IF(intergov_transfers_exp_part_con!J76="","",intergov_transfers_exp_part_con!J76/Total_GTE_part_con!J$25*100)</f>
      </c>
      <c r="K76" s="23">
        <f>IF(intergov_transfers_exp_part_con!K76="","",intergov_transfers_exp_part_con!K76/Total_GTE_part_con!K$25*100)</f>
      </c>
      <c r="L76" s="23">
        <f>IF(intergov_transfers_exp_part_con!L76="","",intergov_transfers_exp_part_con!L76/Total_GTE_part_con!L$25*100)</f>
      </c>
      <c r="M76" s="23">
        <f>IF(intergov_transfers_exp_part_con!M76="","",intergov_transfers_exp_part_con!M76/Total_GTE_part_con!M$25*100)</f>
      </c>
      <c r="N76" s="23">
        <f>IF(intergov_transfers_exp_part_con!N76="","",intergov_transfers_exp_part_con!N76/Total_GTE_part_con!N$25*100)</f>
      </c>
      <c r="O76" s="23">
        <f>IF(intergov_transfers_exp_part_con!O76="","",intergov_transfers_exp_part_con!O76/Total_GTE_part_con!O$25*100)</f>
      </c>
      <c r="P76" s="23">
        <f>IF(intergov_transfers_exp_part_con!P76="","",intergov_transfers_exp_part_con!P76/Total_GTE_part_con!P$25*100)</f>
      </c>
      <c r="Q76" s="23">
        <f>IF(intergov_transfers_exp_part_con!Q76="","",intergov_transfers_exp_part_con!Q76/Total_GTE_part_con!Q$25*100)</f>
      </c>
      <c r="R76" s="23">
        <f>IF(intergov_transfers_exp_part_con!R76="","",intergov_transfers_exp_part_con!R76/Total_GTE_part_con!R$25*100)</f>
      </c>
      <c r="S76" s="23">
        <f>IF(intergov_transfers_exp_part_con!S76="","",intergov_transfers_exp_part_con!S76/Total_GTE_part_con!S$25*100)</f>
      </c>
      <c r="T76" s="23">
        <f>IF(intergov_transfers_exp_part_con!T76="","",intergov_transfers_exp_part_con!T76/Total_GTE_part_con!T$25*100)</f>
      </c>
      <c r="U76" s="23">
        <f>IF(intergov_transfers_exp_part_con!U76="","",intergov_transfers_exp_part_con!U76/Total_GTE_part_con!U$25*100)</f>
      </c>
      <c r="V76" s="23">
        <f>IF(intergov_transfers_exp_part_con!V76="","",intergov_transfers_exp_part_con!V76/Total_GTE_part_con!V$25*100)</f>
      </c>
      <c r="W76" s="23">
        <f>IF(intergov_transfers_exp_part_con!W76="","",intergov_transfers_exp_part_con!W76/Total_GTE_part_con!W$25*100)</f>
      </c>
      <c r="X76" s="23">
        <f>IF(intergov_transfers_exp_part_con!X76="","",intergov_transfers_exp_part_con!X76/Total_GTE_part_con!X$25*100)</f>
      </c>
      <c r="Y76" s="23">
        <f>IF(intergov_transfers_exp_part_con!Y76="","",intergov_transfers_exp_part_con!Y76/Total_GTE_part_con!Y$25*100)</f>
      </c>
      <c r="Z76" s="23">
        <f>IF(intergov_transfers_exp_part_con!Z76="","",intergov_transfers_exp_part_con!Z76/Total_GTE_part_con!Z$25*100)</f>
      </c>
      <c r="AA76" s="23">
        <f>IF(intergov_transfers_exp_part_con!AA76="","",intergov_transfers_exp_part_con!AA76/Total_GTE_part_con!AA$25*100)</f>
      </c>
      <c r="AB76" s="23">
        <f>IF(intergov_transfers_exp_part_con!AB76="","",intergov_transfers_exp_part_con!AB76/Total_GTE_part_con!AB$25*100)</f>
      </c>
      <c r="AC76" s="23">
        <f>IF(intergov_transfers_exp_part_con!AC76="","",intergov_transfers_exp_part_con!AC76/Total_GTE_part_con!AC$25*100)</f>
      </c>
      <c r="AD76" s="23">
        <f>IF(intergov_transfers_exp_part_con!AD76="","",intergov_transfers_exp_part_con!AD76/Total_GTE_part_con!AD$25*100)</f>
      </c>
      <c r="AE76" s="23">
        <f>IF(intergov_transfers_exp_part_con!AE76="","",intergov_transfers_exp_part_con!AE76/Total_GTE_part_con!AE$25*100)</f>
      </c>
      <c r="AF76" s="23">
        <f>IF(intergov_transfers_exp_part_con!AF76="","",intergov_transfers_exp_part_con!AF76/Total_GTE_part_con!AF$25*100)</f>
      </c>
      <c r="AG76" s="23">
        <f>IF(intergov_transfers_exp_part_con!AG76="","",intergov_transfers_exp_part_con!AG76/Total_GTE_part_con!AG$25*100)</f>
        <v>0.05617336504787902</v>
      </c>
      <c r="AH76" s="23">
        <f>IF(intergov_transfers_exp_part_con!AH76="","",intergov_transfers_exp_part_con!AH76/Total_GTE_part_con!AH$25*100)</f>
        <v>0.06522126824794272</v>
      </c>
      <c r="AI76" s="23">
        <f>IF(intergov_transfers_exp_part_con!AI76="","",intergov_transfers_exp_part_con!AI76/Total_GTE_part_con!AI$25*100)</f>
        <v>0.07361493499801239</v>
      </c>
      <c r="AJ76" s="23">
        <f>IF(intergov_transfers_exp_part_con!AJ76="","",intergov_transfers_exp_part_con!AJ76/Total_GTE_part_con!AJ$25*100)</f>
        <v>0.07575288361212618</v>
      </c>
      <c r="AK76" s="23">
        <f>IF(intergov_transfers_exp_part_con!AK76="","",intergov_transfers_exp_part_con!AK76/Total_GTE_part_con!AK$25*100)</f>
        <v>0.11355205298492607</v>
      </c>
      <c r="AL76" s="23">
        <f>IF(intergov_transfers_exp_part_con!AL76="","",intergov_transfers_exp_part_con!AL76/Total_GTE_part_con!AL$25*100)</f>
        <v>0.13318803729265044</v>
      </c>
      <c r="AM76" s="23">
        <f>IF(intergov_transfers_exp_part_con!AM76="","",intergov_transfers_exp_part_con!AM76/Total_GTE_part_con!AM$25*100)</f>
        <v>0.15828294659533382</v>
      </c>
      <c r="AN76" s="23">
        <f>IF(intergov_transfers_exp_part_con!AN76="","",intergov_transfers_exp_part_con!AN76/Total_GTE_part_con!AN$25*100)</f>
        <v>0.12914915042319744</v>
      </c>
      <c r="AO76" s="23">
        <f>IF(intergov_transfers_exp_part_con!AO76="","",intergov_transfers_exp_part_con!AO76/Total_GTE_part_con!AO$25*100)</f>
        <v>0.12176625152207814</v>
      </c>
      <c r="AP76" s="23">
        <f>IF(intergov_transfers_exp_part_con!AP76="","",intergov_transfers_exp_part_con!AP76/Total_GTE_part_con!AP$25*100)</f>
        <v>0.14099162928790349</v>
      </c>
      <c r="AQ76" s="23">
        <f>IF(intergov_transfers_exp_part_con!AQ76="","",intergov_transfers_exp_part_con!AQ76/Total_GTE_part_con!AQ$25*100)</f>
        <v>0.11103107816095993</v>
      </c>
      <c r="AR76" s="23">
        <f>IF(intergov_transfers_exp_part_con!AR76="","",intergov_transfers_exp_part_con!AR76/Total_GTE_part_con!AR$25*100)</f>
        <v>0.11122233344455566</v>
      </c>
      <c r="AS76" s="23">
        <f>IF(intergov_transfers_exp_part_con!AS76="","",intergov_transfers_exp_part_con!AS76/Total_GTE_part_con!AS$25*100)</f>
        <v>0.14284914010419583</v>
      </c>
      <c r="AT76" s="23">
        <f>IF(intergov_transfers_exp_part_con!AT76="","",intergov_transfers_exp_part_con!AT76/Total_GTE_part_con!AT$25*100)</f>
        <v>0.17585370841001374</v>
      </c>
      <c r="AU76" s="23">
        <f>IF(intergov_transfers_exp_part_con!AU76="","",intergov_transfers_exp_part_con!AU76/Total_GTE_part_con!AU$25*100)</f>
        <v>0.2536098498793308</v>
      </c>
      <c r="AV76" s="23">
        <f>IF(intergov_transfers_exp_part_con!AV76="","",intergov_transfers_exp_part_con!AV76/Total_GTE_part_con!AV$25*100)</f>
        <v>0.3094589960132036</v>
      </c>
      <c r="AW76" s="23">
        <f>IF(intergov_transfers_exp_part_con!AW76="","",intergov_transfers_exp_part_con!AW76/Total_GTE_part_con!AW$25*100)</f>
        <v>0.37768106514124733</v>
      </c>
      <c r="AX76" s="23">
        <f>IF(intergov_transfers_exp_part_con!AX76="","",intergov_transfers_exp_part_con!AX76/Total_GTE_part_con!AX$25*100)</f>
        <v>0.2010258507941463</v>
      </c>
      <c r="AY76" s="23">
        <f>IF(intergov_transfers_exp_part_con!AY76="","",intergov_transfers_exp_part_con!AY76/Total_GTE_part_con!AY$25*100)</f>
        <v>0.22527073446451099</v>
      </c>
      <c r="AZ76" s="23">
        <f>IF(intergov_transfers_exp_part_con!AZ76="","",intergov_transfers_exp_part_con!AZ76/Total_GTE_part_con!AZ$25*100)</f>
        <v>0.24526601514227586</v>
      </c>
      <c r="BA76" s="23">
        <f>IF(intergov_transfers_exp_part_con!BA76="","",intergov_transfers_exp_part_con!BA76/Total_GTE_part_con!BA$25*100)</f>
        <v>0.37507052438355726</v>
      </c>
      <c r="BB76" s="24">
        <f>IF(intergov_transfers_exp_part_con!BB76="","",intergov_transfers_exp_part_con!BB76/Total_GTE_part_con!BB$25*100)</f>
        <v>0.24638716237922914</v>
      </c>
    </row>
    <row r="77" spans="1:54" ht="12.75">
      <c r="A77" s="3"/>
      <c r="B77" s="4"/>
      <c r="C77" s="22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4"/>
    </row>
    <row r="78" spans="1:54" ht="12.75">
      <c r="A78" s="3" t="s">
        <v>22</v>
      </c>
      <c r="B78" s="4" t="s">
        <v>34</v>
      </c>
      <c r="C78" s="22">
        <f>IF(intergov_transfers_exp_part_con!C78="","",intergov_transfers_exp_part_con!C78/Total_GTE_part_con!C$26*100)</f>
      </c>
      <c r="D78" s="23">
        <f>IF(intergov_transfers_exp_part_con!D78="","",intergov_transfers_exp_part_con!D78/Total_GTE_part_con!D$26*100)</f>
      </c>
      <c r="E78" s="23">
        <f>IF(intergov_transfers_exp_part_con!E78="","",intergov_transfers_exp_part_con!E78/Total_GTE_part_con!E$26*100)</f>
      </c>
      <c r="F78" s="23">
        <f>IF(intergov_transfers_exp_part_con!F78="","",intergov_transfers_exp_part_con!F78/Total_GTE_part_con!F$26*100)</f>
      </c>
      <c r="G78" s="23">
        <f>IF(intergov_transfers_exp_part_con!G78="","",intergov_transfers_exp_part_con!G78/Total_GTE_part_con!G$26*100)</f>
      </c>
      <c r="H78" s="23">
        <f>IF(intergov_transfers_exp_part_con!H78="","",intergov_transfers_exp_part_con!H78/Total_GTE_part_con!H$26*100)</f>
      </c>
      <c r="I78" s="23">
        <f>IF(intergov_transfers_exp_part_con!I78="","",intergov_transfers_exp_part_con!I78/Total_GTE_part_con!I$26*100)</f>
      </c>
      <c r="J78" s="23">
        <f>IF(intergov_transfers_exp_part_con!J78="","",intergov_transfers_exp_part_con!J78/Total_GTE_part_con!J$26*100)</f>
      </c>
      <c r="K78" s="23">
        <f>IF(intergov_transfers_exp_part_con!K78="","",intergov_transfers_exp_part_con!K78/Total_GTE_part_con!K$26*100)</f>
      </c>
      <c r="L78" s="23">
        <f>IF(intergov_transfers_exp_part_con!L78="","",intergov_transfers_exp_part_con!L78/Total_GTE_part_con!L$26*100)</f>
      </c>
      <c r="M78" s="23">
        <f>IF(intergov_transfers_exp_part_con!M78="","",intergov_transfers_exp_part_con!M78/Total_GTE_part_con!M$26*100)</f>
      </c>
      <c r="N78" s="23">
        <f>IF(intergov_transfers_exp_part_con!N78="","",intergov_transfers_exp_part_con!N78/Total_GTE_part_con!N$26*100)</f>
      </c>
      <c r="O78" s="23">
        <f>IF(intergov_transfers_exp_part_con!O78="","",intergov_transfers_exp_part_con!O78/Total_GTE_part_con!O$26*100)</f>
      </c>
      <c r="P78" s="23">
        <f>IF(intergov_transfers_exp_part_con!P78="","",intergov_transfers_exp_part_con!P78/Total_GTE_part_con!P$26*100)</f>
      </c>
      <c r="Q78" s="23">
        <f>IF(intergov_transfers_exp_part_con!Q78="","",intergov_transfers_exp_part_con!Q78/Total_GTE_part_con!Q$26*100)</f>
      </c>
      <c r="R78" s="23">
        <f>IF(intergov_transfers_exp_part_con!R78="","",intergov_transfers_exp_part_con!R78/Total_GTE_part_con!R$26*100)</f>
      </c>
      <c r="S78" s="23">
        <f>IF(intergov_transfers_exp_part_con!S78="","",intergov_transfers_exp_part_con!S78/Total_GTE_part_con!S$26*100)</f>
      </c>
      <c r="T78" s="23">
        <f>IF(intergov_transfers_exp_part_con!T78="","",intergov_transfers_exp_part_con!T78/Total_GTE_part_con!T$26*100)</f>
      </c>
      <c r="U78" s="23">
        <f>IF(intergov_transfers_exp_part_con!U78="","",intergov_transfers_exp_part_con!U78/Total_GTE_part_con!U$26*100)</f>
      </c>
      <c r="V78" s="23">
        <f>IF(intergov_transfers_exp_part_con!V78="","",intergov_transfers_exp_part_con!V78/Total_GTE_part_con!V$26*100)</f>
      </c>
      <c r="W78" s="23">
        <f>IF(intergov_transfers_exp_part_con!W78="","",intergov_transfers_exp_part_con!W78/Total_GTE_part_con!W$26*100)</f>
      </c>
      <c r="X78" s="23">
        <f>IF(intergov_transfers_exp_part_con!X78="","",intergov_transfers_exp_part_con!X78/Total_GTE_part_con!X$26*100)</f>
      </c>
      <c r="Y78" s="23">
        <f>IF(intergov_transfers_exp_part_con!Y78="","",intergov_transfers_exp_part_con!Y78/Total_GTE_part_con!Y$26*100)</f>
      </c>
      <c r="Z78" s="23">
        <f>IF(intergov_transfers_exp_part_con!Z78="","",intergov_transfers_exp_part_con!Z78/Total_GTE_part_con!Z$26*100)</f>
      </c>
      <c r="AA78" s="23">
        <f>IF(intergov_transfers_exp_part_con!AA78="","",intergov_transfers_exp_part_con!AA78/Total_GTE_part_con!AA$26*100)</f>
      </c>
      <c r="AB78" s="23">
        <f>IF(intergov_transfers_exp_part_con!AB78="","",intergov_transfers_exp_part_con!AB78/Total_GTE_part_con!AB$26*100)</f>
      </c>
      <c r="AC78" s="23">
        <f>IF(intergov_transfers_exp_part_con!AC78="","",intergov_transfers_exp_part_con!AC78/Total_GTE_part_con!AC$26*100)</f>
      </c>
      <c r="AD78" s="23">
        <f>IF(intergov_transfers_exp_part_con!AD78="","",intergov_transfers_exp_part_con!AD78/Total_GTE_part_con!AD$26*100)</f>
      </c>
      <c r="AE78" s="23">
        <f>IF(intergov_transfers_exp_part_con!AE78="","",intergov_transfers_exp_part_con!AE78/Total_GTE_part_con!AE$26*100)</f>
      </c>
      <c r="AF78" s="23">
        <f>IF(intergov_transfers_exp_part_con!AF78="","",intergov_transfers_exp_part_con!AF78/Total_GTE_part_con!AF$26*100)</f>
      </c>
      <c r="AG78" s="23">
        <f>IF(intergov_transfers_exp_part_con!AG78="","",intergov_transfers_exp_part_con!AG78/Total_GTE_part_con!AG$26*100)</f>
      </c>
      <c r="AH78" s="23">
        <f>IF(intergov_transfers_exp_part_con!AH78="","",intergov_transfers_exp_part_con!AH78/Total_GTE_part_con!AH$26*100)</f>
      </c>
      <c r="AI78" s="23">
        <f>IF(intergov_transfers_exp_part_con!AI78="","",intergov_transfers_exp_part_con!AI78/Total_GTE_part_con!AI$26*100)</f>
      </c>
      <c r="AJ78" s="23">
        <f>IF(intergov_transfers_exp_part_con!AJ78="","",intergov_transfers_exp_part_con!AJ78/Total_GTE_part_con!AJ$26*100)</f>
      </c>
      <c r="AK78" s="23">
        <f>IF(intergov_transfers_exp_part_con!AK78="","",intergov_transfers_exp_part_con!AK78/Total_GTE_part_con!AK$26*100)</f>
      </c>
      <c r="AL78" s="23">
        <f>IF(intergov_transfers_exp_part_con!AL78="","",intergov_transfers_exp_part_con!AL78/Total_GTE_part_con!AL$26*100)</f>
      </c>
      <c r="AM78" s="23">
        <f>IF(intergov_transfers_exp_part_con!AM78="","",intergov_transfers_exp_part_con!AM78/Total_GTE_part_con!AM$26*100)</f>
      </c>
      <c r="AN78" s="23">
        <f>IF(intergov_transfers_exp_part_con!AN78="","",intergov_transfers_exp_part_con!AN78/Total_GTE_part_con!AN$26*100)</f>
      </c>
      <c r="AO78" s="23">
        <f>IF(intergov_transfers_exp_part_con!AO78="","",intergov_transfers_exp_part_con!AO78/Total_GTE_part_con!AO$26*100)</f>
      </c>
      <c r="AP78" s="23">
        <f>IF(intergov_transfers_exp_part_con!AP78="","",intergov_transfers_exp_part_con!AP78/Total_GTE_part_con!AP$26*100)</f>
      </c>
      <c r="AQ78" s="23">
        <f>IF(intergov_transfers_exp_part_con!AQ78="","",intergov_transfers_exp_part_con!AQ78/Total_GTE_part_con!AQ$26*100)</f>
      </c>
      <c r="AR78" s="23">
        <f>IF(intergov_transfers_exp_part_con!AR78="","",intergov_transfers_exp_part_con!AR78/Total_GTE_part_con!AR$26*100)</f>
      </c>
      <c r="AS78" s="23">
        <f>IF(intergov_transfers_exp_part_con!AS78="","",intergov_transfers_exp_part_con!AS78/Total_GTE_part_con!AS$26*100)</f>
      </c>
      <c r="AT78" s="23">
        <f>IF(intergov_transfers_exp_part_con!AT78="","",intergov_transfers_exp_part_con!AT78/Total_GTE_part_con!AT$26*100)</f>
      </c>
      <c r="AU78" s="23">
        <f>IF(intergov_transfers_exp_part_con!AU78="","",intergov_transfers_exp_part_con!AU78/Total_GTE_part_con!AU$26*100)</f>
      </c>
      <c r="AV78" s="23">
        <f>IF(intergov_transfers_exp_part_con!AV78="","",intergov_transfers_exp_part_con!AV78/Total_GTE_part_con!AV$26*100)</f>
      </c>
      <c r="AW78" s="23">
        <f>IF(intergov_transfers_exp_part_con!AW78="","",intergov_transfers_exp_part_con!AW78/Total_GTE_part_con!AW$26*100)</f>
      </c>
      <c r="AX78" s="23">
        <f>IF(intergov_transfers_exp_part_con!AX78="","",intergov_transfers_exp_part_con!AX78/Total_GTE_part_con!AX$26*100)</f>
      </c>
      <c r="AY78" s="23">
        <f>IF(intergov_transfers_exp_part_con!AY78="","",intergov_transfers_exp_part_con!AY78/Total_GTE_part_con!AY$26*100)</f>
      </c>
      <c r="AZ78" s="23">
        <f>IF(intergov_transfers_exp_part_con!AZ78="","",intergov_transfers_exp_part_con!AZ78/Total_GTE_part_con!AZ$26*100)</f>
      </c>
      <c r="BA78" s="23">
        <f>IF(intergov_transfers_exp_part_con!BA78="","",intergov_transfers_exp_part_con!BA78/Total_GTE_part_con!BA$26*100)</f>
      </c>
      <c r="BB78" s="24">
        <f>IF(intergov_transfers_exp_part_con!BB78="","",intergov_transfers_exp_part_con!BB78/Total_GTE_part_con!BB$26*100)</f>
      </c>
    </row>
    <row r="79" spans="1:54" ht="12.75">
      <c r="A79" s="3"/>
      <c r="B79" s="4" t="s">
        <v>36</v>
      </c>
      <c r="C79" s="22">
        <f>IF(intergov_transfers_exp_part_con!C79="","",intergov_transfers_exp_part_con!C79/Total_GTE_part_con!C$26*100)</f>
      </c>
      <c r="D79" s="23">
        <f>IF(intergov_transfers_exp_part_con!D79="","",intergov_transfers_exp_part_con!D79/Total_GTE_part_con!D$26*100)</f>
      </c>
      <c r="E79" s="23">
        <f>IF(intergov_transfers_exp_part_con!E79="","",intergov_transfers_exp_part_con!E79/Total_GTE_part_con!E$26*100)</f>
      </c>
      <c r="F79" s="23">
        <f>IF(intergov_transfers_exp_part_con!F79="","",intergov_transfers_exp_part_con!F79/Total_GTE_part_con!F$26*100)</f>
      </c>
      <c r="G79" s="23">
        <f>IF(intergov_transfers_exp_part_con!G79="","",intergov_transfers_exp_part_con!G79/Total_GTE_part_con!G$26*100)</f>
      </c>
      <c r="H79" s="23">
        <f>IF(intergov_transfers_exp_part_con!H79="","",intergov_transfers_exp_part_con!H79/Total_GTE_part_con!H$26*100)</f>
      </c>
      <c r="I79" s="23">
        <f>IF(intergov_transfers_exp_part_con!I79="","",intergov_transfers_exp_part_con!I79/Total_GTE_part_con!I$26*100)</f>
      </c>
      <c r="J79" s="23">
        <f>IF(intergov_transfers_exp_part_con!J79="","",intergov_transfers_exp_part_con!J79/Total_GTE_part_con!J$26*100)</f>
      </c>
      <c r="K79" s="23">
        <f>IF(intergov_transfers_exp_part_con!K79="","",intergov_transfers_exp_part_con!K79/Total_GTE_part_con!K$26*100)</f>
      </c>
      <c r="L79" s="23">
        <f>IF(intergov_transfers_exp_part_con!L79="","",intergov_transfers_exp_part_con!L79/Total_GTE_part_con!L$26*100)</f>
      </c>
      <c r="M79" s="23">
        <f>IF(intergov_transfers_exp_part_con!M79="","",intergov_transfers_exp_part_con!M79/Total_GTE_part_con!M$26*100)</f>
      </c>
      <c r="N79" s="23">
        <f>IF(intergov_transfers_exp_part_con!N79="","",intergov_transfers_exp_part_con!N79/Total_GTE_part_con!N$26*100)</f>
      </c>
      <c r="O79" s="23">
        <f>IF(intergov_transfers_exp_part_con!O79="","",intergov_transfers_exp_part_con!O79/Total_GTE_part_con!O$26*100)</f>
      </c>
      <c r="P79" s="23">
        <f>IF(intergov_transfers_exp_part_con!P79="","",intergov_transfers_exp_part_con!P79/Total_GTE_part_con!P$26*100)</f>
      </c>
      <c r="Q79" s="23">
        <f>IF(intergov_transfers_exp_part_con!Q79="","",intergov_transfers_exp_part_con!Q79/Total_GTE_part_con!Q$26*100)</f>
      </c>
      <c r="R79" s="23">
        <f>IF(intergov_transfers_exp_part_con!R79="","",intergov_transfers_exp_part_con!R79/Total_GTE_part_con!R$26*100)</f>
      </c>
      <c r="S79" s="23">
        <f>IF(intergov_transfers_exp_part_con!S79="","",intergov_transfers_exp_part_con!S79/Total_GTE_part_con!S$26*100)</f>
      </c>
      <c r="T79" s="23">
        <f>IF(intergov_transfers_exp_part_con!T79="","",intergov_transfers_exp_part_con!T79/Total_GTE_part_con!T$26*100)</f>
      </c>
      <c r="U79" s="23">
        <f>IF(intergov_transfers_exp_part_con!U79="","",intergov_transfers_exp_part_con!U79/Total_GTE_part_con!U$26*100)</f>
      </c>
      <c r="V79" s="23">
        <f>IF(intergov_transfers_exp_part_con!V79="","",intergov_transfers_exp_part_con!V79/Total_GTE_part_con!V$26*100)</f>
      </c>
      <c r="W79" s="23">
        <f>IF(intergov_transfers_exp_part_con!W79="","",intergov_transfers_exp_part_con!W79/Total_GTE_part_con!W$26*100)</f>
      </c>
      <c r="X79" s="23">
        <f>IF(intergov_transfers_exp_part_con!X79="","",intergov_transfers_exp_part_con!X79/Total_GTE_part_con!X$26*100)</f>
      </c>
      <c r="Y79" s="23">
        <f>IF(intergov_transfers_exp_part_con!Y79="","",intergov_transfers_exp_part_con!Y79/Total_GTE_part_con!Y$26*100)</f>
      </c>
      <c r="Z79" s="23">
        <f>IF(intergov_transfers_exp_part_con!Z79="","",intergov_transfers_exp_part_con!Z79/Total_GTE_part_con!Z$26*100)</f>
      </c>
      <c r="AA79" s="23">
        <f>IF(intergov_transfers_exp_part_con!AA79="","",intergov_transfers_exp_part_con!AA79/Total_GTE_part_con!AA$26*100)</f>
      </c>
      <c r="AB79" s="23">
        <f>IF(intergov_transfers_exp_part_con!AB79="","",intergov_transfers_exp_part_con!AB79/Total_GTE_part_con!AB$26*100)</f>
      </c>
      <c r="AC79" s="23">
        <f>IF(intergov_transfers_exp_part_con!AC79="","",intergov_transfers_exp_part_con!AC79/Total_GTE_part_con!AC$26*100)</f>
      </c>
      <c r="AD79" s="23">
        <f>IF(intergov_transfers_exp_part_con!AD79="","",intergov_transfers_exp_part_con!AD79/Total_GTE_part_con!AD$26*100)</f>
      </c>
      <c r="AE79" s="23">
        <f>IF(intergov_transfers_exp_part_con!AE79="","",intergov_transfers_exp_part_con!AE79/Total_GTE_part_con!AE$26*100)</f>
      </c>
      <c r="AF79" s="23">
        <f>IF(intergov_transfers_exp_part_con!AF79="","",intergov_transfers_exp_part_con!AF79/Total_GTE_part_con!AF$26*100)</f>
      </c>
      <c r="AG79" s="23">
        <f>IF(intergov_transfers_exp_part_con!AG79="","",intergov_transfers_exp_part_con!AG79/Total_GTE_part_con!AG$26*100)</f>
      </c>
      <c r="AH79" s="23">
        <f>IF(intergov_transfers_exp_part_con!AH79="","",intergov_transfers_exp_part_con!AH79/Total_GTE_part_con!AH$26*100)</f>
      </c>
      <c r="AI79" s="23">
        <f>IF(intergov_transfers_exp_part_con!AI79="","",intergov_transfers_exp_part_con!AI79/Total_GTE_part_con!AI$26*100)</f>
      </c>
      <c r="AJ79" s="23">
        <f>IF(intergov_transfers_exp_part_con!AJ79="","",intergov_transfers_exp_part_con!AJ79/Total_GTE_part_con!AJ$26*100)</f>
      </c>
      <c r="AK79" s="23">
        <f>IF(intergov_transfers_exp_part_con!AK79="","",intergov_transfers_exp_part_con!AK79/Total_GTE_part_con!AK$26*100)</f>
      </c>
      <c r="AL79" s="23">
        <f>IF(intergov_transfers_exp_part_con!AL79="","",intergov_transfers_exp_part_con!AL79/Total_GTE_part_con!AL$26*100)</f>
      </c>
      <c r="AM79" s="23">
        <f>IF(intergov_transfers_exp_part_con!AM79="","",intergov_transfers_exp_part_con!AM79/Total_GTE_part_con!AM$26*100)</f>
      </c>
      <c r="AN79" s="23">
        <f>IF(intergov_transfers_exp_part_con!AN79="","",intergov_transfers_exp_part_con!AN79/Total_GTE_part_con!AN$26*100)</f>
      </c>
      <c r="AO79" s="23">
        <f>IF(intergov_transfers_exp_part_con!AO79="","",intergov_transfers_exp_part_con!AO79/Total_GTE_part_con!AO$26*100)</f>
      </c>
      <c r="AP79" s="23">
        <f>IF(intergov_transfers_exp_part_con!AP79="","",intergov_transfers_exp_part_con!AP79/Total_GTE_part_con!AP$26*100)</f>
      </c>
      <c r="AQ79" s="23">
        <f>IF(intergov_transfers_exp_part_con!AQ79="","",intergov_transfers_exp_part_con!AQ79/Total_GTE_part_con!AQ$26*100)</f>
      </c>
      <c r="AR79" s="23">
        <f>IF(intergov_transfers_exp_part_con!AR79="","",intergov_transfers_exp_part_con!AR79/Total_GTE_part_con!AR$26*100)</f>
      </c>
      <c r="AS79" s="23">
        <f>IF(intergov_transfers_exp_part_con!AS79="","",intergov_transfers_exp_part_con!AS79/Total_GTE_part_con!AS$26*100)</f>
      </c>
      <c r="AT79" s="23">
        <f>IF(intergov_transfers_exp_part_con!AT79="","",intergov_transfers_exp_part_con!AT79/Total_GTE_part_con!AT$26*100)</f>
      </c>
      <c r="AU79" s="23">
        <f>IF(intergov_transfers_exp_part_con!AU79="","",intergov_transfers_exp_part_con!AU79/Total_GTE_part_con!AU$26*100)</f>
      </c>
      <c r="AV79" s="23">
        <f>IF(intergov_transfers_exp_part_con!AV79="","",intergov_transfers_exp_part_con!AV79/Total_GTE_part_con!AV$26*100)</f>
      </c>
      <c r="AW79" s="23">
        <f>IF(intergov_transfers_exp_part_con!AW79="","",intergov_transfers_exp_part_con!AW79/Total_GTE_part_con!AW$26*100)</f>
      </c>
      <c r="AX79" s="23">
        <f>IF(intergov_transfers_exp_part_con!AX79="","",intergov_transfers_exp_part_con!AX79/Total_GTE_part_con!AX$26*100)</f>
      </c>
      <c r="AY79" s="23">
        <f>IF(intergov_transfers_exp_part_con!AY79="","",intergov_transfers_exp_part_con!AY79/Total_GTE_part_con!AY$26*100)</f>
      </c>
      <c r="AZ79" s="23">
        <f>IF(intergov_transfers_exp_part_con!AZ79="","",intergov_transfers_exp_part_con!AZ79/Total_GTE_part_con!AZ$26*100)</f>
      </c>
      <c r="BA79" s="23">
        <f>IF(intergov_transfers_exp_part_con!BA79="","",intergov_transfers_exp_part_con!BA79/Total_GTE_part_con!BA$26*100)</f>
      </c>
      <c r="BB79" s="24">
        <f>IF(intergov_transfers_exp_part_con!BB79="","",intergov_transfers_exp_part_con!BB79/Total_GTE_part_con!BB$26*100)</f>
      </c>
    </row>
    <row r="80" spans="1:54" ht="12.75">
      <c r="A80" s="3"/>
      <c r="B80" s="4"/>
      <c r="C80" s="22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4"/>
    </row>
    <row r="81" spans="1:54" ht="12.75">
      <c r="A81" s="3" t="s">
        <v>23</v>
      </c>
      <c r="B81" s="4" t="s">
        <v>34</v>
      </c>
      <c r="C81" s="22">
        <f>IF(intergov_transfers_exp_part_con!C81="","",intergov_transfers_exp_part_con!C81/Total_GTE_part_con!C$27*100)</f>
      </c>
      <c r="D81" s="23">
        <f>IF(intergov_transfers_exp_part_con!D81="","",intergov_transfers_exp_part_con!D81/Total_GTE_part_con!D$27*100)</f>
      </c>
      <c r="E81" s="23">
        <f>IF(intergov_transfers_exp_part_con!E81="","",intergov_transfers_exp_part_con!E81/Total_GTE_part_con!E$27*100)</f>
      </c>
      <c r="F81" s="23">
        <f>IF(intergov_transfers_exp_part_con!F81="","",intergov_transfers_exp_part_con!F81/Total_GTE_part_con!F$27*100)</f>
      </c>
      <c r="G81" s="23">
        <f>IF(intergov_transfers_exp_part_con!G81="","",intergov_transfers_exp_part_con!G81/Total_GTE_part_con!G$27*100)</f>
      </c>
      <c r="H81" s="23">
        <f>IF(intergov_transfers_exp_part_con!H81="","",intergov_transfers_exp_part_con!H81/Total_GTE_part_con!H$27*100)</f>
      </c>
      <c r="I81" s="23">
        <f>IF(intergov_transfers_exp_part_con!I81="","",intergov_transfers_exp_part_con!I81/Total_GTE_part_con!I$27*100)</f>
      </c>
      <c r="J81" s="23">
        <f>IF(intergov_transfers_exp_part_con!J81="","",intergov_transfers_exp_part_con!J81/Total_GTE_part_con!J$27*100)</f>
      </c>
      <c r="K81" s="23">
        <f>IF(intergov_transfers_exp_part_con!K81="","",intergov_transfers_exp_part_con!K81/Total_GTE_part_con!K$27*100)</f>
      </c>
      <c r="L81" s="23">
        <f>IF(intergov_transfers_exp_part_con!L81="","",intergov_transfers_exp_part_con!L81/Total_GTE_part_con!L$27*100)</f>
      </c>
      <c r="M81" s="23">
        <f>IF(intergov_transfers_exp_part_con!M81="","",intergov_transfers_exp_part_con!M81/Total_GTE_part_con!M$27*100)</f>
      </c>
      <c r="N81" s="23">
        <f>IF(intergov_transfers_exp_part_con!N81="","",intergov_transfers_exp_part_con!N81/Total_GTE_part_con!N$27*100)</f>
      </c>
      <c r="O81" s="23">
        <f>IF(intergov_transfers_exp_part_con!O81="","",intergov_transfers_exp_part_con!O81/Total_GTE_part_con!O$27*100)</f>
      </c>
      <c r="P81" s="23">
        <f>IF(intergov_transfers_exp_part_con!P81="","",intergov_transfers_exp_part_con!P81/Total_GTE_part_con!P$27*100)</f>
      </c>
      <c r="Q81" s="23">
        <f>IF(intergov_transfers_exp_part_con!Q81="","",intergov_transfers_exp_part_con!Q81/Total_GTE_part_con!Q$27*100)</f>
      </c>
      <c r="R81" s="23">
        <f>IF(intergov_transfers_exp_part_con!R81="","",intergov_transfers_exp_part_con!R81/Total_GTE_part_con!R$27*100)</f>
      </c>
      <c r="S81" s="23">
        <f>IF(intergov_transfers_exp_part_con!S81="","",intergov_transfers_exp_part_con!S81/Total_GTE_part_con!S$27*100)</f>
      </c>
      <c r="T81" s="23">
        <f>IF(intergov_transfers_exp_part_con!T81="","",intergov_transfers_exp_part_con!T81/Total_GTE_part_con!T$27*100)</f>
      </c>
      <c r="U81" s="23">
        <f>IF(intergov_transfers_exp_part_con!U81="","",intergov_transfers_exp_part_con!U81/Total_GTE_part_con!U$27*100)</f>
      </c>
      <c r="V81" s="23">
        <f>IF(intergov_transfers_exp_part_con!V81="","",intergov_transfers_exp_part_con!V81/Total_GTE_part_con!V$27*100)</f>
      </c>
      <c r="W81" s="23">
        <f>IF(intergov_transfers_exp_part_con!W81="","",intergov_transfers_exp_part_con!W81/Total_GTE_part_con!W$27*100)</f>
      </c>
      <c r="X81" s="23">
        <f>IF(intergov_transfers_exp_part_con!X81="","",intergov_transfers_exp_part_con!X81/Total_GTE_part_con!X$27*100)</f>
      </c>
      <c r="Y81" s="23">
        <f>IF(intergov_transfers_exp_part_con!Y81="","",intergov_transfers_exp_part_con!Y81/Total_GTE_part_con!Y$27*100)</f>
      </c>
      <c r="Z81" s="23">
        <f>IF(intergov_transfers_exp_part_con!Z81="","",intergov_transfers_exp_part_con!Z81/Total_GTE_part_con!Z$27*100)</f>
      </c>
      <c r="AA81" s="23">
        <f>IF(intergov_transfers_exp_part_con!AA81="","",intergov_transfers_exp_part_con!AA81/Total_GTE_part_con!AA$27*100)</f>
      </c>
      <c r="AB81" s="23">
        <f>IF(intergov_transfers_exp_part_con!AB81="","",intergov_transfers_exp_part_con!AB81/Total_GTE_part_con!AB$27*100)</f>
      </c>
      <c r="AC81" s="23">
        <f>IF(intergov_transfers_exp_part_con!AC81="","",intergov_transfers_exp_part_con!AC81/Total_GTE_part_con!AC$27*100)</f>
      </c>
      <c r="AD81" s="23">
        <f>IF(intergov_transfers_exp_part_con!AD81="","",intergov_transfers_exp_part_con!AD81/Total_GTE_part_con!AD$27*100)</f>
      </c>
      <c r="AE81" s="23">
        <f>IF(intergov_transfers_exp_part_con!AE81="","",intergov_transfers_exp_part_con!AE81/Total_GTE_part_con!AE$27*100)</f>
      </c>
      <c r="AF81" s="23">
        <f>IF(intergov_transfers_exp_part_con!AF81="","",intergov_transfers_exp_part_con!AF81/Total_GTE_part_con!AF$27*100)</f>
      </c>
      <c r="AG81" s="23">
        <f>IF(intergov_transfers_exp_part_con!AG81="","",intergov_transfers_exp_part_con!AG81/Total_GTE_part_con!AG$27*100)</f>
        <v>11.95761380906265</v>
      </c>
      <c r="AH81" s="23">
        <f>IF(intergov_transfers_exp_part_con!AH81="","",intergov_transfers_exp_part_con!AH81/Total_GTE_part_con!AH$27*100)</f>
        <v>11.699017100428819</v>
      </c>
      <c r="AI81" s="23">
        <f>IF(intergov_transfers_exp_part_con!AI81="","",intergov_transfers_exp_part_con!AI81/Total_GTE_part_con!AI$27*100)</f>
        <v>11.853513228200402</v>
      </c>
      <c r="AJ81" s="23">
        <f>IF(intergov_transfers_exp_part_con!AJ81="","",intergov_transfers_exp_part_con!AJ81/Total_GTE_part_con!AJ$27*100)</f>
        <v>11.926968708891064</v>
      </c>
      <c r="AK81" s="23">
        <f>IF(intergov_transfers_exp_part_con!AK81="","",intergov_transfers_exp_part_con!AK81/Total_GTE_part_con!AK$27*100)</f>
        <v>12.328312828700225</v>
      </c>
      <c r="AL81" s="23">
        <f>IF(intergov_transfers_exp_part_con!AL81="","",intergov_transfers_exp_part_con!AL81/Total_GTE_part_con!AL$27*100)</f>
        <v>12.656023222060957</v>
      </c>
      <c r="AM81" s="23">
        <f>IF(intergov_transfers_exp_part_con!AM81="","",intergov_transfers_exp_part_con!AM81/Total_GTE_part_con!AM$27*100)</f>
        <v>12.212180837045548</v>
      </c>
      <c r="AN81" s="23">
        <f>IF(intergov_transfers_exp_part_con!AN81="","",intergov_transfers_exp_part_con!AN81/Total_GTE_part_con!AN$27*100)</f>
        <v>11.529852240176744</v>
      </c>
      <c r="AO81" s="23">
        <f>IF(intergov_transfers_exp_part_con!AO81="","",intergov_transfers_exp_part_con!AO81/Total_GTE_part_con!AO$27*100)</f>
        <v>9.126044396972741</v>
      </c>
      <c r="AP81" s="23">
        <f>IF(intergov_transfers_exp_part_con!AP81="","",intergov_transfers_exp_part_con!AP81/Total_GTE_part_con!AP$27*100)</f>
        <v>9.353826971142281</v>
      </c>
      <c r="AQ81" s="23">
        <f>IF(intergov_transfers_exp_part_con!AQ81="","",intergov_transfers_exp_part_con!AQ81/Total_GTE_part_con!AQ$27*100)</f>
        <v>9.608631910755259</v>
      </c>
      <c r="AR81" s="23">
        <f>IF(intergov_transfers_exp_part_con!AR81="","",intergov_transfers_exp_part_con!AR81/Total_GTE_part_con!AR$27*100)</f>
        <v>9.841702632779187</v>
      </c>
      <c r="AS81" s="23">
        <f>IF(intergov_transfers_exp_part_con!AS81="","",intergov_transfers_exp_part_con!AS81/Total_GTE_part_con!AS$27*100)</f>
        <v>10.025051552291654</v>
      </c>
      <c r="AT81" s="23">
        <f>IF(intergov_transfers_exp_part_con!AT81="","",intergov_transfers_exp_part_con!AT81/Total_GTE_part_con!AT$27*100)</f>
        <v>10.213897115701032</v>
      </c>
      <c r="AU81" s="23">
        <f>IF(intergov_transfers_exp_part_con!AU81="","",intergov_transfers_exp_part_con!AU81/Total_GTE_part_con!AU$27*100)</f>
        <v>11.009138662792543</v>
      </c>
      <c r="AV81" s="23">
        <f>IF(intergov_transfers_exp_part_con!AV81="","",intergov_transfers_exp_part_con!AV81/Total_GTE_part_con!AV$27*100)</f>
        <v>11.315967009657637</v>
      </c>
      <c r="AW81" s="23">
        <f>IF(intergov_transfers_exp_part_con!AW81="","",intergov_transfers_exp_part_con!AW81/Total_GTE_part_con!AW$27*100)</f>
        <v>12.16431671332147</v>
      </c>
      <c r="AX81" s="23">
        <f>IF(intergov_transfers_exp_part_con!AX81="","",intergov_transfers_exp_part_con!AX81/Total_GTE_part_con!AX$27*100)</f>
        <v>12.52957812691109</v>
      </c>
      <c r="AY81" s="23">
        <f>IF(intergov_transfers_exp_part_con!AY81="","",intergov_transfers_exp_part_con!AY81/Total_GTE_part_con!AY$27*100)</f>
        <v>12.502204344328238</v>
      </c>
      <c r="AZ81" s="23">
        <f>IF(intergov_transfers_exp_part_con!AZ81="","",intergov_transfers_exp_part_con!AZ81/Total_GTE_part_con!AZ$27*100)</f>
        <v>12.561745790183188</v>
      </c>
      <c r="BA81" s="23">
        <f>IF(intergov_transfers_exp_part_con!BA81="","",intergov_transfers_exp_part_con!BA81/Total_GTE_part_con!BA$27*100)</f>
        <v>12.463035292036984</v>
      </c>
      <c r="BB81" s="24">
        <f>IF(intergov_transfers_exp_part_con!BB81="","",intergov_transfers_exp_part_con!BB81/Total_GTE_part_con!BB$27*100)</f>
        <v>12.587327074078255</v>
      </c>
    </row>
    <row r="82" spans="1:54" ht="12.75">
      <c r="A82" s="3"/>
      <c r="B82" s="4" t="s">
        <v>36</v>
      </c>
      <c r="C82" s="22">
        <f>IF(intergov_transfers_exp_part_con!C82="","",intergov_transfers_exp_part_con!C82/Total_GTE_part_con!C$27*100)</f>
      </c>
      <c r="D82" s="23">
        <f>IF(intergov_transfers_exp_part_con!D82="","",intergov_transfers_exp_part_con!D82/Total_GTE_part_con!D$27*100)</f>
      </c>
      <c r="E82" s="23">
        <f>IF(intergov_transfers_exp_part_con!E82="","",intergov_transfers_exp_part_con!E82/Total_GTE_part_con!E$27*100)</f>
      </c>
      <c r="F82" s="23">
        <f>IF(intergov_transfers_exp_part_con!F82="","",intergov_transfers_exp_part_con!F82/Total_GTE_part_con!F$27*100)</f>
      </c>
      <c r="G82" s="23">
        <f>IF(intergov_transfers_exp_part_con!G82="","",intergov_transfers_exp_part_con!G82/Total_GTE_part_con!G$27*100)</f>
      </c>
      <c r="H82" s="23">
        <f>IF(intergov_transfers_exp_part_con!H82="","",intergov_transfers_exp_part_con!H82/Total_GTE_part_con!H$27*100)</f>
      </c>
      <c r="I82" s="23">
        <f>IF(intergov_transfers_exp_part_con!I82="","",intergov_transfers_exp_part_con!I82/Total_GTE_part_con!I$27*100)</f>
      </c>
      <c r="J82" s="23">
        <f>IF(intergov_transfers_exp_part_con!J82="","",intergov_transfers_exp_part_con!J82/Total_GTE_part_con!J$27*100)</f>
      </c>
      <c r="K82" s="23">
        <f>IF(intergov_transfers_exp_part_con!K82="","",intergov_transfers_exp_part_con!K82/Total_GTE_part_con!K$27*100)</f>
      </c>
      <c r="L82" s="23">
        <f>IF(intergov_transfers_exp_part_con!L82="","",intergov_transfers_exp_part_con!L82/Total_GTE_part_con!L$27*100)</f>
      </c>
      <c r="M82" s="23">
        <f>IF(intergov_transfers_exp_part_con!M82="","",intergov_transfers_exp_part_con!M82/Total_GTE_part_con!M$27*100)</f>
      </c>
      <c r="N82" s="23">
        <f>IF(intergov_transfers_exp_part_con!N82="","",intergov_transfers_exp_part_con!N82/Total_GTE_part_con!N$27*100)</f>
      </c>
      <c r="O82" s="23">
        <f>IF(intergov_transfers_exp_part_con!O82="","",intergov_transfers_exp_part_con!O82/Total_GTE_part_con!O$27*100)</f>
      </c>
      <c r="P82" s="23">
        <f>IF(intergov_transfers_exp_part_con!P82="","",intergov_transfers_exp_part_con!P82/Total_GTE_part_con!P$27*100)</f>
      </c>
      <c r="Q82" s="23">
        <f>IF(intergov_transfers_exp_part_con!Q82="","",intergov_transfers_exp_part_con!Q82/Total_GTE_part_con!Q$27*100)</f>
      </c>
      <c r="R82" s="23">
        <f>IF(intergov_transfers_exp_part_con!R82="","",intergov_transfers_exp_part_con!R82/Total_GTE_part_con!R$27*100)</f>
      </c>
      <c r="S82" s="23">
        <f>IF(intergov_transfers_exp_part_con!S82="","",intergov_transfers_exp_part_con!S82/Total_GTE_part_con!S$27*100)</f>
      </c>
      <c r="T82" s="23">
        <f>IF(intergov_transfers_exp_part_con!T82="","",intergov_transfers_exp_part_con!T82/Total_GTE_part_con!T$27*100)</f>
      </c>
      <c r="U82" s="23">
        <f>IF(intergov_transfers_exp_part_con!U82="","",intergov_transfers_exp_part_con!U82/Total_GTE_part_con!U$27*100)</f>
      </c>
      <c r="V82" s="23">
        <f>IF(intergov_transfers_exp_part_con!V82="","",intergov_transfers_exp_part_con!V82/Total_GTE_part_con!V$27*100)</f>
      </c>
      <c r="W82" s="23">
        <f>IF(intergov_transfers_exp_part_con!W82="","",intergov_transfers_exp_part_con!W82/Total_GTE_part_con!W$27*100)</f>
      </c>
      <c r="X82" s="23">
        <f>IF(intergov_transfers_exp_part_con!X82="","",intergov_transfers_exp_part_con!X82/Total_GTE_part_con!X$27*100)</f>
      </c>
      <c r="Y82" s="23">
        <f>IF(intergov_transfers_exp_part_con!Y82="","",intergov_transfers_exp_part_con!Y82/Total_GTE_part_con!Y$27*100)</f>
      </c>
      <c r="Z82" s="23">
        <f>IF(intergov_transfers_exp_part_con!Z82="","",intergov_transfers_exp_part_con!Z82/Total_GTE_part_con!Z$27*100)</f>
      </c>
      <c r="AA82" s="23">
        <f>IF(intergov_transfers_exp_part_con!AA82="","",intergov_transfers_exp_part_con!AA82/Total_GTE_part_con!AA$27*100)</f>
      </c>
      <c r="AB82" s="23">
        <f>IF(intergov_transfers_exp_part_con!AB82="","",intergov_transfers_exp_part_con!AB82/Total_GTE_part_con!AB$27*100)</f>
      </c>
      <c r="AC82" s="23">
        <f>IF(intergov_transfers_exp_part_con!AC82="","",intergov_transfers_exp_part_con!AC82/Total_GTE_part_con!AC$27*100)</f>
      </c>
      <c r="AD82" s="23">
        <f>IF(intergov_transfers_exp_part_con!AD82="","",intergov_transfers_exp_part_con!AD82/Total_GTE_part_con!AD$27*100)</f>
      </c>
      <c r="AE82" s="23">
        <f>IF(intergov_transfers_exp_part_con!AE82="","",intergov_transfers_exp_part_con!AE82/Total_GTE_part_con!AE$27*100)</f>
      </c>
      <c r="AF82" s="23">
        <f>IF(intergov_transfers_exp_part_con!AF82="","",intergov_transfers_exp_part_con!AF82/Total_GTE_part_con!AF$27*100)</f>
      </c>
      <c r="AG82" s="23">
        <f>IF(intergov_transfers_exp_part_con!AG82="","",intergov_transfers_exp_part_con!AG82/Total_GTE_part_con!AG$27*100)</f>
        <v>0.24392190146643308</v>
      </c>
      <c r="AH82" s="23">
        <f>IF(intergov_transfers_exp_part_con!AH82="","",intergov_transfers_exp_part_con!AH82/Total_GTE_part_con!AH$27*100)</f>
        <v>0.22662167961730767</v>
      </c>
      <c r="AI82" s="23">
        <f>IF(intergov_transfers_exp_part_con!AI82="","",intergov_transfers_exp_part_con!AI82/Total_GTE_part_con!AI$27*100)</f>
        <v>0.22012311575778462</v>
      </c>
      <c r="AJ82" s="23">
        <f>IF(intergov_transfers_exp_part_con!AJ82="","",intergov_transfers_exp_part_con!AJ82/Total_GTE_part_con!AJ$27*100)</f>
        <v>0.1694233682674863</v>
      </c>
      <c r="AK82" s="23">
        <f>IF(intergov_transfers_exp_part_con!AK82="","",intergov_transfers_exp_part_con!AK82/Total_GTE_part_con!AK$27*100)</f>
        <v>0.13764321938392188</v>
      </c>
      <c r="AL82" s="23">
        <f>IF(intergov_transfers_exp_part_con!AL82="","",intergov_transfers_exp_part_con!AL82/Total_GTE_part_con!AL$27*100)</f>
        <v>0.148302024363904</v>
      </c>
      <c r="AM82" s="23">
        <f>IF(intergov_transfers_exp_part_con!AM82="","",intergov_transfers_exp_part_con!AM82/Total_GTE_part_con!AM$27*100)</f>
        <v>0.112837649394745</v>
      </c>
      <c r="AN82" s="23">
        <f>IF(intergov_transfers_exp_part_con!AN82="","",intergov_transfers_exp_part_con!AN82/Total_GTE_part_con!AN$27*100)</f>
        <v>0.06090436922121268</v>
      </c>
      <c r="AO82" s="23">
        <f>IF(intergov_transfers_exp_part_con!AO82="","",intergov_transfers_exp_part_con!AO82/Total_GTE_part_con!AO$27*100)</f>
        <v>0.07530667266309224</v>
      </c>
      <c r="AP82" s="23">
        <f>IF(intergov_transfers_exp_part_con!AP82="","",intergov_transfers_exp_part_con!AP82/Total_GTE_part_con!AP$27*100)</f>
        <v>0.12231580064896268</v>
      </c>
      <c r="AQ82" s="23">
        <f>IF(intergov_transfers_exp_part_con!AQ82="","",intergov_transfers_exp_part_con!AQ82/Total_GTE_part_con!AQ$27*100)</f>
        <v>0.13840658741999548</v>
      </c>
      <c r="AR82" s="23">
        <f>IF(intergov_transfers_exp_part_con!AR82="","",intergov_transfers_exp_part_con!AR82/Total_GTE_part_con!AR$27*100)</f>
        <v>0.13374016367485705</v>
      </c>
      <c r="AS82" s="23">
        <f>IF(intergov_transfers_exp_part_con!AS82="","",intergov_transfers_exp_part_con!AS82/Total_GTE_part_con!AS$27*100)</f>
        <v>0.08012066097699208</v>
      </c>
      <c r="AT82" s="23">
        <f>IF(intergov_transfers_exp_part_con!AT82="","",intergov_transfers_exp_part_con!AT82/Total_GTE_part_con!AT$27*100)</f>
        <v>0.16120278130355442</v>
      </c>
      <c r="AU82" s="23">
        <f>IF(intergov_transfers_exp_part_con!AU82="","",intergov_transfers_exp_part_con!AU82/Total_GTE_part_con!AU$27*100)</f>
        <v>0.18937111027933032</v>
      </c>
      <c r="AV82" s="23">
        <f>IF(intergov_transfers_exp_part_con!AV82="","",intergov_transfers_exp_part_con!AV82/Total_GTE_part_con!AV$27*100)</f>
        <v>0.12155616198574146</v>
      </c>
      <c r="AW82" s="23">
        <f>IF(intergov_transfers_exp_part_con!AW82="","",intergov_transfers_exp_part_con!AW82/Total_GTE_part_con!AW$27*100)</f>
        <v>0.09990798137824244</v>
      </c>
      <c r="AX82" s="23">
        <f>IF(intergov_transfers_exp_part_con!AX82="","",intergov_transfers_exp_part_con!AX82/Total_GTE_part_con!AX$27*100)</f>
        <v>0.4837727716558353</v>
      </c>
      <c r="AY82" s="23">
        <f>IF(intergov_transfers_exp_part_con!AY82="","",intergov_transfers_exp_part_con!AY82/Total_GTE_part_con!AY$27*100)</f>
        <v>0.468093322606597</v>
      </c>
      <c r="AZ82" s="23">
        <f>IF(intergov_transfers_exp_part_con!AZ82="","",intergov_transfers_exp_part_con!AZ82/Total_GTE_part_con!AZ$27*100)</f>
        <v>0.49631969143095755</v>
      </c>
      <c r="BA82" s="23">
        <f>IF(intergov_transfers_exp_part_con!BA82="","",intergov_transfers_exp_part_con!BA82/Total_GTE_part_con!BA$27*100)</f>
        <v>0.16336247635694212</v>
      </c>
      <c r="BB82" s="24">
        <f>IF(intergov_transfers_exp_part_con!BB82="","",intergov_transfers_exp_part_con!BB82/Total_GTE_part_con!BB$27*100)</f>
        <v>0.1489992811679781</v>
      </c>
    </row>
    <row r="83" spans="1:54" ht="12.75">
      <c r="A83" s="3"/>
      <c r="B83" s="4"/>
      <c r="C83" s="22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4"/>
    </row>
    <row r="84" spans="1:54" ht="12.75">
      <c r="A84" s="3" t="s">
        <v>24</v>
      </c>
      <c r="B84" s="4" t="s">
        <v>34</v>
      </c>
      <c r="C84" s="22">
        <f>IF(intergov_transfers_exp_part_con!C84="","",intergov_transfers_exp_part_con!C84/Total_GTE_part_con!C$28*100)</f>
      </c>
      <c r="D84" s="23">
        <f>IF(intergov_transfers_exp_part_con!D84="","",intergov_transfers_exp_part_con!D84/Total_GTE_part_con!D$28*100)</f>
      </c>
      <c r="E84" s="23">
        <f>IF(intergov_transfers_exp_part_con!E84="","",intergov_transfers_exp_part_con!E84/Total_GTE_part_con!E$28*100)</f>
      </c>
      <c r="F84" s="23">
        <f>IF(intergov_transfers_exp_part_con!F84="","",intergov_transfers_exp_part_con!F84/Total_GTE_part_con!F$28*100)</f>
      </c>
      <c r="G84" s="23">
        <f>IF(intergov_transfers_exp_part_con!G84="","",intergov_transfers_exp_part_con!G84/Total_GTE_part_con!G$28*100)</f>
      </c>
      <c r="H84" s="23">
        <f>IF(intergov_transfers_exp_part_con!H84="","",intergov_transfers_exp_part_con!H84/Total_GTE_part_con!H$28*100)</f>
      </c>
      <c r="I84" s="23">
        <f>IF(intergov_transfers_exp_part_con!I84="","",intergov_transfers_exp_part_con!I84/Total_GTE_part_con!I$28*100)</f>
      </c>
      <c r="J84" s="23">
        <f>IF(intergov_transfers_exp_part_con!J84="","",intergov_transfers_exp_part_con!J84/Total_GTE_part_con!J$28*100)</f>
      </c>
      <c r="K84" s="23">
        <f>IF(intergov_transfers_exp_part_con!K84="","",intergov_transfers_exp_part_con!K84/Total_GTE_part_con!K$28*100)</f>
      </c>
      <c r="L84" s="23">
        <f>IF(intergov_transfers_exp_part_con!L84="","",intergov_transfers_exp_part_con!L84/Total_GTE_part_con!L$28*100)</f>
      </c>
      <c r="M84" s="23">
        <f>IF(intergov_transfers_exp_part_con!M84="","",intergov_transfers_exp_part_con!M84/Total_GTE_part_con!M$28*100)</f>
      </c>
      <c r="N84" s="23">
        <f>IF(intergov_transfers_exp_part_con!N84="","",intergov_transfers_exp_part_con!N84/Total_GTE_part_con!N$28*100)</f>
      </c>
      <c r="O84" s="23">
        <f>IF(intergov_transfers_exp_part_con!O84="","",intergov_transfers_exp_part_con!O84/Total_GTE_part_con!O$28*100)</f>
      </c>
      <c r="P84" s="23">
        <f>IF(intergov_transfers_exp_part_con!P84="","",intergov_transfers_exp_part_con!P84/Total_GTE_part_con!P$28*100)</f>
      </c>
      <c r="Q84" s="23">
        <f>IF(intergov_transfers_exp_part_con!Q84="","",intergov_transfers_exp_part_con!Q84/Total_GTE_part_con!Q$28*100)</f>
      </c>
      <c r="R84" s="23">
        <f>IF(intergov_transfers_exp_part_con!R84="","",intergov_transfers_exp_part_con!R84/Total_GTE_part_con!R$28*100)</f>
      </c>
      <c r="S84" s="23">
        <f>IF(intergov_transfers_exp_part_con!S84="","",intergov_transfers_exp_part_con!S84/Total_GTE_part_con!S$28*100)</f>
      </c>
      <c r="T84" s="23">
        <f>IF(intergov_transfers_exp_part_con!T84="","",intergov_transfers_exp_part_con!T84/Total_GTE_part_con!T$28*100)</f>
      </c>
      <c r="U84" s="23">
        <f>IF(intergov_transfers_exp_part_con!U84="","",intergov_transfers_exp_part_con!U84/Total_GTE_part_con!U$28*100)</f>
      </c>
      <c r="V84" s="23">
        <f>IF(intergov_transfers_exp_part_con!V84="","",intergov_transfers_exp_part_con!V84/Total_GTE_part_con!V$28*100)</f>
      </c>
      <c r="W84" s="23">
        <f>IF(intergov_transfers_exp_part_con!W84="","",intergov_transfers_exp_part_con!W84/Total_GTE_part_con!W$28*100)</f>
      </c>
      <c r="X84" s="23">
        <f>IF(intergov_transfers_exp_part_con!X84="","",intergov_transfers_exp_part_con!X84/Total_GTE_part_con!X$28*100)</f>
      </c>
      <c r="Y84" s="23">
        <f>IF(intergov_transfers_exp_part_con!Y84="","",intergov_transfers_exp_part_con!Y84/Total_GTE_part_con!Y$28*100)</f>
      </c>
      <c r="Z84" s="23">
        <f>IF(intergov_transfers_exp_part_con!Z84="","",intergov_transfers_exp_part_con!Z84/Total_GTE_part_con!Z$28*100)</f>
      </c>
      <c r="AA84" s="23">
        <f>IF(intergov_transfers_exp_part_con!AA84="","",intergov_transfers_exp_part_con!AA84/Total_GTE_part_con!AA$28*100)</f>
      </c>
      <c r="AB84" s="23">
        <f>IF(intergov_transfers_exp_part_con!AB84="","",intergov_transfers_exp_part_con!AB84/Total_GTE_part_con!AB$28*100)</f>
      </c>
      <c r="AC84" s="23">
        <f>IF(intergov_transfers_exp_part_con!AC84="","",intergov_transfers_exp_part_con!AC84/Total_GTE_part_con!AC$28*100)</f>
      </c>
      <c r="AD84" s="23">
        <f>IF(intergov_transfers_exp_part_con!AD84="","",intergov_transfers_exp_part_con!AD84/Total_GTE_part_con!AD$28*100)</f>
      </c>
      <c r="AE84" s="23">
        <f>IF(intergov_transfers_exp_part_con!AE84="","",intergov_transfers_exp_part_con!AE84/Total_GTE_part_con!AE$28*100)</f>
      </c>
      <c r="AF84" s="23">
        <f>IF(intergov_transfers_exp_part_con!AF84="","",intergov_transfers_exp_part_con!AF84/Total_GTE_part_con!AF$28*100)</f>
      </c>
      <c r="AG84" s="23">
        <f>IF(intergov_transfers_exp_part_con!AG84="","",intergov_transfers_exp_part_con!AG84/Total_GTE_part_con!AG$28*100)</f>
      </c>
      <c r="AH84" s="23">
        <f>IF(intergov_transfers_exp_part_con!AH84="","",intergov_transfers_exp_part_con!AH84/Total_GTE_part_con!AH$28*100)</f>
      </c>
      <c r="AI84" s="23">
        <f>IF(intergov_transfers_exp_part_con!AI84="","",intergov_transfers_exp_part_con!AI84/Total_GTE_part_con!AI$28*100)</f>
      </c>
      <c r="AJ84" s="23">
        <f>IF(intergov_transfers_exp_part_con!AJ84="","",intergov_transfers_exp_part_con!AJ84/Total_GTE_part_con!AJ$28*100)</f>
      </c>
      <c r="AK84" s="23">
        <f>IF(intergov_transfers_exp_part_con!AK84="","",intergov_transfers_exp_part_con!AK84/Total_GTE_part_con!AK$28*100)</f>
      </c>
      <c r="AL84" s="23">
        <f>IF(intergov_transfers_exp_part_con!AL84="","",intergov_transfers_exp_part_con!AL84/Total_GTE_part_con!AL$28*100)</f>
      </c>
      <c r="AM84" s="23">
        <f>IF(intergov_transfers_exp_part_con!AM84="","",intergov_transfers_exp_part_con!AM84/Total_GTE_part_con!AM$28*100)</f>
      </c>
      <c r="AN84" s="23">
        <f>IF(intergov_transfers_exp_part_con!AN84="","",intergov_transfers_exp_part_con!AN84/Total_GTE_part_con!AN$28*100)</f>
      </c>
      <c r="AO84" s="23">
        <f>IF(intergov_transfers_exp_part_con!AO84="","",intergov_transfers_exp_part_con!AO84/Total_GTE_part_con!AO$28*100)</f>
      </c>
      <c r="AP84" s="23">
        <f>IF(intergov_transfers_exp_part_con!AP84="","",intergov_transfers_exp_part_con!AP84/Total_GTE_part_con!AP$28*100)</f>
      </c>
      <c r="AQ84" s="23">
        <f>IF(intergov_transfers_exp_part_con!AQ84="","",intergov_transfers_exp_part_con!AQ84/Total_GTE_part_con!AQ$28*100)</f>
        <v>11.485854096007365</v>
      </c>
      <c r="AR84" s="23">
        <f>IF(intergov_transfers_exp_part_con!AR84="","",intergov_transfers_exp_part_con!AR84/Total_GTE_part_con!AR$28*100)</f>
        <v>11.431566939787324</v>
      </c>
      <c r="AS84" s="23">
        <f>IF(intergov_transfers_exp_part_con!AS84="","",intergov_transfers_exp_part_con!AS84/Total_GTE_part_con!AS$28*100)</f>
        <v>12.156649999232307</v>
      </c>
      <c r="AT84" s="23">
        <f>IF(intergov_transfers_exp_part_con!AT84="","",intergov_transfers_exp_part_con!AT84/Total_GTE_part_con!AT$28*100)</f>
        <v>12.654779329280668</v>
      </c>
      <c r="AU84" s="23">
        <f>IF(intergov_transfers_exp_part_con!AU84="","",intergov_transfers_exp_part_con!AU84/Total_GTE_part_con!AU$28*100)</f>
        <v>12.977492537647779</v>
      </c>
      <c r="AV84" s="23">
        <f>IF(intergov_transfers_exp_part_con!AV84="","",intergov_transfers_exp_part_con!AV84/Total_GTE_part_con!AV$28*100)</f>
        <v>13.112640903979594</v>
      </c>
      <c r="AW84" s="23">
        <f>IF(intergov_transfers_exp_part_con!AW84="","",intergov_transfers_exp_part_con!AW84/Total_GTE_part_con!AW$28*100)</f>
        <v>12.900189749490302</v>
      </c>
      <c r="AX84" s="23">
        <f>IF(intergov_transfers_exp_part_con!AX84="","",intergov_transfers_exp_part_con!AX84/Total_GTE_part_con!AX$28*100)</f>
        <v>12.724508622051701</v>
      </c>
      <c r="AY84" s="23">
        <f>IF(intergov_transfers_exp_part_con!AY84="","",intergov_transfers_exp_part_con!AY84/Total_GTE_part_con!AY$28*100)</f>
        <v>13.033758049316791</v>
      </c>
      <c r="AZ84" s="23">
        <f>IF(intergov_transfers_exp_part_con!AZ84="","",intergov_transfers_exp_part_con!AZ84/Total_GTE_part_con!AZ$28*100)</f>
        <v>12.969415376155347</v>
      </c>
      <c r="BA84" s="23">
        <f>IF(intergov_transfers_exp_part_con!BA84="","",intergov_transfers_exp_part_con!BA84/Total_GTE_part_con!BA$28*100)</f>
        <v>13.065375734969228</v>
      </c>
      <c r="BB84" s="24">
        <f>IF(intergov_transfers_exp_part_con!BB84="","",intergov_transfers_exp_part_con!BB84/Total_GTE_part_con!BB$28*100)</f>
        <v>14.72928004148812</v>
      </c>
    </row>
    <row r="85" spans="1:54" ht="12.75">
      <c r="A85" s="3"/>
      <c r="B85" s="4" t="s">
        <v>36</v>
      </c>
      <c r="C85" s="22">
        <f>IF(intergov_transfers_exp_part_con!C85="","",intergov_transfers_exp_part_con!C85/Total_GTE_part_con!C$28*100)</f>
      </c>
      <c r="D85" s="23">
        <f>IF(intergov_transfers_exp_part_con!D85="","",intergov_transfers_exp_part_con!D85/Total_GTE_part_con!D$28*100)</f>
      </c>
      <c r="E85" s="23">
        <f>IF(intergov_transfers_exp_part_con!E85="","",intergov_transfers_exp_part_con!E85/Total_GTE_part_con!E$28*100)</f>
      </c>
      <c r="F85" s="23">
        <f>IF(intergov_transfers_exp_part_con!F85="","",intergov_transfers_exp_part_con!F85/Total_GTE_part_con!F$28*100)</f>
      </c>
      <c r="G85" s="23">
        <f>IF(intergov_transfers_exp_part_con!G85="","",intergov_transfers_exp_part_con!G85/Total_GTE_part_con!G$28*100)</f>
      </c>
      <c r="H85" s="23">
        <f>IF(intergov_transfers_exp_part_con!H85="","",intergov_transfers_exp_part_con!H85/Total_GTE_part_con!H$28*100)</f>
      </c>
      <c r="I85" s="23">
        <f>IF(intergov_transfers_exp_part_con!I85="","",intergov_transfers_exp_part_con!I85/Total_GTE_part_con!I$28*100)</f>
      </c>
      <c r="J85" s="23">
        <f>IF(intergov_transfers_exp_part_con!J85="","",intergov_transfers_exp_part_con!J85/Total_GTE_part_con!J$28*100)</f>
      </c>
      <c r="K85" s="23">
        <f>IF(intergov_transfers_exp_part_con!K85="","",intergov_transfers_exp_part_con!K85/Total_GTE_part_con!K$28*100)</f>
      </c>
      <c r="L85" s="23">
        <f>IF(intergov_transfers_exp_part_con!L85="","",intergov_transfers_exp_part_con!L85/Total_GTE_part_con!L$28*100)</f>
      </c>
      <c r="M85" s="23">
        <f>IF(intergov_transfers_exp_part_con!M85="","",intergov_transfers_exp_part_con!M85/Total_GTE_part_con!M$28*100)</f>
      </c>
      <c r="N85" s="23">
        <f>IF(intergov_transfers_exp_part_con!N85="","",intergov_transfers_exp_part_con!N85/Total_GTE_part_con!N$28*100)</f>
      </c>
      <c r="O85" s="23">
        <f>IF(intergov_transfers_exp_part_con!O85="","",intergov_transfers_exp_part_con!O85/Total_GTE_part_con!O$28*100)</f>
      </c>
      <c r="P85" s="23">
        <f>IF(intergov_transfers_exp_part_con!P85="","",intergov_transfers_exp_part_con!P85/Total_GTE_part_con!P$28*100)</f>
      </c>
      <c r="Q85" s="23">
        <f>IF(intergov_transfers_exp_part_con!Q85="","",intergov_transfers_exp_part_con!Q85/Total_GTE_part_con!Q$28*100)</f>
      </c>
      <c r="R85" s="23">
        <f>IF(intergov_transfers_exp_part_con!R85="","",intergov_transfers_exp_part_con!R85/Total_GTE_part_con!R$28*100)</f>
      </c>
      <c r="S85" s="23">
        <f>IF(intergov_transfers_exp_part_con!S85="","",intergov_transfers_exp_part_con!S85/Total_GTE_part_con!S$28*100)</f>
      </c>
      <c r="T85" s="23">
        <f>IF(intergov_transfers_exp_part_con!T85="","",intergov_transfers_exp_part_con!T85/Total_GTE_part_con!T$28*100)</f>
      </c>
      <c r="U85" s="23">
        <f>IF(intergov_transfers_exp_part_con!U85="","",intergov_transfers_exp_part_con!U85/Total_GTE_part_con!U$28*100)</f>
      </c>
      <c r="V85" s="23">
        <f>IF(intergov_transfers_exp_part_con!V85="","",intergov_transfers_exp_part_con!V85/Total_GTE_part_con!V$28*100)</f>
      </c>
      <c r="W85" s="23">
        <f>IF(intergov_transfers_exp_part_con!W85="","",intergov_transfers_exp_part_con!W85/Total_GTE_part_con!W$28*100)</f>
      </c>
      <c r="X85" s="23">
        <f>IF(intergov_transfers_exp_part_con!X85="","",intergov_transfers_exp_part_con!X85/Total_GTE_part_con!X$28*100)</f>
      </c>
      <c r="Y85" s="23">
        <f>IF(intergov_transfers_exp_part_con!Y85="","",intergov_transfers_exp_part_con!Y85/Total_GTE_part_con!Y$28*100)</f>
      </c>
      <c r="Z85" s="23">
        <f>IF(intergov_transfers_exp_part_con!Z85="","",intergov_transfers_exp_part_con!Z85/Total_GTE_part_con!Z$28*100)</f>
      </c>
      <c r="AA85" s="23">
        <f>IF(intergov_transfers_exp_part_con!AA85="","",intergov_transfers_exp_part_con!AA85/Total_GTE_part_con!AA$28*100)</f>
      </c>
      <c r="AB85" s="23">
        <f>IF(intergov_transfers_exp_part_con!AB85="","",intergov_transfers_exp_part_con!AB85/Total_GTE_part_con!AB$28*100)</f>
      </c>
      <c r="AC85" s="23">
        <f>IF(intergov_transfers_exp_part_con!AC85="","",intergov_transfers_exp_part_con!AC85/Total_GTE_part_con!AC$28*100)</f>
      </c>
      <c r="AD85" s="23">
        <f>IF(intergov_transfers_exp_part_con!AD85="","",intergov_transfers_exp_part_con!AD85/Total_GTE_part_con!AD$28*100)</f>
      </c>
      <c r="AE85" s="23">
        <f>IF(intergov_transfers_exp_part_con!AE85="","",intergov_transfers_exp_part_con!AE85/Total_GTE_part_con!AE$28*100)</f>
      </c>
      <c r="AF85" s="23">
        <f>IF(intergov_transfers_exp_part_con!AF85="","",intergov_transfers_exp_part_con!AF85/Total_GTE_part_con!AF$28*100)</f>
      </c>
      <c r="AG85" s="23">
        <f>IF(intergov_transfers_exp_part_con!AG85="","",intergov_transfers_exp_part_con!AG85/Total_GTE_part_con!AG$28*100)</f>
      </c>
      <c r="AH85" s="23">
        <f>IF(intergov_transfers_exp_part_con!AH85="","",intergov_transfers_exp_part_con!AH85/Total_GTE_part_con!AH$28*100)</f>
      </c>
      <c r="AI85" s="23">
        <f>IF(intergov_transfers_exp_part_con!AI85="","",intergov_transfers_exp_part_con!AI85/Total_GTE_part_con!AI$28*100)</f>
      </c>
      <c r="AJ85" s="23">
        <f>IF(intergov_transfers_exp_part_con!AJ85="","",intergov_transfers_exp_part_con!AJ85/Total_GTE_part_con!AJ$28*100)</f>
      </c>
      <c r="AK85" s="23">
        <f>IF(intergov_transfers_exp_part_con!AK85="","",intergov_transfers_exp_part_con!AK85/Total_GTE_part_con!AK$28*100)</f>
      </c>
      <c r="AL85" s="23">
        <f>IF(intergov_transfers_exp_part_con!AL85="","",intergov_transfers_exp_part_con!AL85/Total_GTE_part_con!AL$28*100)</f>
      </c>
      <c r="AM85" s="23">
        <f>IF(intergov_transfers_exp_part_con!AM85="","",intergov_transfers_exp_part_con!AM85/Total_GTE_part_con!AM$28*100)</f>
      </c>
      <c r="AN85" s="23">
        <f>IF(intergov_transfers_exp_part_con!AN85="","",intergov_transfers_exp_part_con!AN85/Total_GTE_part_con!AN$28*100)</f>
      </c>
      <c r="AO85" s="23">
        <f>IF(intergov_transfers_exp_part_con!AO85="","",intergov_transfers_exp_part_con!AO85/Total_GTE_part_con!AO$28*100)</f>
      </c>
      <c r="AP85" s="23">
        <f>IF(intergov_transfers_exp_part_con!AP85="","",intergov_transfers_exp_part_con!AP85/Total_GTE_part_con!AP$28*100)</f>
      </c>
      <c r="AQ85" s="23">
        <f>IF(intergov_transfers_exp_part_con!AQ85="","",intergov_transfers_exp_part_con!AQ85/Total_GTE_part_con!AQ$28*100)</f>
        <v>0.2834898747167358</v>
      </c>
      <c r="AR85" s="23">
        <f>IF(intergov_transfers_exp_part_con!AR85="","",intergov_transfers_exp_part_con!AR85/Total_GTE_part_con!AR$28*100)</f>
        <v>0.3723030181093947</v>
      </c>
      <c r="AS85" s="23">
        <f>IF(intergov_transfers_exp_part_con!AS85="","",intergov_transfers_exp_part_con!AS85/Total_GTE_part_con!AS$28*100)</f>
        <v>0.2995702633864064</v>
      </c>
      <c r="AT85" s="23">
        <f>IF(intergov_transfers_exp_part_con!AT85="","",intergov_transfers_exp_part_con!AT85/Total_GTE_part_con!AT$28*100)</f>
        <v>0.40017887476782144</v>
      </c>
      <c r="AU85" s="23">
        <f>IF(intergov_transfers_exp_part_con!AU85="","",intergov_transfers_exp_part_con!AU85/Total_GTE_part_con!AU$28*100)</f>
        <v>0.48764301675039057</v>
      </c>
      <c r="AV85" s="23">
        <f>IF(intergov_transfers_exp_part_con!AV85="","",intergov_transfers_exp_part_con!AV85/Total_GTE_part_con!AV$28*100)</f>
        <v>0.4204100663331074</v>
      </c>
      <c r="AW85" s="23">
        <f>IF(intergov_transfers_exp_part_con!AW85="","",intergov_transfers_exp_part_con!AW85/Total_GTE_part_con!AW$28*100)</f>
        <v>0.338622095722562</v>
      </c>
      <c r="AX85" s="23">
        <f>IF(intergov_transfers_exp_part_con!AX85="","",intergov_transfers_exp_part_con!AX85/Total_GTE_part_con!AX$28*100)</f>
        <v>0.34585244541316307</v>
      </c>
      <c r="AY85" s="23">
        <f>IF(intergov_transfers_exp_part_con!AY85="","",intergov_transfers_exp_part_con!AY85/Total_GTE_part_con!AY$28*100)</f>
        <v>0.3360835165698131</v>
      </c>
      <c r="AZ85" s="23">
        <f>IF(intergov_transfers_exp_part_con!AZ85="","",intergov_transfers_exp_part_con!AZ85/Total_GTE_part_con!AZ$28*100)</f>
        <v>0.37542508426633664</v>
      </c>
      <c r="BA85" s="23">
        <f>IF(intergov_transfers_exp_part_con!BA85="","",intergov_transfers_exp_part_con!BA85/Total_GTE_part_con!BA$28*100)</f>
        <v>0.29562394460285957</v>
      </c>
      <c r="BB85" s="24">
        <f>IF(intergov_transfers_exp_part_con!BB85="","",intergov_transfers_exp_part_con!BB85/Total_GTE_part_con!BB$28*100)</f>
        <v>0.33631529198483645</v>
      </c>
    </row>
    <row r="86" spans="1:54" ht="12.75">
      <c r="A86" s="3"/>
      <c r="B86" s="4"/>
      <c r="C86" s="22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4"/>
    </row>
    <row r="87" spans="1:54" ht="12.75">
      <c r="A87" s="3" t="s">
        <v>25</v>
      </c>
      <c r="B87" s="4" t="s">
        <v>34</v>
      </c>
      <c r="C87" s="22">
        <f>IF(intergov_transfers_exp_part_con!C87="","",intergov_transfers_exp_part_con!C87/Total_GTE_part_con!C$29*100)</f>
      </c>
      <c r="D87" s="23">
        <f>IF(intergov_transfers_exp_part_con!D87="","",intergov_transfers_exp_part_con!D87/Total_GTE_part_con!D$29*100)</f>
      </c>
      <c r="E87" s="23">
        <f>IF(intergov_transfers_exp_part_con!E87="","",intergov_transfers_exp_part_con!E87/Total_GTE_part_con!E$29*100)</f>
      </c>
      <c r="F87" s="23">
        <f>IF(intergov_transfers_exp_part_con!F87="","",intergov_transfers_exp_part_con!F87/Total_GTE_part_con!F$29*100)</f>
      </c>
      <c r="G87" s="23">
        <f>IF(intergov_transfers_exp_part_con!G87="","",intergov_transfers_exp_part_con!G87/Total_GTE_part_con!G$29*100)</f>
      </c>
      <c r="H87" s="23">
        <f>IF(intergov_transfers_exp_part_con!H87="","",intergov_transfers_exp_part_con!H87/Total_GTE_part_con!H$29*100)</f>
      </c>
      <c r="I87" s="23">
        <f>IF(intergov_transfers_exp_part_con!I87="","",intergov_transfers_exp_part_con!I87/Total_GTE_part_con!I$29*100)</f>
      </c>
      <c r="J87" s="23">
        <f>IF(intergov_transfers_exp_part_con!J87="","",intergov_transfers_exp_part_con!J87/Total_GTE_part_con!J$29*100)</f>
      </c>
      <c r="K87" s="23">
        <f>IF(intergov_transfers_exp_part_con!K87="","",intergov_transfers_exp_part_con!K87/Total_GTE_part_con!K$29*100)</f>
      </c>
      <c r="L87" s="23">
        <f>IF(intergov_transfers_exp_part_con!L87="","",intergov_transfers_exp_part_con!L87/Total_GTE_part_con!L$29*100)</f>
      </c>
      <c r="M87" s="23">
        <f>IF(intergov_transfers_exp_part_con!M87="","",intergov_transfers_exp_part_con!M87/Total_GTE_part_con!M$29*100)</f>
      </c>
      <c r="N87" s="23">
        <f>IF(intergov_transfers_exp_part_con!N87="","",intergov_transfers_exp_part_con!N87/Total_GTE_part_con!N$29*100)</f>
      </c>
      <c r="O87" s="23">
        <f>IF(intergov_transfers_exp_part_con!O87="","",intergov_transfers_exp_part_con!O87/Total_GTE_part_con!O$29*100)</f>
      </c>
      <c r="P87" s="23">
        <f>IF(intergov_transfers_exp_part_con!P87="","",intergov_transfers_exp_part_con!P87/Total_GTE_part_con!P$29*100)</f>
      </c>
      <c r="Q87" s="23">
        <f>IF(intergov_transfers_exp_part_con!Q87="","",intergov_transfers_exp_part_con!Q87/Total_GTE_part_con!Q$29*100)</f>
      </c>
      <c r="R87" s="23">
        <f>IF(intergov_transfers_exp_part_con!R87="","",intergov_transfers_exp_part_con!R87/Total_GTE_part_con!R$29*100)</f>
      </c>
      <c r="S87" s="23">
        <f>IF(intergov_transfers_exp_part_con!S87="","",intergov_transfers_exp_part_con!S87/Total_GTE_part_con!S$29*100)</f>
      </c>
      <c r="T87" s="23">
        <f>IF(intergov_transfers_exp_part_con!T87="","",intergov_transfers_exp_part_con!T87/Total_GTE_part_con!T$29*100)</f>
      </c>
      <c r="U87" s="23">
        <f>IF(intergov_transfers_exp_part_con!U87="","",intergov_transfers_exp_part_con!U87/Total_GTE_part_con!U$29*100)</f>
      </c>
      <c r="V87" s="23">
        <f>IF(intergov_transfers_exp_part_con!V87="","",intergov_transfers_exp_part_con!V87/Total_GTE_part_con!V$29*100)</f>
      </c>
      <c r="W87" s="23">
        <f>IF(intergov_transfers_exp_part_con!W87="","",intergov_transfers_exp_part_con!W87/Total_GTE_part_con!W$29*100)</f>
      </c>
      <c r="X87" s="23">
        <f>IF(intergov_transfers_exp_part_con!X87="","",intergov_transfers_exp_part_con!X87/Total_GTE_part_con!X$29*100)</f>
      </c>
      <c r="Y87" s="23">
        <f>IF(intergov_transfers_exp_part_con!Y87="","",intergov_transfers_exp_part_con!Y87/Total_GTE_part_con!Y$29*100)</f>
      </c>
      <c r="Z87" s="23">
        <f>IF(intergov_transfers_exp_part_con!Z87="","",intergov_transfers_exp_part_con!Z87/Total_GTE_part_con!Z$29*100)</f>
      </c>
      <c r="AA87" s="23">
        <f>IF(intergov_transfers_exp_part_con!AA87="","",intergov_transfers_exp_part_con!AA87/Total_GTE_part_con!AA$29*100)</f>
      </c>
      <c r="AB87" s="23">
        <f>IF(intergov_transfers_exp_part_con!AB87="","",intergov_transfers_exp_part_con!AB87/Total_GTE_part_con!AB$29*100)</f>
      </c>
      <c r="AC87" s="23">
        <f>IF(intergov_transfers_exp_part_con!AC87="","",intergov_transfers_exp_part_con!AC87/Total_GTE_part_con!AC$29*100)</f>
      </c>
      <c r="AD87" s="23">
        <f>IF(intergov_transfers_exp_part_con!AD87="","",intergov_transfers_exp_part_con!AD87/Total_GTE_part_con!AD$29*100)</f>
      </c>
      <c r="AE87" s="23">
        <f>IF(intergov_transfers_exp_part_con!AE87="","",intergov_transfers_exp_part_con!AE87/Total_GTE_part_con!AE$29*100)</f>
      </c>
      <c r="AF87" s="23">
        <f>IF(intergov_transfers_exp_part_con!AF87="","",intergov_transfers_exp_part_con!AF87/Total_GTE_part_con!AF$29*100)</f>
      </c>
      <c r="AG87" s="23">
        <f>IF(intergov_transfers_exp_part_con!AG87="","",intergov_transfers_exp_part_con!AG87/Total_GTE_part_con!AG$29*100)</f>
        <v>3.5212384294426755</v>
      </c>
      <c r="AH87" s="23">
        <f>IF(intergov_transfers_exp_part_con!AH87="","",intergov_transfers_exp_part_con!AH87/Total_GTE_part_con!AH$29*100)</f>
        <v>3.6550882612050613</v>
      </c>
      <c r="AI87" s="23">
        <f>IF(intergov_transfers_exp_part_con!AI87="","",intergov_transfers_exp_part_con!AI87/Total_GTE_part_con!AI$29*100)</f>
        <v>4.015814538743613</v>
      </c>
      <c r="AJ87" s="23">
        <f>IF(intergov_transfers_exp_part_con!AJ87="","",intergov_transfers_exp_part_con!AJ87/Total_GTE_part_con!AJ$29*100)</f>
        <v>5.222468553636389</v>
      </c>
      <c r="AK87" s="23">
        <f>IF(intergov_transfers_exp_part_con!AK87="","",intergov_transfers_exp_part_con!AK87/Total_GTE_part_con!AK$29*100)</f>
        <v>5.045026286479578</v>
      </c>
      <c r="AL87" s="23">
        <f>IF(intergov_transfers_exp_part_con!AL87="","",intergov_transfers_exp_part_con!AL87/Total_GTE_part_con!AL$29*100)</f>
        <v>4.3979073538778986</v>
      </c>
      <c r="AM87" s="23">
        <f>IF(intergov_transfers_exp_part_con!AM87="","",intergov_transfers_exp_part_con!AM87/Total_GTE_part_con!AM$29*100)</f>
        <v>4.57617643183754</v>
      </c>
      <c r="AN87" s="23">
        <f>IF(intergov_transfers_exp_part_con!AN87="","",intergov_transfers_exp_part_con!AN87/Total_GTE_part_con!AN$29*100)</f>
        <v>4.615931571610669</v>
      </c>
      <c r="AO87" s="23">
        <f>IF(intergov_transfers_exp_part_con!AO87="","",intergov_transfers_exp_part_con!AO87/Total_GTE_part_con!AO$29*100)</f>
        <v>4.431438714195343</v>
      </c>
      <c r="AP87" s="23">
        <f>IF(intergov_transfers_exp_part_con!AP87="","",intergov_transfers_exp_part_con!AP87/Total_GTE_part_con!AP$29*100)</f>
        <v>4.513810584533533</v>
      </c>
      <c r="AQ87" s="23">
        <f>IF(intergov_transfers_exp_part_con!AQ87="","",intergov_transfers_exp_part_con!AQ87/Total_GTE_part_con!AQ$29*100)</f>
        <v>4.2930791560323005</v>
      </c>
      <c r="AR87" s="23">
        <f>IF(intergov_transfers_exp_part_con!AR87="","",intergov_transfers_exp_part_con!AR87/Total_GTE_part_con!AR$29*100)</f>
        <v>4.479476916323264</v>
      </c>
      <c r="AS87" s="23">
        <f>IF(intergov_transfers_exp_part_con!AS87="","",intergov_transfers_exp_part_con!AS87/Total_GTE_part_con!AS$29*100)</f>
        <v>4.227537300030624</v>
      </c>
      <c r="AT87" s="23">
        <f>IF(intergov_transfers_exp_part_con!AT87="","",intergov_transfers_exp_part_con!AT87/Total_GTE_part_con!AT$29*100)</f>
        <v>4.060224578759391</v>
      </c>
      <c r="AU87" s="23">
        <f>IF(intergov_transfers_exp_part_con!AU87="","",intergov_transfers_exp_part_con!AU87/Total_GTE_part_con!AU$29*100)</f>
        <v>4.080839128410395</v>
      </c>
      <c r="AV87" s="23">
        <f>IF(intergov_transfers_exp_part_con!AV87="","",intergov_transfers_exp_part_con!AV87/Total_GTE_part_con!AV$29*100)</f>
        <v>3.9349118164668373</v>
      </c>
      <c r="AW87" s="23">
        <f>IF(intergov_transfers_exp_part_con!AW87="","",intergov_transfers_exp_part_con!AW87/Total_GTE_part_con!AW$29*100)</f>
        <v>3.9396074493986224</v>
      </c>
      <c r="AX87" s="23">
        <f>IF(intergov_transfers_exp_part_con!AX87="","",intergov_transfers_exp_part_con!AX87/Total_GTE_part_con!AX$29*100)</f>
        <v>3.962345965718002</v>
      </c>
      <c r="AY87" s="23">
        <f>IF(intergov_transfers_exp_part_con!AY87="","",intergov_transfers_exp_part_con!AY87/Total_GTE_part_con!AY$29*100)</f>
        <v>3.8361335848385254</v>
      </c>
      <c r="AZ87" s="23">
        <f>IF(intergov_transfers_exp_part_con!AZ87="","",intergov_transfers_exp_part_con!AZ87/Total_GTE_part_con!AZ$29*100)</f>
        <v>3.155992789223467</v>
      </c>
      <c r="BA87" s="23">
        <f>IF(intergov_transfers_exp_part_con!BA87="","",intergov_transfers_exp_part_con!BA87/Total_GTE_part_con!BA$29*100)</f>
        <v>3.319493094669264</v>
      </c>
      <c r="BB87" s="24">
        <f>IF(intergov_transfers_exp_part_con!BB87="","",intergov_transfers_exp_part_con!BB87/Total_GTE_part_con!BB$29*100)</f>
        <v>3.5476404854134986</v>
      </c>
    </row>
    <row r="88" spans="1:54" ht="12.75">
      <c r="A88" s="3"/>
      <c r="B88" s="4" t="s">
        <v>36</v>
      </c>
      <c r="C88" s="22">
        <f>IF(intergov_transfers_exp_part_con!C88="","",intergov_transfers_exp_part_con!C88/Total_GTE_part_con!C$29*100)</f>
      </c>
      <c r="D88" s="23">
        <f>IF(intergov_transfers_exp_part_con!D88="","",intergov_transfers_exp_part_con!D88/Total_GTE_part_con!D$29*100)</f>
      </c>
      <c r="E88" s="23">
        <f>IF(intergov_transfers_exp_part_con!E88="","",intergov_transfers_exp_part_con!E88/Total_GTE_part_con!E$29*100)</f>
      </c>
      <c r="F88" s="23">
        <f>IF(intergov_transfers_exp_part_con!F88="","",intergov_transfers_exp_part_con!F88/Total_GTE_part_con!F$29*100)</f>
      </c>
      <c r="G88" s="23">
        <f>IF(intergov_transfers_exp_part_con!G88="","",intergov_transfers_exp_part_con!G88/Total_GTE_part_con!G$29*100)</f>
      </c>
      <c r="H88" s="23">
        <f>IF(intergov_transfers_exp_part_con!H88="","",intergov_transfers_exp_part_con!H88/Total_GTE_part_con!H$29*100)</f>
      </c>
      <c r="I88" s="23">
        <f>IF(intergov_transfers_exp_part_con!I88="","",intergov_transfers_exp_part_con!I88/Total_GTE_part_con!I$29*100)</f>
      </c>
      <c r="J88" s="23">
        <f>IF(intergov_transfers_exp_part_con!J88="","",intergov_transfers_exp_part_con!J88/Total_GTE_part_con!J$29*100)</f>
      </c>
      <c r="K88" s="23">
        <f>IF(intergov_transfers_exp_part_con!K88="","",intergov_transfers_exp_part_con!K88/Total_GTE_part_con!K$29*100)</f>
      </c>
      <c r="L88" s="23">
        <f>IF(intergov_transfers_exp_part_con!L88="","",intergov_transfers_exp_part_con!L88/Total_GTE_part_con!L$29*100)</f>
      </c>
      <c r="M88" s="23">
        <f>IF(intergov_transfers_exp_part_con!M88="","",intergov_transfers_exp_part_con!M88/Total_GTE_part_con!M$29*100)</f>
      </c>
      <c r="N88" s="23">
        <f>IF(intergov_transfers_exp_part_con!N88="","",intergov_transfers_exp_part_con!N88/Total_GTE_part_con!N$29*100)</f>
      </c>
      <c r="O88" s="23">
        <f>IF(intergov_transfers_exp_part_con!O88="","",intergov_transfers_exp_part_con!O88/Total_GTE_part_con!O$29*100)</f>
      </c>
      <c r="P88" s="23">
        <f>IF(intergov_transfers_exp_part_con!P88="","",intergov_transfers_exp_part_con!P88/Total_GTE_part_con!P$29*100)</f>
      </c>
      <c r="Q88" s="23">
        <f>IF(intergov_transfers_exp_part_con!Q88="","",intergov_transfers_exp_part_con!Q88/Total_GTE_part_con!Q$29*100)</f>
      </c>
      <c r="R88" s="23">
        <f>IF(intergov_transfers_exp_part_con!R88="","",intergov_transfers_exp_part_con!R88/Total_GTE_part_con!R$29*100)</f>
      </c>
      <c r="S88" s="23">
        <f>IF(intergov_transfers_exp_part_con!S88="","",intergov_transfers_exp_part_con!S88/Total_GTE_part_con!S$29*100)</f>
      </c>
      <c r="T88" s="23">
        <f>IF(intergov_transfers_exp_part_con!T88="","",intergov_transfers_exp_part_con!T88/Total_GTE_part_con!T$29*100)</f>
      </c>
      <c r="U88" s="23">
        <f>IF(intergov_transfers_exp_part_con!U88="","",intergov_transfers_exp_part_con!U88/Total_GTE_part_con!U$29*100)</f>
      </c>
      <c r="V88" s="23">
        <f>IF(intergov_transfers_exp_part_con!V88="","",intergov_transfers_exp_part_con!V88/Total_GTE_part_con!V$29*100)</f>
      </c>
      <c r="W88" s="23">
        <f>IF(intergov_transfers_exp_part_con!W88="","",intergov_transfers_exp_part_con!W88/Total_GTE_part_con!W$29*100)</f>
      </c>
      <c r="X88" s="23">
        <f>IF(intergov_transfers_exp_part_con!X88="","",intergov_transfers_exp_part_con!X88/Total_GTE_part_con!X$29*100)</f>
      </c>
      <c r="Y88" s="23">
        <f>IF(intergov_transfers_exp_part_con!Y88="","",intergov_transfers_exp_part_con!Y88/Total_GTE_part_con!Y$29*100)</f>
      </c>
      <c r="Z88" s="23">
        <f>IF(intergov_transfers_exp_part_con!Z88="","",intergov_transfers_exp_part_con!Z88/Total_GTE_part_con!Z$29*100)</f>
      </c>
      <c r="AA88" s="23">
        <f>IF(intergov_transfers_exp_part_con!AA88="","",intergov_transfers_exp_part_con!AA88/Total_GTE_part_con!AA$29*100)</f>
      </c>
      <c r="AB88" s="23">
        <f>IF(intergov_transfers_exp_part_con!AB88="","",intergov_transfers_exp_part_con!AB88/Total_GTE_part_con!AB$29*100)</f>
      </c>
      <c r="AC88" s="23">
        <f>IF(intergov_transfers_exp_part_con!AC88="","",intergov_transfers_exp_part_con!AC88/Total_GTE_part_con!AC$29*100)</f>
      </c>
      <c r="AD88" s="23">
        <f>IF(intergov_transfers_exp_part_con!AD88="","",intergov_transfers_exp_part_con!AD88/Total_GTE_part_con!AD$29*100)</f>
      </c>
      <c r="AE88" s="23">
        <f>IF(intergov_transfers_exp_part_con!AE88="","",intergov_transfers_exp_part_con!AE88/Total_GTE_part_con!AE$29*100)</f>
      </c>
      <c r="AF88" s="23">
        <f>IF(intergov_transfers_exp_part_con!AF88="","",intergov_transfers_exp_part_con!AF88/Total_GTE_part_con!AF$29*100)</f>
      </c>
      <c r="AG88" s="23">
        <f>IF(intergov_transfers_exp_part_con!AG88="","",intergov_transfers_exp_part_con!AG88/Total_GTE_part_con!AG$29*100)</f>
        <v>0.016362757296924345</v>
      </c>
      <c r="AH88" s="23">
        <f>IF(intergov_transfers_exp_part_con!AH88="","",intergov_transfers_exp_part_con!AH88/Total_GTE_part_con!AH$29*100)</f>
        <v>0.039343488680960256</v>
      </c>
      <c r="AI88" s="23">
        <f>IF(intergov_transfers_exp_part_con!AI88="","",intergov_transfers_exp_part_con!AI88/Total_GTE_part_con!AI$29*100)</f>
        <v>0.03273448728232388</v>
      </c>
      <c r="AJ88" s="23">
        <f>IF(intergov_transfers_exp_part_con!AJ88="","",intergov_transfers_exp_part_con!AJ88/Total_GTE_part_con!AJ$29*100)</f>
        <v>0.03891641498248313</v>
      </c>
      <c r="AK88" s="23">
        <f>IF(intergov_transfers_exp_part_con!AK88="","",intergov_transfers_exp_part_con!AK88/Total_GTE_part_con!AK$29*100)</f>
        <v>0.03655224394234884</v>
      </c>
      <c r="AL88" s="23">
        <f>IF(intergov_transfers_exp_part_con!AL88="","",intergov_transfers_exp_part_con!AL88/Total_GTE_part_con!AL$29*100)</f>
        <v>0.03129294155063626</v>
      </c>
      <c r="AM88" s="23">
        <f>IF(intergov_transfers_exp_part_con!AM88="","",intergov_transfers_exp_part_con!AM88/Total_GTE_part_con!AM$29*100)</f>
        <v>0.029986118168704883</v>
      </c>
      <c r="AN88" s="23">
        <f>IF(intergov_transfers_exp_part_con!AN88="","",intergov_transfers_exp_part_con!AN88/Total_GTE_part_con!AN$29*100)</f>
        <v>0.0371180734157031</v>
      </c>
      <c r="AO88" s="23">
        <f>IF(intergov_transfers_exp_part_con!AO88="","",intergov_transfers_exp_part_con!AO88/Total_GTE_part_con!AO$29*100)</f>
        <v>0.07587835083338411</v>
      </c>
      <c r="AP88" s="23">
        <f>IF(intergov_transfers_exp_part_con!AP88="","",intergov_transfers_exp_part_con!AP88/Total_GTE_part_con!AP$29*100)</f>
        <v>0.06416710410796089</v>
      </c>
      <c r="AQ88" s="23">
        <f>IF(intergov_transfers_exp_part_con!AQ88="","",intergov_transfers_exp_part_con!AQ88/Total_GTE_part_con!AQ$29*100)</f>
        <v>0.08922878186974681</v>
      </c>
      <c r="AR88" s="23">
        <f>IF(intergov_transfers_exp_part_con!AR88="","",intergov_transfers_exp_part_con!AR88/Total_GTE_part_con!AR$29*100)</f>
        <v>0.06227017695383132</v>
      </c>
      <c r="AS88" s="23">
        <f>IF(intergov_transfers_exp_part_con!AS88="","",intergov_transfers_exp_part_con!AS88/Total_GTE_part_con!AS$29*100)</f>
        <v>0.05791291157612688</v>
      </c>
      <c r="AT88" s="23">
        <f>IF(intergov_transfers_exp_part_con!AT88="","",intergov_transfers_exp_part_con!AT88/Total_GTE_part_con!AT$29*100)</f>
        <v>0.07845795012286197</v>
      </c>
      <c r="AU88" s="23">
        <f>IF(intergov_transfers_exp_part_con!AU88="","",intergov_transfers_exp_part_con!AU88/Total_GTE_part_con!AU$29*100)</f>
        <v>0.05935683118966487</v>
      </c>
      <c r="AV88" s="23">
        <f>IF(intergov_transfers_exp_part_con!AV88="","",intergov_transfers_exp_part_con!AV88/Total_GTE_part_con!AV$29*100)</f>
        <v>0.12042513481623619</v>
      </c>
      <c r="AW88" s="23">
        <f>IF(intergov_transfers_exp_part_con!AW88="","",intergov_transfers_exp_part_con!AW88/Total_GTE_part_con!AW$29*100)</f>
        <v>0.09786502765762586</v>
      </c>
      <c r="AX88" s="23">
        <f>IF(intergov_transfers_exp_part_con!AX88="","",intergov_transfers_exp_part_con!AX88/Total_GTE_part_con!AX$29*100)</f>
        <v>0.11622402834693814</v>
      </c>
      <c r="AY88" s="23">
        <f>IF(intergov_transfers_exp_part_con!AY88="","",intergov_transfers_exp_part_con!AY88/Total_GTE_part_con!AY$29*100)</f>
        <v>0.09366827623454521</v>
      </c>
      <c r="AZ88" s="23">
        <f>IF(intergov_transfers_exp_part_con!AZ88="","",intergov_transfers_exp_part_con!AZ88/Total_GTE_part_con!AZ$29*100)</f>
        <v>0.07642925254055881</v>
      </c>
      <c r="BA88" s="23">
        <f>IF(intergov_transfers_exp_part_con!BA88="","",intergov_transfers_exp_part_con!BA88/Total_GTE_part_con!BA$29*100)</f>
        <v>0.06914958583886269</v>
      </c>
      <c r="BB88" s="24">
        <f>IF(intergov_transfers_exp_part_con!BB88="","",intergov_transfers_exp_part_con!BB88/Total_GTE_part_con!BB$29*100)</f>
        <v>0.10481548553620672</v>
      </c>
    </row>
    <row r="89" spans="1:54" ht="12.75">
      <c r="A89" s="3"/>
      <c r="B89" s="4"/>
      <c r="C89" s="22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4"/>
    </row>
    <row r="90" spans="1:54" ht="12.75">
      <c r="A90" s="3" t="s">
        <v>26</v>
      </c>
      <c r="B90" s="4" t="s">
        <v>34</v>
      </c>
      <c r="C90" s="22">
        <f>IF(intergov_transfers_exp_part_con!C90="","",intergov_transfers_exp_part_con!C90/Total_GTE_part_con!C$30*100)</f>
      </c>
      <c r="D90" s="23">
        <f>IF(intergov_transfers_exp_part_con!D90="","",intergov_transfers_exp_part_con!D90/Total_GTE_part_con!D$30*100)</f>
      </c>
      <c r="E90" s="23">
        <f>IF(intergov_transfers_exp_part_con!E90="","",intergov_transfers_exp_part_con!E90/Total_GTE_part_con!E$30*100)</f>
      </c>
      <c r="F90" s="23">
        <f>IF(intergov_transfers_exp_part_con!F90="","",intergov_transfers_exp_part_con!F90/Total_GTE_part_con!F$30*100)</f>
      </c>
      <c r="G90" s="23">
        <f>IF(intergov_transfers_exp_part_con!G90="","",intergov_transfers_exp_part_con!G90/Total_GTE_part_con!G$30*100)</f>
      </c>
      <c r="H90" s="23">
        <f>IF(intergov_transfers_exp_part_con!H90="","",intergov_transfers_exp_part_con!H90/Total_GTE_part_con!H$30*100)</f>
      </c>
      <c r="I90" s="23">
        <f>IF(intergov_transfers_exp_part_con!I90="","",intergov_transfers_exp_part_con!I90/Total_GTE_part_con!I$30*100)</f>
      </c>
      <c r="J90" s="23">
        <f>IF(intergov_transfers_exp_part_con!J90="","",intergov_transfers_exp_part_con!J90/Total_GTE_part_con!J$30*100)</f>
      </c>
      <c r="K90" s="23">
        <f>IF(intergov_transfers_exp_part_con!K90="","",intergov_transfers_exp_part_con!K90/Total_GTE_part_con!K$30*100)</f>
      </c>
      <c r="L90" s="23">
        <f>IF(intergov_transfers_exp_part_con!L90="","",intergov_transfers_exp_part_con!L90/Total_GTE_part_con!L$30*100)</f>
      </c>
      <c r="M90" s="23">
        <f>IF(intergov_transfers_exp_part_con!M90="","",intergov_transfers_exp_part_con!M90/Total_GTE_part_con!M$30*100)</f>
      </c>
      <c r="N90" s="23">
        <f>IF(intergov_transfers_exp_part_con!N90="","",intergov_transfers_exp_part_con!N90/Total_GTE_part_con!N$30*100)</f>
      </c>
      <c r="O90" s="23">
        <f>IF(intergov_transfers_exp_part_con!O90="","",intergov_transfers_exp_part_con!O90/Total_GTE_part_con!O$30*100)</f>
      </c>
      <c r="P90" s="23">
        <f>IF(intergov_transfers_exp_part_con!P90="","",intergov_transfers_exp_part_con!P90/Total_GTE_part_con!P$30*100)</f>
      </c>
      <c r="Q90" s="23">
        <f>IF(intergov_transfers_exp_part_con!Q90="","",intergov_transfers_exp_part_con!Q90/Total_GTE_part_con!Q$30*100)</f>
      </c>
      <c r="R90" s="23">
        <f>IF(intergov_transfers_exp_part_con!R90="","",intergov_transfers_exp_part_con!R90/Total_GTE_part_con!R$30*100)</f>
      </c>
      <c r="S90" s="23">
        <f>IF(intergov_transfers_exp_part_con!S90="","",intergov_transfers_exp_part_con!S90/Total_GTE_part_con!S$30*100)</f>
      </c>
      <c r="T90" s="23">
        <f>IF(intergov_transfers_exp_part_con!T90="","",intergov_transfers_exp_part_con!T90/Total_GTE_part_con!T$30*100)</f>
      </c>
      <c r="U90" s="23">
        <f>IF(intergov_transfers_exp_part_con!U90="","",intergov_transfers_exp_part_con!U90/Total_GTE_part_con!U$30*100)</f>
      </c>
      <c r="V90" s="23">
        <f>IF(intergov_transfers_exp_part_con!V90="","",intergov_transfers_exp_part_con!V90/Total_GTE_part_con!V$30*100)</f>
      </c>
      <c r="W90" s="23">
        <f>IF(intergov_transfers_exp_part_con!W90="","",intergov_transfers_exp_part_con!W90/Total_GTE_part_con!W$30*100)</f>
      </c>
      <c r="X90" s="23">
        <f>IF(intergov_transfers_exp_part_con!X90="","",intergov_transfers_exp_part_con!X90/Total_GTE_part_con!X$30*100)</f>
      </c>
      <c r="Y90" s="23">
        <f>IF(intergov_transfers_exp_part_con!Y90="","",intergov_transfers_exp_part_con!Y90/Total_GTE_part_con!Y$30*100)</f>
      </c>
      <c r="Z90" s="23">
        <f>IF(intergov_transfers_exp_part_con!Z90="","",intergov_transfers_exp_part_con!Z90/Total_GTE_part_con!Z$30*100)</f>
      </c>
      <c r="AA90" s="23">
        <f>IF(intergov_transfers_exp_part_con!AA90="","",intergov_transfers_exp_part_con!AA90/Total_GTE_part_con!AA$30*100)</f>
      </c>
      <c r="AB90" s="23">
        <f>IF(intergov_transfers_exp_part_con!AB90="","",intergov_transfers_exp_part_con!AB90/Total_GTE_part_con!AB$30*100)</f>
      </c>
      <c r="AC90" s="23">
        <f>IF(intergov_transfers_exp_part_con!AC90="","",intergov_transfers_exp_part_con!AC90/Total_GTE_part_con!AC$30*100)</f>
      </c>
      <c r="AD90" s="23">
        <f>IF(intergov_transfers_exp_part_con!AD90="","",intergov_transfers_exp_part_con!AD90/Total_GTE_part_con!AD$30*100)</f>
      </c>
      <c r="AE90" s="23">
        <f>IF(intergov_transfers_exp_part_con!AE90="","",intergov_transfers_exp_part_con!AE90/Total_GTE_part_con!AE$30*100)</f>
      </c>
      <c r="AF90" s="23">
        <f>IF(intergov_transfers_exp_part_con!AF90="","",intergov_transfers_exp_part_con!AF90/Total_GTE_part_con!AF$30*100)</f>
      </c>
      <c r="AG90" s="23">
        <f>IF(intergov_transfers_exp_part_con!AG90="","",intergov_transfers_exp_part_con!AG90/Total_GTE_part_con!AG$30*100)</f>
        <v>0.7010170613641339</v>
      </c>
      <c r="AH90" s="23">
        <f>IF(intergov_transfers_exp_part_con!AH90="","",intergov_transfers_exp_part_con!AH90/Total_GTE_part_con!AH$30*100)</f>
        <v>2.1371757286532116</v>
      </c>
      <c r="AI90" s="23">
        <f>IF(intergov_transfers_exp_part_con!AI90="","",intergov_transfers_exp_part_con!AI90/Total_GTE_part_con!AI$30*100)</f>
        <v>1.5546896296302433</v>
      </c>
      <c r="AJ90" s="23">
        <f>IF(intergov_transfers_exp_part_con!AJ90="","",intergov_transfers_exp_part_con!AJ90/Total_GTE_part_con!AJ$30*100)</f>
        <v>1.4412533899636926</v>
      </c>
      <c r="AK90" s="23">
        <f>IF(intergov_transfers_exp_part_con!AK90="","",intergov_transfers_exp_part_con!AK90/Total_GTE_part_con!AK$30*100)</f>
        <v>0.7240675178664365</v>
      </c>
      <c r="AL90" s="23">
        <f>IF(intergov_transfers_exp_part_con!AL90="","",intergov_transfers_exp_part_con!AL90/Total_GTE_part_con!AL$30*100)</f>
        <v>0.9159117728567658</v>
      </c>
      <c r="AM90" s="23">
        <f>IF(intergov_transfers_exp_part_con!AM90="","",intergov_transfers_exp_part_con!AM90/Total_GTE_part_con!AM$30*100)</f>
        <v>1.288671131075598</v>
      </c>
      <c r="AN90" s="23">
        <f>IF(intergov_transfers_exp_part_con!AN90="","",intergov_transfers_exp_part_con!AN90/Total_GTE_part_con!AN$30*100)</f>
        <v>2.883182474053723</v>
      </c>
      <c r="AO90" s="23">
        <f>IF(intergov_transfers_exp_part_con!AO90="","",intergov_transfers_exp_part_con!AO90/Total_GTE_part_con!AO$30*100)</f>
        <v>10.166456632751487</v>
      </c>
      <c r="AP90" s="23">
        <f>IF(intergov_transfers_exp_part_con!AP90="","",intergov_transfers_exp_part_con!AP90/Total_GTE_part_con!AP$30*100)</f>
        <v>10.048287668603802</v>
      </c>
      <c r="AQ90" s="23">
        <f>IF(intergov_transfers_exp_part_con!AQ90="","",intergov_transfers_exp_part_con!AQ90/Total_GTE_part_con!AQ$30*100)</f>
        <v>10.831435307502405</v>
      </c>
      <c r="AR90" s="23">
        <f>IF(intergov_transfers_exp_part_con!AR90="","",intergov_transfers_exp_part_con!AR90/Total_GTE_part_con!AR$30*100)</f>
        <v>10.497302772955935</v>
      </c>
      <c r="AS90" s="23">
        <f>IF(intergov_transfers_exp_part_con!AS90="","",intergov_transfers_exp_part_con!AS90/Total_GTE_part_con!AS$30*100)</f>
        <v>10.609832142802826</v>
      </c>
      <c r="AT90" s="23">
        <f>IF(intergov_transfers_exp_part_con!AT90="","",intergov_transfers_exp_part_con!AT90/Total_GTE_part_con!AT$30*100)</f>
        <v>9.739659173076129</v>
      </c>
      <c r="AU90" s="23">
        <f>IF(intergov_transfers_exp_part_con!AU90="","",intergov_transfers_exp_part_con!AU90/Total_GTE_part_con!AU$30*100)</f>
        <v>10.022603688888903</v>
      </c>
      <c r="AV90" s="23">
        <f>IF(intergov_transfers_exp_part_con!AV90="","",intergov_transfers_exp_part_con!AV90/Total_GTE_part_con!AV$30*100)</f>
        <v>10.008238701941826</v>
      </c>
      <c r="AW90" s="23">
        <f>IF(intergov_transfers_exp_part_con!AW90="","",intergov_transfers_exp_part_con!AW90/Total_GTE_part_con!AW$30*100)</f>
        <v>10.335446352671683</v>
      </c>
      <c r="AX90" s="23">
        <f>IF(intergov_transfers_exp_part_con!AX90="","",intergov_transfers_exp_part_con!AX90/Total_GTE_part_con!AX$30*100)</f>
        <v>9.966151554236754</v>
      </c>
      <c r="AY90" s="23">
        <f>IF(intergov_transfers_exp_part_con!AY90="","",intergov_transfers_exp_part_con!AY90/Total_GTE_part_con!AY$30*100)</f>
        <v>9.588048294378282</v>
      </c>
      <c r="AZ90" s="23">
        <f>IF(intergov_transfers_exp_part_con!AZ90="","",intergov_transfers_exp_part_con!AZ90/Total_GTE_part_con!AZ$30*100)</f>
        <v>9.578824833420898</v>
      </c>
      <c r="BA90" s="23">
        <f>IF(intergov_transfers_exp_part_con!BA90="","",intergov_transfers_exp_part_con!BA90/Total_GTE_part_con!BA$30*100)</f>
        <v>10.490265180949258</v>
      </c>
      <c r="BB90" s="24">
        <f>IF(intergov_transfers_exp_part_con!BB90="","",intergov_transfers_exp_part_con!BB90/Total_GTE_part_con!BB$30*100)</f>
        <v>10.93947883080501</v>
      </c>
    </row>
    <row r="91" spans="1:54" ht="12.75">
      <c r="A91" s="3"/>
      <c r="B91" s="4" t="s">
        <v>36</v>
      </c>
      <c r="C91" s="22">
        <f>IF(intergov_transfers_exp_part_con!C91="","",intergov_transfers_exp_part_con!C91/Total_GTE_part_con!C$30*100)</f>
      </c>
      <c r="D91" s="23">
        <f>IF(intergov_transfers_exp_part_con!D91="","",intergov_transfers_exp_part_con!D91/Total_GTE_part_con!D$30*100)</f>
      </c>
      <c r="E91" s="23">
        <f>IF(intergov_transfers_exp_part_con!E91="","",intergov_transfers_exp_part_con!E91/Total_GTE_part_con!E$30*100)</f>
      </c>
      <c r="F91" s="23">
        <f>IF(intergov_transfers_exp_part_con!F91="","",intergov_transfers_exp_part_con!F91/Total_GTE_part_con!F$30*100)</f>
      </c>
      <c r="G91" s="23">
        <f>IF(intergov_transfers_exp_part_con!G91="","",intergov_transfers_exp_part_con!G91/Total_GTE_part_con!G$30*100)</f>
      </c>
      <c r="H91" s="23">
        <f>IF(intergov_transfers_exp_part_con!H91="","",intergov_transfers_exp_part_con!H91/Total_GTE_part_con!H$30*100)</f>
      </c>
      <c r="I91" s="23">
        <f>IF(intergov_transfers_exp_part_con!I91="","",intergov_transfers_exp_part_con!I91/Total_GTE_part_con!I$30*100)</f>
      </c>
      <c r="J91" s="23">
        <f>IF(intergov_transfers_exp_part_con!J91="","",intergov_transfers_exp_part_con!J91/Total_GTE_part_con!J$30*100)</f>
      </c>
      <c r="K91" s="23">
        <f>IF(intergov_transfers_exp_part_con!K91="","",intergov_transfers_exp_part_con!K91/Total_GTE_part_con!K$30*100)</f>
      </c>
      <c r="L91" s="23">
        <f>IF(intergov_transfers_exp_part_con!L91="","",intergov_transfers_exp_part_con!L91/Total_GTE_part_con!L$30*100)</f>
      </c>
      <c r="M91" s="23">
        <f>IF(intergov_transfers_exp_part_con!M91="","",intergov_transfers_exp_part_con!M91/Total_GTE_part_con!M$30*100)</f>
      </c>
      <c r="N91" s="23">
        <f>IF(intergov_transfers_exp_part_con!N91="","",intergov_transfers_exp_part_con!N91/Total_GTE_part_con!N$30*100)</f>
      </c>
      <c r="O91" s="23">
        <f>IF(intergov_transfers_exp_part_con!O91="","",intergov_transfers_exp_part_con!O91/Total_GTE_part_con!O$30*100)</f>
      </c>
      <c r="P91" s="23">
        <f>IF(intergov_transfers_exp_part_con!P91="","",intergov_transfers_exp_part_con!P91/Total_GTE_part_con!P$30*100)</f>
      </c>
      <c r="Q91" s="23">
        <f>IF(intergov_transfers_exp_part_con!Q91="","",intergov_transfers_exp_part_con!Q91/Total_GTE_part_con!Q$30*100)</f>
      </c>
      <c r="R91" s="23">
        <f>IF(intergov_transfers_exp_part_con!R91="","",intergov_transfers_exp_part_con!R91/Total_GTE_part_con!R$30*100)</f>
      </c>
      <c r="S91" s="23">
        <f>IF(intergov_transfers_exp_part_con!S91="","",intergov_transfers_exp_part_con!S91/Total_GTE_part_con!S$30*100)</f>
      </c>
      <c r="T91" s="23">
        <f>IF(intergov_transfers_exp_part_con!T91="","",intergov_transfers_exp_part_con!T91/Total_GTE_part_con!T$30*100)</f>
      </c>
      <c r="U91" s="23">
        <f>IF(intergov_transfers_exp_part_con!U91="","",intergov_transfers_exp_part_con!U91/Total_GTE_part_con!U$30*100)</f>
      </c>
      <c r="V91" s="23">
        <f>IF(intergov_transfers_exp_part_con!V91="","",intergov_transfers_exp_part_con!V91/Total_GTE_part_con!V$30*100)</f>
      </c>
      <c r="W91" s="23">
        <f>IF(intergov_transfers_exp_part_con!W91="","",intergov_transfers_exp_part_con!W91/Total_GTE_part_con!W$30*100)</f>
      </c>
      <c r="X91" s="23">
        <f>IF(intergov_transfers_exp_part_con!X91="","",intergov_transfers_exp_part_con!X91/Total_GTE_part_con!X$30*100)</f>
      </c>
      <c r="Y91" s="23">
        <f>IF(intergov_transfers_exp_part_con!Y91="","",intergov_transfers_exp_part_con!Y91/Total_GTE_part_con!Y$30*100)</f>
      </c>
      <c r="Z91" s="23">
        <f>IF(intergov_transfers_exp_part_con!Z91="","",intergov_transfers_exp_part_con!Z91/Total_GTE_part_con!Z$30*100)</f>
      </c>
      <c r="AA91" s="23">
        <f>IF(intergov_transfers_exp_part_con!AA91="","",intergov_transfers_exp_part_con!AA91/Total_GTE_part_con!AA$30*100)</f>
      </c>
      <c r="AB91" s="23">
        <f>IF(intergov_transfers_exp_part_con!AB91="","",intergov_transfers_exp_part_con!AB91/Total_GTE_part_con!AB$30*100)</f>
      </c>
      <c r="AC91" s="23">
        <f>IF(intergov_transfers_exp_part_con!AC91="","",intergov_transfers_exp_part_con!AC91/Total_GTE_part_con!AC$30*100)</f>
      </c>
      <c r="AD91" s="23">
        <f>IF(intergov_transfers_exp_part_con!AD91="","",intergov_transfers_exp_part_con!AD91/Total_GTE_part_con!AD$30*100)</f>
      </c>
      <c r="AE91" s="23">
        <f>IF(intergov_transfers_exp_part_con!AE91="","",intergov_transfers_exp_part_con!AE91/Total_GTE_part_con!AE$30*100)</f>
      </c>
      <c r="AF91" s="23">
        <f>IF(intergov_transfers_exp_part_con!AF91="","",intergov_transfers_exp_part_con!AF91/Total_GTE_part_con!AF$30*100)</f>
      </c>
      <c r="AG91" s="23">
        <f>IF(intergov_transfers_exp_part_con!AG91="","",intergov_transfers_exp_part_con!AG91/Total_GTE_part_con!AG$30*100)</f>
      </c>
      <c r="AH91" s="23">
        <f>IF(intergov_transfers_exp_part_con!AH91="","",intergov_transfers_exp_part_con!AH91/Total_GTE_part_con!AH$30*100)</f>
        <v>0.05631656118152313</v>
      </c>
      <c r="AI91" s="23">
        <f>IF(intergov_transfers_exp_part_con!AI91="","",intergov_transfers_exp_part_con!AI91/Total_GTE_part_con!AI$30*100)</f>
        <v>0.4986208799357709</v>
      </c>
      <c r="AJ91" s="23">
        <f>IF(intergov_transfers_exp_part_con!AJ91="","",intergov_transfers_exp_part_con!AJ91/Total_GTE_part_con!AJ$30*100)</f>
        <v>0.6432166473913902</v>
      </c>
      <c r="AK91" s="23">
        <f>IF(intergov_transfers_exp_part_con!AK91="","",intergov_transfers_exp_part_con!AK91/Total_GTE_part_con!AK$30*100)</f>
        <v>0.3822653765722934</v>
      </c>
      <c r="AL91" s="23">
        <f>IF(intergov_transfers_exp_part_con!AL91="","",intergov_transfers_exp_part_con!AL91/Total_GTE_part_con!AL$30*100)</f>
        <v>0.25783313164758914</v>
      </c>
      <c r="AM91" s="23">
        <f>IF(intergov_transfers_exp_part_con!AM91="","",intergov_transfers_exp_part_con!AM91/Total_GTE_part_con!AM$30*100)</f>
        <v>0.1548656537219508</v>
      </c>
      <c r="AN91" s="23">
        <f>IF(intergov_transfers_exp_part_con!AN91="","",intergov_transfers_exp_part_con!AN91/Total_GTE_part_con!AN$30*100)</f>
        <v>0.010557937982787676</v>
      </c>
      <c r="AO91" s="23">
        <f>IF(intergov_transfers_exp_part_con!AO91="","",intergov_transfers_exp_part_con!AO91/Total_GTE_part_con!AO$30*100)</f>
        <v>0.01146627583512256</v>
      </c>
      <c r="AP91" s="23">
        <f>IF(intergov_transfers_exp_part_con!AP91="","",intergov_transfers_exp_part_con!AP91/Total_GTE_part_con!AP$30*100)</f>
        <v>0.6958337491651377</v>
      </c>
      <c r="AQ91" s="23">
        <f>IF(intergov_transfers_exp_part_con!AQ91="","",intergov_transfers_exp_part_con!AQ91/Total_GTE_part_con!AQ$30*100)</f>
        <v>0.020354243837619353</v>
      </c>
      <c r="AR91" s="23">
        <f>IF(intergov_transfers_exp_part_con!AR91="","",intergov_transfers_exp_part_con!AR91/Total_GTE_part_con!AR$30*100)</f>
        <v>0.09453817670402298</v>
      </c>
      <c r="AS91" s="23">
        <f>IF(intergov_transfers_exp_part_con!AS91="","",intergov_transfers_exp_part_con!AS91/Total_GTE_part_con!AS$30*100)</f>
        <v>0.0003899755992267564</v>
      </c>
      <c r="AT91" s="23">
        <f>IF(intergov_transfers_exp_part_con!AT91="","",intergov_transfers_exp_part_con!AT91/Total_GTE_part_con!AT$30*100)</f>
        <v>0.028773048745181322</v>
      </c>
      <c r="AU91" s="23">
        <f>IF(intergov_transfers_exp_part_con!AU91="","",intergov_transfers_exp_part_con!AU91/Total_GTE_part_con!AU$30*100)</f>
        <v>0.05462213110394354</v>
      </c>
      <c r="AV91" s="23">
        <f>IF(intergov_transfers_exp_part_con!AV91="","",intergov_transfers_exp_part_con!AV91/Total_GTE_part_con!AV$30*100)</f>
        <v>0.0215046225465073</v>
      </c>
      <c r="AW91" s="23">
        <f>IF(intergov_transfers_exp_part_con!AW91="","",intergov_transfers_exp_part_con!AW91/Total_GTE_part_con!AW$30*100)</f>
        <v>0.06353044659355278</v>
      </c>
      <c r="AX91" s="23">
        <f>IF(intergov_transfers_exp_part_con!AX91="","",intergov_transfers_exp_part_con!AX91/Total_GTE_part_con!AX$30*100)</f>
        <v>0.0006705076596356828</v>
      </c>
      <c r="AY91" s="23">
        <f>IF(intergov_transfers_exp_part_con!AY91="","",intergov_transfers_exp_part_con!AY91/Total_GTE_part_con!AY$30*100)</f>
        <v>0.004588483612054299</v>
      </c>
      <c r="AZ91" s="23">
        <f>IF(intergov_transfers_exp_part_con!AZ91="","",intergov_transfers_exp_part_con!AZ91/Total_GTE_part_con!AZ$30*100)</f>
        <v>0.0016108934834836788</v>
      </c>
      <c r="BA91" s="23">
        <f>IF(intergov_transfers_exp_part_con!BA91="","",intergov_transfers_exp_part_con!BA91/Total_GTE_part_con!BA$30*100)</f>
        <v>0.0007020874816046813</v>
      </c>
      <c r="BB91" s="24">
        <f>IF(intergov_transfers_exp_part_con!BB91="","",intergov_transfers_exp_part_con!BB91/Total_GTE_part_con!BB$30*100)</f>
        <v>0.03869126275173107</v>
      </c>
    </row>
    <row r="92" spans="1:54" ht="12.75">
      <c r="A92" s="3"/>
      <c r="B92" s="4"/>
      <c r="C92" s="22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4"/>
    </row>
    <row r="93" spans="1:54" ht="12.75">
      <c r="A93" s="3" t="s">
        <v>27</v>
      </c>
      <c r="B93" s="4" t="s">
        <v>34</v>
      </c>
      <c r="C93" s="22">
        <f>IF(intergov_transfers_exp_part_con!C93="","",intergov_transfers_exp_part_con!C93/Total_GTE_part_con!C$31*100)</f>
      </c>
      <c r="D93" s="23">
        <f>IF(intergov_transfers_exp_part_con!D93="","",intergov_transfers_exp_part_con!D93/Total_GTE_part_con!D$31*100)</f>
      </c>
      <c r="E93" s="23">
        <f>IF(intergov_transfers_exp_part_con!E93="","",intergov_transfers_exp_part_con!E93/Total_GTE_part_con!E$31*100)</f>
      </c>
      <c r="F93" s="23">
        <f>IF(intergov_transfers_exp_part_con!F93="","",intergov_transfers_exp_part_con!F93/Total_GTE_part_con!F$31*100)</f>
      </c>
      <c r="G93" s="23">
        <f>IF(intergov_transfers_exp_part_con!G93="","",intergov_transfers_exp_part_con!G93/Total_GTE_part_con!G$31*100)</f>
      </c>
      <c r="H93" s="23">
        <f>IF(intergov_transfers_exp_part_con!H93="","",intergov_transfers_exp_part_con!H93/Total_GTE_part_con!H$31*100)</f>
      </c>
      <c r="I93" s="23">
        <f>IF(intergov_transfers_exp_part_con!I93="","",intergov_transfers_exp_part_con!I93/Total_GTE_part_con!I$31*100)</f>
      </c>
      <c r="J93" s="23">
        <f>IF(intergov_transfers_exp_part_con!J93="","",intergov_transfers_exp_part_con!J93/Total_GTE_part_con!J$31*100)</f>
      </c>
      <c r="K93" s="23">
        <f>IF(intergov_transfers_exp_part_con!K93="","",intergov_transfers_exp_part_con!K93/Total_GTE_part_con!K$31*100)</f>
      </c>
      <c r="L93" s="23">
        <f>IF(intergov_transfers_exp_part_con!L93="","",intergov_transfers_exp_part_con!L93/Total_GTE_part_con!L$31*100)</f>
      </c>
      <c r="M93" s="23">
        <f>IF(intergov_transfers_exp_part_con!M93="","",intergov_transfers_exp_part_con!M93/Total_GTE_part_con!M$31*100)</f>
      </c>
      <c r="N93" s="23">
        <f>IF(intergov_transfers_exp_part_con!N93="","",intergov_transfers_exp_part_con!N93/Total_GTE_part_con!N$31*100)</f>
      </c>
      <c r="O93" s="23">
        <f>IF(intergov_transfers_exp_part_con!O93="","",intergov_transfers_exp_part_con!O93/Total_GTE_part_con!O$31*100)</f>
      </c>
      <c r="P93" s="23">
        <f>IF(intergov_transfers_exp_part_con!P93="","",intergov_transfers_exp_part_con!P93/Total_GTE_part_con!P$31*100)</f>
      </c>
      <c r="Q93" s="23">
        <f>IF(intergov_transfers_exp_part_con!Q93="","",intergov_transfers_exp_part_con!Q93/Total_GTE_part_con!Q$31*100)</f>
      </c>
      <c r="R93" s="23">
        <f>IF(intergov_transfers_exp_part_con!R93="","",intergov_transfers_exp_part_con!R93/Total_GTE_part_con!R$31*100)</f>
      </c>
      <c r="S93" s="23">
        <f>IF(intergov_transfers_exp_part_con!S93="","",intergov_transfers_exp_part_con!S93/Total_GTE_part_con!S$31*100)</f>
      </c>
      <c r="T93" s="23">
        <f>IF(intergov_transfers_exp_part_con!T93="","",intergov_transfers_exp_part_con!T93/Total_GTE_part_con!T$31*100)</f>
      </c>
      <c r="U93" s="23">
        <f>IF(intergov_transfers_exp_part_con!U93="","",intergov_transfers_exp_part_con!U93/Total_GTE_part_con!U$31*100)</f>
      </c>
      <c r="V93" s="23">
        <f>IF(intergov_transfers_exp_part_con!V93="","",intergov_transfers_exp_part_con!V93/Total_GTE_part_con!V$31*100)</f>
      </c>
      <c r="W93" s="23">
        <f>IF(intergov_transfers_exp_part_con!W93="","",intergov_transfers_exp_part_con!W93/Total_GTE_part_con!W$31*100)</f>
      </c>
      <c r="X93" s="23">
        <f>IF(intergov_transfers_exp_part_con!X93="","",intergov_transfers_exp_part_con!X93/Total_GTE_part_con!X$31*100)</f>
      </c>
      <c r="Y93" s="23">
        <f>IF(intergov_transfers_exp_part_con!Y93="","",intergov_transfers_exp_part_con!Y93/Total_GTE_part_con!Y$31*100)</f>
      </c>
      <c r="Z93" s="23">
        <f>IF(intergov_transfers_exp_part_con!Z93="","",intergov_transfers_exp_part_con!Z93/Total_GTE_part_con!Z$31*100)</f>
      </c>
      <c r="AA93" s="23">
        <f>IF(intergov_transfers_exp_part_con!AA93="","",intergov_transfers_exp_part_con!AA93/Total_GTE_part_con!AA$31*100)</f>
      </c>
      <c r="AB93" s="23">
        <f>IF(intergov_transfers_exp_part_con!AB93="","",intergov_transfers_exp_part_con!AB93/Total_GTE_part_con!AB$31*100)</f>
      </c>
      <c r="AC93" s="23">
        <f>IF(intergov_transfers_exp_part_con!AC93="","",intergov_transfers_exp_part_con!AC93/Total_GTE_part_con!AC$31*100)</f>
      </c>
      <c r="AD93" s="23">
        <f>IF(intergov_transfers_exp_part_con!AD93="","",intergov_transfers_exp_part_con!AD93/Total_GTE_part_con!AD$31*100)</f>
      </c>
      <c r="AE93" s="23">
        <f>IF(intergov_transfers_exp_part_con!AE93="","",intergov_transfers_exp_part_con!AE93/Total_GTE_part_con!AE$31*100)</f>
      </c>
      <c r="AF93" s="23">
        <f>IF(intergov_transfers_exp_part_con!AF93="","",intergov_transfers_exp_part_con!AF93/Total_GTE_part_con!AF$31*100)</f>
      </c>
      <c r="AG93" s="23">
        <f>IF(intergov_transfers_exp_part_con!AG93="","",intergov_transfers_exp_part_con!AG93/Total_GTE_part_con!AG$31*100)</f>
        <v>5.952256496650345</v>
      </c>
      <c r="AH93" s="23">
        <f>IF(intergov_transfers_exp_part_con!AH93="","",intergov_transfers_exp_part_con!AH93/Total_GTE_part_con!AH$31*100)</f>
        <v>6.283622484507566</v>
      </c>
      <c r="AI93" s="23">
        <f>IF(intergov_transfers_exp_part_con!AI93="","",intergov_transfers_exp_part_con!AI93/Total_GTE_part_con!AI$31*100)</f>
        <v>6.83418416270171</v>
      </c>
      <c r="AJ93" s="23">
        <f>IF(intergov_transfers_exp_part_con!AJ93="","",intergov_transfers_exp_part_con!AJ93/Total_GTE_part_con!AJ$31*100)</f>
        <v>6.5972039431501734</v>
      </c>
      <c r="AK93" s="23">
        <f>IF(intergov_transfers_exp_part_con!AK93="","",intergov_transfers_exp_part_con!AK93/Total_GTE_part_con!AK$31*100)</f>
        <v>7.273798320077167</v>
      </c>
      <c r="AL93" s="23">
        <f>IF(intergov_transfers_exp_part_con!AL93="","",intergov_transfers_exp_part_con!AL93/Total_GTE_part_con!AL$31*100)</f>
        <v>7.091343598379024</v>
      </c>
      <c r="AM93" s="23">
        <f>IF(intergov_transfers_exp_part_con!AM93="","",intergov_transfers_exp_part_con!AM93/Total_GTE_part_con!AM$31*100)</f>
        <v>6.924853221644665</v>
      </c>
      <c r="AN93" s="23">
        <f>IF(intergov_transfers_exp_part_con!AN93="","",intergov_transfers_exp_part_con!AN93/Total_GTE_part_con!AN$31*100)</f>
        <v>7.0973434228491445</v>
      </c>
      <c r="AO93" s="23">
        <f>IF(intergov_transfers_exp_part_con!AO93="","",intergov_transfers_exp_part_con!AO93/Total_GTE_part_con!AO$31*100)</f>
        <v>7.36067281076334</v>
      </c>
      <c r="AP93" s="23">
        <f>IF(intergov_transfers_exp_part_con!AP93="","",intergov_transfers_exp_part_con!AP93/Total_GTE_part_con!AP$31*100)</f>
        <v>7.686622320768663</v>
      </c>
      <c r="AQ93" s="23">
        <f>IF(intergov_transfers_exp_part_con!AQ93="","",intergov_transfers_exp_part_con!AQ93/Total_GTE_part_con!AQ$31*100)</f>
        <v>8.151866955141832</v>
      </c>
      <c r="AR93" s="23">
        <f>IF(intergov_transfers_exp_part_con!AR93="","",intergov_transfers_exp_part_con!AR93/Total_GTE_part_con!AR$31*100)</f>
        <v>8.188878754029592</v>
      </c>
      <c r="AS93" s="23">
        <f>IF(intergov_transfers_exp_part_con!AS93="","",intergov_transfers_exp_part_con!AS93/Total_GTE_part_con!AS$31*100)</f>
        <v>7.008654937127461</v>
      </c>
      <c r="AT93" s="23">
        <f>IF(intergov_transfers_exp_part_con!AT93="","",intergov_transfers_exp_part_con!AT93/Total_GTE_part_con!AT$31*100)</f>
        <v>7.067742751640376</v>
      </c>
      <c r="AU93" s="23">
        <f>IF(intergov_transfers_exp_part_con!AU93="","",intergov_transfers_exp_part_con!AU93/Total_GTE_part_con!AU$31*100)</f>
        <v>7.532825039406969</v>
      </c>
      <c r="AV93" s="23">
        <f>IF(intergov_transfers_exp_part_con!AV93="","",intergov_transfers_exp_part_con!AV93/Total_GTE_part_con!AV$31*100)</f>
        <v>7.036333224873877</v>
      </c>
      <c r="AW93" s="23">
        <f>IF(intergov_transfers_exp_part_con!AW93="","",intergov_transfers_exp_part_con!AW93/Total_GTE_part_con!AW$31*100)</f>
        <v>6.820629919353863</v>
      </c>
      <c r="AX93" s="23">
        <f>IF(intergov_transfers_exp_part_con!AX93="","",intergov_transfers_exp_part_con!AX93/Total_GTE_part_con!AX$31*100)</f>
        <v>6.959258296140231</v>
      </c>
      <c r="AY93" s="23">
        <f>IF(intergov_transfers_exp_part_con!AY93="","",intergov_transfers_exp_part_con!AY93/Total_GTE_part_con!AY$31*100)</f>
        <v>5.749834502759887</v>
      </c>
      <c r="AZ93" s="23">
        <f>IF(intergov_transfers_exp_part_con!AZ93="","",intergov_transfers_exp_part_con!AZ93/Total_GTE_part_con!AZ$31*100)</f>
        <v>7.4813262740549735</v>
      </c>
      <c r="BA93" s="23">
        <f>IF(intergov_transfers_exp_part_con!BA93="","",intergov_transfers_exp_part_con!BA93/Total_GTE_part_con!BA$31*100)</f>
        <v>7.7806992401162205</v>
      </c>
      <c r="BB93" s="24">
        <f>IF(intergov_transfers_exp_part_con!BB93="","",intergov_transfers_exp_part_con!BB93/Total_GTE_part_con!BB$31*100)</f>
        <v>6.612632284094716</v>
      </c>
    </row>
    <row r="94" spans="1:54" ht="12.75">
      <c r="A94" s="3"/>
      <c r="B94" s="4" t="s">
        <v>36</v>
      </c>
      <c r="C94" s="22">
        <f>IF(intergov_transfers_exp_part_con!C94="","",intergov_transfers_exp_part_con!C94/Total_GTE_part_con!C$31*100)</f>
      </c>
      <c r="D94" s="23">
        <f>IF(intergov_transfers_exp_part_con!D94="","",intergov_transfers_exp_part_con!D94/Total_GTE_part_con!D$31*100)</f>
      </c>
      <c r="E94" s="23">
        <f>IF(intergov_transfers_exp_part_con!E94="","",intergov_transfers_exp_part_con!E94/Total_GTE_part_con!E$31*100)</f>
      </c>
      <c r="F94" s="23">
        <f>IF(intergov_transfers_exp_part_con!F94="","",intergov_transfers_exp_part_con!F94/Total_GTE_part_con!F$31*100)</f>
      </c>
      <c r="G94" s="23">
        <f>IF(intergov_transfers_exp_part_con!G94="","",intergov_transfers_exp_part_con!G94/Total_GTE_part_con!G$31*100)</f>
      </c>
      <c r="H94" s="23">
        <f>IF(intergov_transfers_exp_part_con!H94="","",intergov_transfers_exp_part_con!H94/Total_GTE_part_con!H$31*100)</f>
      </c>
      <c r="I94" s="23">
        <f>IF(intergov_transfers_exp_part_con!I94="","",intergov_transfers_exp_part_con!I94/Total_GTE_part_con!I$31*100)</f>
      </c>
      <c r="J94" s="23">
        <f>IF(intergov_transfers_exp_part_con!J94="","",intergov_transfers_exp_part_con!J94/Total_GTE_part_con!J$31*100)</f>
      </c>
      <c r="K94" s="23">
        <f>IF(intergov_transfers_exp_part_con!K94="","",intergov_transfers_exp_part_con!K94/Total_GTE_part_con!K$31*100)</f>
      </c>
      <c r="L94" s="23">
        <f>IF(intergov_transfers_exp_part_con!L94="","",intergov_transfers_exp_part_con!L94/Total_GTE_part_con!L$31*100)</f>
      </c>
      <c r="M94" s="23">
        <f>IF(intergov_transfers_exp_part_con!M94="","",intergov_transfers_exp_part_con!M94/Total_GTE_part_con!M$31*100)</f>
      </c>
      <c r="N94" s="23">
        <f>IF(intergov_transfers_exp_part_con!N94="","",intergov_transfers_exp_part_con!N94/Total_GTE_part_con!N$31*100)</f>
      </c>
      <c r="O94" s="23">
        <f>IF(intergov_transfers_exp_part_con!O94="","",intergov_transfers_exp_part_con!O94/Total_GTE_part_con!O$31*100)</f>
      </c>
      <c r="P94" s="23">
        <f>IF(intergov_transfers_exp_part_con!P94="","",intergov_transfers_exp_part_con!P94/Total_GTE_part_con!P$31*100)</f>
      </c>
      <c r="Q94" s="23">
        <f>IF(intergov_transfers_exp_part_con!Q94="","",intergov_transfers_exp_part_con!Q94/Total_GTE_part_con!Q$31*100)</f>
      </c>
      <c r="R94" s="23">
        <f>IF(intergov_transfers_exp_part_con!R94="","",intergov_transfers_exp_part_con!R94/Total_GTE_part_con!R$31*100)</f>
      </c>
      <c r="S94" s="23">
        <f>IF(intergov_transfers_exp_part_con!S94="","",intergov_transfers_exp_part_con!S94/Total_GTE_part_con!S$31*100)</f>
      </c>
      <c r="T94" s="23">
        <f>IF(intergov_transfers_exp_part_con!T94="","",intergov_transfers_exp_part_con!T94/Total_GTE_part_con!T$31*100)</f>
      </c>
      <c r="U94" s="23">
        <f>IF(intergov_transfers_exp_part_con!U94="","",intergov_transfers_exp_part_con!U94/Total_GTE_part_con!U$31*100)</f>
      </c>
      <c r="V94" s="23">
        <f>IF(intergov_transfers_exp_part_con!V94="","",intergov_transfers_exp_part_con!V94/Total_GTE_part_con!V$31*100)</f>
      </c>
      <c r="W94" s="23">
        <f>IF(intergov_transfers_exp_part_con!W94="","",intergov_transfers_exp_part_con!W94/Total_GTE_part_con!W$31*100)</f>
      </c>
      <c r="X94" s="23">
        <f>IF(intergov_transfers_exp_part_con!X94="","",intergov_transfers_exp_part_con!X94/Total_GTE_part_con!X$31*100)</f>
      </c>
      <c r="Y94" s="23">
        <f>IF(intergov_transfers_exp_part_con!Y94="","",intergov_transfers_exp_part_con!Y94/Total_GTE_part_con!Y$31*100)</f>
      </c>
      <c r="Z94" s="23">
        <f>IF(intergov_transfers_exp_part_con!Z94="","",intergov_transfers_exp_part_con!Z94/Total_GTE_part_con!Z$31*100)</f>
      </c>
      <c r="AA94" s="23">
        <f>IF(intergov_transfers_exp_part_con!AA94="","",intergov_transfers_exp_part_con!AA94/Total_GTE_part_con!AA$31*100)</f>
      </c>
      <c r="AB94" s="23">
        <f>IF(intergov_transfers_exp_part_con!AB94="","",intergov_transfers_exp_part_con!AB94/Total_GTE_part_con!AB$31*100)</f>
      </c>
      <c r="AC94" s="23">
        <f>IF(intergov_transfers_exp_part_con!AC94="","",intergov_transfers_exp_part_con!AC94/Total_GTE_part_con!AC$31*100)</f>
      </c>
      <c r="AD94" s="23">
        <f>IF(intergov_transfers_exp_part_con!AD94="","",intergov_transfers_exp_part_con!AD94/Total_GTE_part_con!AD$31*100)</f>
      </c>
      <c r="AE94" s="23">
        <f>IF(intergov_transfers_exp_part_con!AE94="","",intergov_transfers_exp_part_con!AE94/Total_GTE_part_con!AE$31*100)</f>
      </c>
      <c r="AF94" s="23">
        <f>IF(intergov_transfers_exp_part_con!AF94="","",intergov_transfers_exp_part_con!AF94/Total_GTE_part_con!AF$31*100)</f>
      </c>
      <c r="AG94" s="23">
        <f>IF(intergov_transfers_exp_part_con!AG94="","",intergov_transfers_exp_part_con!AG94/Total_GTE_part_con!AG$31*100)</f>
        <v>0.1528724423429244</v>
      </c>
      <c r="AH94" s="23">
        <f>IF(intergov_transfers_exp_part_con!AH94="","",intergov_transfers_exp_part_con!AH94/Total_GTE_part_con!AH$31*100)</f>
        <v>0.1875053717044045</v>
      </c>
      <c r="AI94" s="23">
        <f>IF(intergov_transfers_exp_part_con!AI94="","",intergov_transfers_exp_part_con!AI94/Total_GTE_part_con!AI$31*100)</f>
        <v>0.18492981799252975</v>
      </c>
      <c r="AJ94" s="23">
        <f>IF(intergov_transfers_exp_part_con!AJ94="","",intergov_transfers_exp_part_con!AJ94/Total_GTE_part_con!AJ$31*100)</f>
        <v>0.18438803016620567</v>
      </c>
      <c r="AK94" s="23">
        <f>IF(intergov_transfers_exp_part_con!AK94="","",intergov_transfers_exp_part_con!AK94/Total_GTE_part_con!AK$31*100)</f>
        <v>0.18259010399187026</v>
      </c>
      <c r="AL94" s="23">
        <f>IF(intergov_transfers_exp_part_con!AL94="","",intergov_transfers_exp_part_con!AL94/Total_GTE_part_con!AL$31*100)</f>
        <v>0.19188491582577488</v>
      </c>
      <c r="AM94" s="23">
        <f>IF(intergov_transfers_exp_part_con!AM94="","",intergov_transfers_exp_part_con!AM94/Total_GTE_part_con!AM$31*100)</f>
        <v>0.2526083542126323</v>
      </c>
      <c r="AN94" s="23">
        <f>IF(intergov_transfers_exp_part_con!AN94="","",intergov_transfers_exp_part_con!AN94/Total_GTE_part_con!AN$31*100)</f>
        <v>0.2528933547526082</v>
      </c>
      <c r="AO94" s="23">
        <f>IF(intergov_transfers_exp_part_con!AO94="","",intergov_transfers_exp_part_con!AO94/Total_GTE_part_con!AO$31*100)</f>
        <v>0.26401355541655513</v>
      </c>
      <c r="AP94" s="23">
        <f>IF(intergov_transfers_exp_part_con!AP94="","",intergov_transfers_exp_part_con!AP94/Total_GTE_part_con!AP$31*100)</f>
        <v>0.2553115357993407</v>
      </c>
      <c r="AQ94" s="23">
        <f>IF(intergov_transfers_exp_part_con!AQ94="","",intergov_transfers_exp_part_con!AQ94/Total_GTE_part_con!AQ$31*100)</f>
        <v>0.1521266665689258</v>
      </c>
      <c r="AR94" s="23">
        <f>IF(intergov_transfers_exp_part_con!AR94="","",intergov_transfers_exp_part_con!AR94/Total_GTE_part_con!AR$31*100)</f>
        <v>0.12877619275583022</v>
      </c>
      <c r="AS94" s="23">
        <f>IF(intergov_transfers_exp_part_con!AS94="","",intergov_transfers_exp_part_con!AS94/Total_GTE_part_con!AS$31*100)</f>
        <v>0.2241719359990998</v>
      </c>
      <c r="AT94" s="23">
        <f>IF(intergov_transfers_exp_part_con!AT94="","",intergov_transfers_exp_part_con!AT94/Total_GTE_part_con!AT$31*100)</f>
        <v>0.08777277828986305</v>
      </c>
      <c r="AU94" s="23">
        <f>IF(intergov_transfers_exp_part_con!AU94="","",intergov_transfers_exp_part_con!AU94/Total_GTE_part_con!AU$31*100)</f>
        <v>0.20252088265263227</v>
      </c>
      <c r="AV94" s="23">
        <f>IF(intergov_transfers_exp_part_con!AV94="","",intergov_transfers_exp_part_con!AV94/Total_GTE_part_con!AV$31*100)</f>
        <v>0.12162705817411798</v>
      </c>
      <c r="AW94" s="23">
        <f>IF(intergov_transfers_exp_part_con!AW94="","",intergov_transfers_exp_part_con!AW94/Total_GTE_part_con!AW$31*100)</f>
        <v>0.12849322031846952</v>
      </c>
      <c r="AX94" s="23">
        <f>IF(intergov_transfers_exp_part_con!AX94="","",intergov_transfers_exp_part_con!AX94/Total_GTE_part_con!AX$31*100)</f>
        <v>0.12986185924821286</v>
      </c>
      <c r="AY94" s="23">
        <f>IF(intergov_transfers_exp_part_con!AY94="","",intergov_transfers_exp_part_con!AY94/Total_GTE_part_con!AY$31*100)</f>
        <v>0.10573495393351047</v>
      </c>
      <c r="AZ94" s="23">
        <f>IF(intergov_transfers_exp_part_con!AZ94="","",intergov_transfers_exp_part_con!AZ94/Total_GTE_part_con!AZ$31*100)</f>
        <v>0.10216507756968943</v>
      </c>
      <c r="BA94" s="23">
        <f>IF(intergov_transfers_exp_part_con!BA94="","",intergov_transfers_exp_part_con!BA94/Total_GTE_part_con!BA$31*100)</f>
        <v>0.09691660155056629</v>
      </c>
      <c r="BB94" s="24">
        <f>IF(intergov_transfers_exp_part_con!BB94="","",intergov_transfers_exp_part_con!BB94/Total_GTE_part_con!BB$31*100)</f>
        <v>0.09859144126062043</v>
      </c>
    </row>
    <row r="95" spans="1:54" ht="12.75">
      <c r="A95" s="3"/>
      <c r="B95" s="4"/>
      <c r="C95" s="22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4"/>
    </row>
    <row r="96" spans="1:54" ht="12.75">
      <c r="A96" s="3" t="s">
        <v>28</v>
      </c>
      <c r="B96" s="4" t="s">
        <v>34</v>
      </c>
      <c r="C96" s="22">
        <f>IF(intergov_transfers_exp_part_con!C96="","",intergov_transfers_exp_part_con!C96/Total_GTE_part_con!C$32*100)</f>
      </c>
      <c r="D96" s="23">
        <f>IF(intergov_transfers_exp_part_con!D96="","",intergov_transfers_exp_part_con!D96/Total_GTE_part_con!D$32*100)</f>
      </c>
      <c r="E96" s="23">
        <f>IF(intergov_transfers_exp_part_con!E96="","",intergov_transfers_exp_part_con!E96/Total_GTE_part_con!E$32*100)</f>
      </c>
      <c r="F96" s="23">
        <f>IF(intergov_transfers_exp_part_con!F96="","",intergov_transfers_exp_part_con!F96/Total_GTE_part_con!F$32*100)</f>
      </c>
      <c r="G96" s="23">
        <f>IF(intergov_transfers_exp_part_con!G96="","",intergov_transfers_exp_part_con!G96/Total_GTE_part_con!G$32*100)</f>
      </c>
      <c r="H96" s="23">
        <f>IF(intergov_transfers_exp_part_con!H96="","",intergov_transfers_exp_part_con!H96/Total_GTE_part_con!H$32*100)</f>
      </c>
      <c r="I96" s="23">
        <f>IF(intergov_transfers_exp_part_con!I96="","",intergov_transfers_exp_part_con!I96/Total_GTE_part_con!I$32*100)</f>
      </c>
      <c r="J96" s="23">
        <f>IF(intergov_transfers_exp_part_con!J96="","",intergov_transfers_exp_part_con!J96/Total_GTE_part_con!J$32*100)</f>
      </c>
      <c r="K96" s="23">
        <f>IF(intergov_transfers_exp_part_con!K96="","",intergov_transfers_exp_part_con!K96/Total_GTE_part_con!K$32*100)</f>
      </c>
      <c r="L96" s="23">
        <f>IF(intergov_transfers_exp_part_con!L96="","",intergov_transfers_exp_part_con!L96/Total_GTE_part_con!L$32*100)</f>
      </c>
      <c r="M96" s="23">
        <f>IF(intergov_transfers_exp_part_con!M96="","",intergov_transfers_exp_part_con!M96/Total_GTE_part_con!M$32*100)</f>
      </c>
      <c r="N96" s="23">
        <f>IF(intergov_transfers_exp_part_con!N96="","",intergov_transfers_exp_part_con!N96/Total_GTE_part_con!N$32*100)</f>
      </c>
      <c r="O96" s="23">
        <f>IF(intergov_transfers_exp_part_con!O96="","",intergov_transfers_exp_part_con!O96/Total_GTE_part_con!O$32*100)</f>
      </c>
      <c r="P96" s="23">
        <f>IF(intergov_transfers_exp_part_con!P96="","",intergov_transfers_exp_part_con!P96/Total_GTE_part_con!P$32*100)</f>
      </c>
      <c r="Q96" s="23">
        <f>IF(intergov_transfers_exp_part_con!Q96="","",intergov_transfers_exp_part_con!Q96/Total_GTE_part_con!Q$32*100)</f>
      </c>
      <c r="R96" s="23">
        <f>IF(intergov_transfers_exp_part_con!R96="","",intergov_transfers_exp_part_con!R96/Total_GTE_part_con!R$32*100)</f>
      </c>
      <c r="S96" s="23">
        <f>IF(intergov_transfers_exp_part_con!S96="","",intergov_transfers_exp_part_con!S96/Total_GTE_part_con!S$32*100)</f>
      </c>
      <c r="T96" s="23">
        <f>IF(intergov_transfers_exp_part_con!T96="","",intergov_transfers_exp_part_con!T96/Total_GTE_part_con!T$32*100)</f>
      </c>
      <c r="U96" s="23">
        <f>IF(intergov_transfers_exp_part_con!U96="","",intergov_transfers_exp_part_con!U96/Total_GTE_part_con!U$32*100)</f>
      </c>
      <c r="V96" s="23">
        <f>IF(intergov_transfers_exp_part_con!V96="","",intergov_transfers_exp_part_con!V96/Total_GTE_part_con!V$32*100)</f>
      </c>
      <c r="W96" s="23">
        <f>IF(intergov_transfers_exp_part_con!W96="","",intergov_transfers_exp_part_con!W96/Total_GTE_part_con!W$32*100)</f>
      </c>
      <c r="X96" s="23">
        <f>IF(intergov_transfers_exp_part_con!X96="","",intergov_transfers_exp_part_con!X96/Total_GTE_part_con!X$32*100)</f>
      </c>
      <c r="Y96" s="23">
        <f>IF(intergov_transfers_exp_part_con!Y96="","",intergov_transfers_exp_part_con!Y96/Total_GTE_part_con!Y$32*100)</f>
      </c>
      <c r="Z96" s="23">
        <f>IF(intergov_transfers_exp_part_con!Z96="","",intergov_transfers_exp_part_con!Z96/Total_GTE_part_con!Z$32*100)</f>
      </c>
      <c r="AA96" s="23">
        <f>IF(intergov_transfers_exp_part_con!AA96="","",intergov_transfers_exp_part_con!AA96/Total_GTE_part_con!AA$32*100)</f>
      </c>
      <c r="AB96" s="23">
        <f>IF(intergov_transfers_exp_part_con!AB96="","",intergov_transfers_exp_part_con!AB96/Total_GTE_part_con!AB$32*100)</f>
      </c>
      <c r="AC96" s="23">
        <f>IF(intergov_transfers_exp_part_con!AC96="","",intergov_transfers_exp_part_con!AC96/Total_GTE_part_con!AC$32*100)</f>
      </c>
      <c r="AD96" s="23">
        <f>IF(intergov_transfers_exp_part_con!AD96="","",intergov_transfers_exp_part_con!AD96/Total_GTE_part_con!AD$32*100)</f>
      </c>
      <c r="AE96" s="23">
        <f>IF(intergov_transfers_exp_part_con!AE96="","",intergov_transfers_exp_part_con!AE96/Total_GTE_part_con!AE$32*100)</f>
      </c>
      <c r="AF96" s="23">
        <f>IF(intergov_transfers_exp_part_con!AF96="","",intergov_transfers_exp_part_con!AF96/Total_GTE_part_con!AF$32*100)</f>
      </c>
      <c r="AG96" s="23">
        <f>IF(intergov_transfers_exp_part_con!AG96="","",intergov_transfers_exp_part_con!AG96/Total_GTE_part_con!AG$32*100)</f>
        <v>14.673944011656776</v>
      </c>
      <c r="AH96" s="23">
        <f>IF(intergov_transfers_exp_part_con!AH96="","",intergov_transfers_exp_part_con!AH96/Total_GTE_part_con!AH$32*100)</f>
        <v>15.353839046981493</v>
      </c>
      <c r="AI96" s="23">
        <f>IF(intergov_transfers_exp_part_con!AI96="","",intergov_transfers_exp_part_con!AI96/Total_GTE_part_con!AI$32*100)</f>
        <v>14.888644015449904</v>
      </c>
      <c r="AJ96" s="23">
        <f>IF(intergov_transfers_exp_part_con!AJ96="","",intergov_transfers_exp_part_con!AJ96/Total_GTE_part_con!AJ$32*100)</f>
        <v>14.993448801938436</v>
      </c>
      <c r="AK96" s="23">
        <f>IF(intergov_transfers_exp_part_con!AK96="","",intergov_transfers_exp_part_con!AK96/Total_GTE_part_con!AK$32*100)</f>
        <v>16.029181547719894</v>
      </c>
      <c r="AL96" s="23">
        <f>IF(intergov_transfers_exp_part_con!AL96="","",intergov_transfers_exp_part_con!AL96/Total_GTE_part_con!AL$32*100)</f>
        <v>17.001274797319784</v>
      </c>
      <c r="AM96" s="23">
        <f>IF(intergov_transfers_exp_part_con!AM96="","",intergov_transfers_exp_part_con!AM96/Total_GTE_part_con!AM$32*100)</f>
        <v>17.205816864897386</v>
      </c>
      <c r="AN96" s="23">
        <f>IF(intergov_transfers_exp_part_con!AN96="","",intergov_transfers_exp_part_con!AN96/Total_GTE_part_con!AN$32*100)</f>
        <v>16.879114837468215</v>
      </c>
      <c r="AO96" s="23">
        <f>IF(intergov_transfers_exp_part_con!AO96="","",intergov_transfers_exp_part_con!AO96/Total_GTE_part_con!AO$32*100)</f>
        <v>17.198865420551126</v>
      </c>
      <c r="AP96" s="23">
        <f>IF(intergov_transfers_exp_part_con!AP96="","",intergov_transfers_exp_part_con!AP96/Total_GTE_part_con!AP$32*100)</f>
        <v>17.444044858751713</v>
      </c>
      <c r="AQ96" s="23">
        <f>IF(intergov_transfers_exp_part_con!AQ96="","",intergov_transfers_exp_part_con!AQ96/Total_GTE_part_con!AQ$32*100)</f>
        <v>17.37565950683238</v>
      </c>
      <c r="AR96" s="23">
        <f>IF(intergov_transfers_exp_part_con!AR96="","",intergov_transfers_exp_part_con!AR96/Total_GTE_part_con!AR$32*100)</f>
        <v>17.72279174614887</v>
      </c>
      <c r="AS96" s="23">
        <f>IF(intergov_transfers_exp_part_con!AS96="","",intergov_transfers_exp_part_con!AS96/Total_GTE_part_con!AS$32*100)</f>
        <v>17.82086470798638</v>
      </c>
      <c r="AT96" s="23">
        <f>IF(intergov_transfers_exp_part_con!AT96="","",intergov_transfers_exp_part_con!AT96/Total_GTE_part_con!AT$32*100)</f>
        <v>17.506530117225655</v>
      </c>
      <c r="AU96" s="23">
        <f>IF(intergov_transfers_exp_part_con!AU96="","",intergov_transfers_exp_part_con!AU96/Total_GTE_part_con!AU$32*100)</f>
        <v>18.032343899515826</v>
      </c>
      <c r="AV96" s="23">
        <f>IF(intergov_transfers_exp_part_con!AV96="","",intergov_transfers_exp_part_con!AV96/Total_GTE_part_con!AV$32*100)</f>
        <v>15.880087617841474</v>
      </c>
      <c r="AW96" s="23">
        <f>IF(intergov_transfers_exp_part_con!AW96="","",intergov_transfers_exp_part_con!AW96/Total_GTE_part_con!AW$32*100)</f>
        <v>13.262378709696371</v>
      </c>
      <c r="AX96" s="23">
        <f>IF(intergov_transfers_exp_part_con!AX96="","",intergov_transfers_exp_part_con!AX96/Total_GTE_part_con!AX$32*100)</f>
        <v>15.660638501242593</v>
      </c>
      <c r="AY96" s="23">
        <f>IF(intergov_transfers_exp_part_con!AY96="","",intergov_transfers_exp_part_con!AY96/Total_GTE_part_con!AY$32*100)</f>
        <v>15.544605395199099</v>
      </c>
      <c r="AZ96" s="23">
        <f>IF(intergov_transfers_exp_part_con!AZ96="","",intergov_transfers_exp_part_con!AZ96/Total_GTE_part_con!AZ$32*100)</f>
        <v>15.252566664958403</v>
      </c>
      <c r="BA96" s="23">
        <f>IF(intergov_transfers_exp_part_con!BA96="","",intergov_transfers_exp_part_con!BA96/Total_GTE_part_con!BA$32*100)</f>
        <v>15.470517465032968</v>
      </c>
      <c r="BB96" s="24">
        <f>IF(intergov_transfers_exp_part_con!BB96="","",intergov_transfers_exp_part_con!BB96/Total_GTE_part_con!BB$32*100)</f>
        <v>16.11910132696053</v>
      </c>
    </row>
    <row r="97" spans="1:54" ht="12.75">
      <c r="A97" s="3"/>
      <c r="B97" s="4" t="s">
        <v>35</v>
      </c>
      <c r="C97" s="22">
        <f>IF(intergov_transfers_exp_part_con!C97="","",intergov_transfers_exp_part_con!C97/Total_GTE_part_con!C$32*100)</f>
      </c>
      <c r="D97" s="23">
        <f>IF(intergov_transfers_exp_part_con!D97="","",intergov_transfers_exp_part_con!D97/Total_GTE_part_con!D$32*100)</f>
      </c>
      <c r="E97" s="23">
        <f>IF(intergov_transfers_exp_part_con!E97="","",intergov_transfers_exp_part_con!E97/Total_GTE_part_con!E$32*100)</f>
      </c>
      <c r="F97" s="23">
        <f>IF(intergov_transfers_exp_part_con!F97="","",intergov_transfers_exp_part_con!F97/Total_GTE_part_con!F$32*100)</f>
      </c>
      <c r="G97" s="23">
        <f>IF(intergov_transfers_exp_part_con!G97="","",intergov_transfers_exp_part_con!G97/Total_GTE_part_con!G$32*100)</f>
      </c>
      <c r="H97" s="23">
        <f>IF(intergov_transfers_exp_part_con!H97="","",intergov_transfers_exp_part_con!H97/Total_GTE_part_con!H$32*100)</f>
      </c>
      <c r="I97" s="23">
        <f>IF(intergov_transfers_exp_part_con!I97="","",intergov_transfers_exp_part_con!I97/Total_GTE_part_con!I$32*100)</f>
      </c>
      <c r="J97" s="23">
        <f>IF(intergov_transfers_exp_part_con!J97="","",intergov_transfers_exp_part_con!J97/Total_GTE_part_con!J$32*100)</f>
      </c>
      <c r="K97" s="23">
        <f>IF(intergov_transfers_exp_part_con!K97="","",intergov_transfers_exp_part_con!K97/Total_GTE_part_con!K$32*100)</f>
      </c>
      <c r="L97" s="23">
        <f>IF(intergov_transfers_exp_part_con!L97="","",intergov_transfers_exp_part_con!L97/Total_GTE_part_con!L$32*100)</f>
      </c>
      <c r="M97" s="23">
        <f>IF(intergov_transfers_exp_part_con!M97="","",intergov_transfers_exp_part_con!M97/Total_GTE_part_con!M$32*100)</f>
      </c>
      <c r="N97" s="23">
        <f>IF(intergov_transfers_exp_part_con!N97="","",intergov_transfers_exp_part_con!N97/Total_GTE_part_con!N$32*100)</f>
      </c>
      <c r="O97" s="23">
        <f>IF(intergov_transfers_exp_part_con!O97="","",intergov_transfers_exp_part_con!O97/Total_GTE_part_con!O$32*100)</f>
      </c>
      <c r="P97" s="23">
        <f>IF(intergov_transfers_exp_part_con!P97="","",intergov_transfers_exp_part_con!P97/Total_GTE_part_con!P$32*100)</f>
      </c>
      <c r="Q97" s="23">
        <f>IF(intergov_transfers_exp_part_con!Q97="","",intergov_transfers_exp_part_con!Q97/Total_GTE_part_con!Q$32*100)</f>
      </c>
      <c r="R97" s="23">
        <f>IF(intergov_transfers_exp_part_con!R97="","",intergov_transfers_exp_part_con!R97/Total_GTE_part_con!R$32*100)</f>
      </c>
      <c r="S97" s="23">
        <f>IF(intergov_transfers_exp_part_con!S97="","",intergov_transfers_exp_part_con!S97/Total_GTE_part_con!S$32*100)</f>
      </c>
      <c r="T97" s="23">
        <f>IF(intergov_transfers_exp_part_con!T97="","",intergov_transfers_exp_part_con!T97/Total_GTE_part_con!T$32*100)</f>
      </c>
      <c r="U97" s="23">
        <f>IF(intergov_transfers_exp_part_con!U97="","",intergov_transfers_exp_part_con!U97/Total_GTE_part_con!U$32*100)</f>
      </c>
      <c r="V97" s="23">
        <f>IF(intergov_transfers_exp_part_con!V97="","",intergov_transfers_exp_part_con!V97/Total_GTE_part_con!V$32*100)</f>
      </c>
      <c r="W97" s="23">
        <f>IF(intergov_transfers_exp_part_con!W97="","",intergov_transfers_exp_part_con!W97/Total_GTE_part_con!W$32*100)</f>
      </c>
      <c r="X97" s="23">
        <f>IF(intergov_transfers_exp_part_con!X97="","",intergov_transfers_exp_part_con!X97/Total_GTE_part_con!X$32*100)</f>
      </c>
      <c r="Y97" s="23">
        <f>IF(intergov_transfers_exp_part_con!Y97="","",intergov_transfers_exp_part_con!Y97/Total_GTE_part_con!Y$32*100)</f>
      </c>
      <c r="Z97" s="23">
        <f>IF(intergov_transfers_exp_part_con!Z97="","",intergov_transfers_exp_part_con!Z97/Total_GTE_part_con!Z$32*100)</f>
      </c>
      <c r="AA97" s="23">
        <f>IF(intergov_transfers_exp_part_con!AA97="","",intergov_transfers_exp_part_con!AA97/Total_GTE_part_con!AA$32*100)</f>
      </c>
      <c r="AB97" s="23">
        <f>IF(intergov_transfers_exp_part_con!AB97="","",intergov_transfers_exp_part_con!AB97/Total_GTE_part_con!AB$32*100)</f>
      </c>
      <c r="AC97" s="23">
        <f>IF(intergov_transfers_exp_part_con!AC97="","",intergov_transfers_exp_part_con!AC97/Total_GTE_part_con!AC$32*100)</f>
      </c>
      <c r="AD97" s="23">
        <f>IF(intergov_transfers_exp_part_con!AD97="","",intergov_transfers_exp_part_con!AD97/Total_GTE_part_con!AD$32*100)</f>
      </c>
      <c r="AE97" s="23">
        <f>IF(intergov_transfers_exp_part_con!AE97="","",intergov_transfers_exp_part_con!AE97/Total_GTE_part_con!AE$32*100)</f>
      </c>
      <c r="AF97" s="23">
        <f>IF(intergov_transfers_exp_part_con!AF97="","",intergov_transfers_exp_part_con!AF97/Total_GTE_part_con!AF$32*100)</f>
      </c>
      <c r="AG97" s="23">
        <f>IF(intergov_transfers_exp_part_con!AG97="","",intergov_transfers_exp_part_con!AG97/Total_GTE_part_con!AG$32*100)</f>
        <v>0.954846272192239</v>
      </c>
      <c r="AH97" s="23">
        <f>IF(intergov_transfers_exp_part_con!AH97="","",intergov_transfers_exp_part_con!AH97/Total_GTE_part_con!AH$32*100)</f>
        <v>0.9826143806201824</v>
      </c>
      <c r="AI97" s="23">
        <f>IF(intergov_transfers_exp_part_con!AI97="","",intergov_transfers_exp_part_con!AI97/Total_GTE_part_con!AI$32*100)</f>
        <v>1.088585296663324</v>
      </c>
      <c r="AJ97" s="23">
        <f>IF(intergov_transfers_exp_part_con!AJ97="","",intergov_transfers_exp_part_con!AJ97/Total_GTE_part_con!AJ$32*100)</f>
        <v>1.4337252086511711</v>
      </c>
      <c r="AK97" s="23">
        <f>IF(intergov_transfers_exp_part_con!AK97="","",intergov_transfers_exp_part_con!AK97/Total_GTE_part_con!AK$32*100)</f>
        <v>1.5376900087422658</v>
      </c>
      <c r="AL97" s="23">
        <f>IF(intergov_transfers_exp_part_con!AL97="","",intergov_transfers_exp_part_con!AL97/Total_GTE_part_con!AL$32*100)</f>
        <v>1.463505001852538</v>
      </c>
      <c r="AM97" s="23">
        <f>IF(intergov_transfers_exp_part_con!AM97="","",intergov_transfers_exp_part_con!AM97/Total_GTE_part_con!AM$32*100)</f>
        <v>1.4158775285107186</v>
      </c>
      <c r="AN97" s="23">
        <f>IF(intergov_transfers_exp_part_con!AN97="","",intergov_transfers_exp_part_con!AN97/Total_GTE_part_con!AN$32*100)</f>
        <v>1.5512335921929763</v>
      </c>
      <c r="AO97" s="23">
        <f>IF(intergov_transfers_exp_part_con!AO97="","",intergov_transfers_exp_part_con!AO97/Total_GTE_part_con!AO$32*100)</f>
        <v>1.5554137045254484</v>
      </c>
      <c r="AP97" s="23">
        <f>IF(intergov_transfers_exp_part_con!AP97="","",intergov_transfers_exp_part_con!AP97/Total_GTE_part_con!AP$32*100)</f>
        <v>1.5461600340699382</v>
      </c>
      <c r="AQ97" s="23">
        <f>IF(intergov_transfers_exp_part_con!AQ97="","",intergov_transfers_exp_part_con!AQ97/Total_GTE_part_con!AQ$32*100)</f>
        <v>1.6247599284752425</v>
      </c>
      <c r="AR97" s="23">
        <f>IF(intergov_transfers_exp_part_con!AR97="","",intergov_transfers_exp_part_con!AR97/Total_GTE_part_con!AR$32*100)</f>
        <v>1.7324248880491875</v>
      </c>
      <c r="AS97" s="23">
        <f>IF(intergov_transfers_exp_part_con!AS97="","",intergov_transfers_exp_part_con!AS97/Total_GTE_part_con!AS$32*100)</f>
        <v>1.6937216099158423</v>
      </c>
      <c r="AT97" s="23">
        <f>IF(intergov_transfers_exp_part_con!AT97="","",intergov_transfers_exp_part_con!AT97/Total_GTE_part_con!AT$32*100)</f>
        <v>1.8270643637775636</v>
      </c>
      <c r="AU97" s="23">
        <f>IF(intergov_transfers_exp_part_con!AU97="","",intergov_transfers_exp_part_con!AU97/Total_GTE_part_con!AU$32*100)</f>
        <v>1.689518910722063</v>
      </c>
      <c r="AV97" s="23">
        <f>IF(intergov_transfers_exp_part_con!AV97="","",intergov_transfers_exp_part_con!AV97/Total_GTE_part_con!AV$32*100)</f>
        <v>2.3254912349851065</v>
      </c>
      <c r="AW97" s="23">
        <f>IF(intergov_transfers_exp_part_con!AW97="","",intergov_transfers_exp_part_con!AW97/Total_GTE_part_con!AW$32*100)</f>
        <v>4.030934127085149</v>
      </c>
      <c r="AX97" s="23">
        <f>IF(intergov_transfers_exp_part_con!AX97="","",intergov_transfers_exp_part_con!AX97/Total_GTE_part_con!AX$32*100)</f>
        <v>5.760275281972854</v>
      </c>
      <c r="AY97" s="23">
        <f>IF(intergov_transfers_exp_part_con!AY97="","",intergov_transfers_exp_part_con!AY97/Total_GTE_part_con!AY$32*100)</f>
        <v>2.4994439076903747</v>
      </c>
      <c r="AZ97" s="23">
        <f>IF(intergov_transfers_exp_part_con!AZ97="","",intergov_transfers_exp_part_con!AZ97/Total_GTE_part_con!AZ$32*100)</f>
        <v>2.5605152120808348</v>
      </c>
      <c r="BA97" s="23">
        <f>IF(intergov_transfers_exp_part_con!BA97="","",intergov_transfers_exp_part_con!BA97/Total_GTE_part_con!BA$32*100)</f>
        <v>2.882217726487569</v>
      </c>
      <c r="BB97" s="24">
        <f>IF(intergov_transfers_exp_part_con!BB97="","",intergov_transfers_exp_part_con!BB97/Total_GTE_part_con!BB$32*100)</f>
        <v>2.623252477786232</v>
      </c>
    </row>
    <row r="98" spans="1:54" ht="12.75">
      <c r="A98" s="3"/>
      <c r="B98" s="4" t="s">
        <v>36</v>
      </c>
      <c r="C98" s="22">
        <f>IF(intergov_transfers_exp_part_con!C98="","",intergov_transfers_exp_part_con!C98/Total_GTE_part_con!C$32*100)</f>
      </c>
      <c r="D98" s="23">
        <f>IF(intergov_transfers_exp_part_con!D98="","",intergov_transfers_exp_part_con!D98/Total_GTE_part_con!D$32*100)</f>
      </c>
      <c r="E98" s="23">
        <f>IF(intergov_transfers_exp_part_con!E98="","",intergov_transfers_exp_part_con!E98/Total_GTE_part_con!E$32*100)</f>
      </c>
      <c r="F98" s="23">
        <f>IF(intergov_transfers_exp_part_con!F98="","",intergov_transfers_exp_part_con!F98/Total_GTE_part_con!F$32*100)</f>
      </c>
      <c r="G98" s="23">
        <f>IF(intergov_transfers_exp_part_con!G98="","",intergov_transfers_exp_part_con!G98/Total_GTE_part_con!G$32*100)</f>
      </c>
      <c r="H98" s="23">
        <f>IF(intergov_transfers_exp_part_con!H98="","",intergov_transfers_exp_part_con!H98/Total_GTE_part_con!H$32*100)</f>
      </c>
      <c r="I98" s="23">
        <f>IF(intergov_transfers_exp_part_con!I98="","",intergov_transfers_exp_part_con!I98/Total_GTE_part_con!I$32*100)</f>
      </c>
      <c r="J98" s="23">
        <f>IF(intergov_transfers_exp_part_con!J98="","",intergov_transfers_exp_part_con!J98/Total_GTE_part_con!J$32*100)</f>
      </c>
      <c r="K98" s="23">
        <f>IF(intergov_transfers_exp_part_con!K98="","",intergov_transfers_exp_part_con!K98/Total_GTE_part_con!K$32*100)</f>
      </c>
      <c r="L98" s="23">
        <f>IF(intergov_transfers_exp_part_con!L98="","",intergov_transfers_exp_part_con!L98/Total_GTE_part_con!L$32*100)</f>
      </c>
      <c r="M98" s="23">
        <f>IF(intergov_transfers_exp_part_con!M98="","",intergov_transfers_exp_part_con!M98/Total_GTE_part_con!M$32*100)</f>
      </c>
      <c r="N98" s="23">
        <f>IF(intergov_transfers_exp_part_con!N98="","",intergov_transfers_exp_part_con!N98/Total_GTE_part_con!N$32*100)</f>
      </c>
      <c r="O98" s="23">
        <f>IF(intergov_transfers_exp_part_con!O98="","",intergov_transfers_exp_part_con!O98/Total_GTE_part_con!O$32*100)</f>
      </c>
      <c r="P98" s="23">
        <f>IF(intergov_transfers_exp_part_con!P98="","",intergov_transfers_exp_part_con!P98/Total_GTE_part_con!P$32*100)</f>
      </c>
      <c r="Q98" s="23">
        <f>IF(intergov_transfers_exp_part_con!Q98="","",intergov_transfers_exp_part_con!Q98/Total_GTE_part_con!Q$32*100)</f>
      </c>
      <c r="R98" s="23">
        <f>IF(intergov_transfers_exp_part_con!R98="","",intergov_transfers_exp_part_con!R98/Total_GTE_part_con!R$32*100)</f>
      </c>
      <c r="S98" s="23">
        <f>IF(intergov_transfers_exp_part_con!S98="","",intergov_transfers_exp_part_con!S98/Total_GTE_part_con!S$32*100)</f>
      </c>
      <c r="T98" s="23">
        <f>IF(intergov_transfers_exp_part_con!T98="","",intergov_transfers_exp_part_con!T98/Total_GTE_part_con!T$32*100)</f>
      </c>
      <c r="U98" s="23">
        <f>IF(intergov_transfers_exp_part_con!U98="","",intergov_transfers_exp_part_con!U98/Total_GTE_part_con!U$32*100)</f>
      </c>
      <c r="V98" s="23">
        <f>IF(intergov_transfers_exp_part_con!V98="","",intergov_transfers_exp_part_con!V98/Total_GTE_part_con!V$32*100)</f>
      </c>
      <c r="W98" s="23">
        <f>IF(intergov_transfers_exp_part_con!W98="","",intergov_transfers_exp_part_con!W98/Total_GTE_part_con!W$32*100)</f>
      </c>
      <c r="X98" s="23">
        <f>IF(intergov_transfers_exp_part_con!X98="","",intergov_transfers_exp_part_con!X98/Total_GTE_part_con!X$32*100)</f>
      </c>
      <c r="Y98" s="23">
        <f>IF(intergov_transfers_exp_part_con!Y98="","",intergov_transfers_exp_part_con!Y98/Total_GTE_part_con!Y$32*100)</f>
      </c>
      <c r="Z98" s="23">
        <f>IF(intergov_transfers_exp_part_con!Z98="","",intergov_transfers_exp_part_con!Z98/Total_GTE_part_con!Z$32*100)</f>
      </c>
      <c r="AA98" s="23">
        <f>IF(intergov_transfers_exp_part_con!AA98="","",intergov_transfers_exp_part_con!AA98/Total_GTE_part_con!AA$32*100)</f>
      </c>
      <c r="AB98" s="23">
        <f>IF(intergov_transfers_exp_part_con!AB98="","",intergov_transfers_exp_part_con!AB98/Total_GTE_part_con!AB$32*100)</f>
      </c>
      <c r="AC98" s="23">
        <f>IF(intergov_transfers_exp_part_con!AC98="","",intergov_transfers_exp_part_con!AC98/Total_GTE_part_con!AC$32*100)</f>
      </c>
      <c r="AD98" s="23">
        <f>IF(intergov_transfers_exp_part_con!AD98="","",intergov_transfers_exp_part_con!AD98/Total_GTE_part_con!AD$32*100)</f>
      </c>
      <c r="AE98" s="23">
        <f>IF(intergov_transfers_exp_part_con!AE98="","",intergov_transfers_exp_part_con!AE98/Total_GTE_part_con!AE$32*100)</f>
      </c>
      <c r="AF98" s="23">
        <f>IF(intergov_transfers_exp_part_con!AF98="","",intergov_transfers_exp_part_con!AF98/Total_GTE_part_con!AF$32*100)</f>
      </c>
      <c r="AG98" s="23">
        <f>IF(intergov_transfers_exp_part_con!AG98="","",intergov_transfers_exp_part_con!AG98/Total_GTE_part_con!AG$32*100)</f>
        <v>1.4925069395264028</v>
      </c>
      <c r="AH98" s="23">
        <f>IF(intergov_transfers_exp_part_con!AH98="","",intergov_transfers_exp_part_con!AH98/Total_GTE_part_con!AH$32*100)</f>
        <v>1.5439964610223105</v>
      </c>
      <c r="AI98" s="23">
        <f>IF(intergov_transfers_exp_part_con!AI98="","",intergov_transfers_exp_part_con!AI98/Total_GTE_part_con!AI$32*100)</f>
        <v>1.839728215902115</v>
      </c>
      <c r="AJ98" s="23">
        <f>IF(intergov_transfers_exp_part_con!AJ98="","",intergov_transfers_exp_part_con!AJ98/Total_GTE_part_con!AJ$32*100)</f>
        <v>1.96966705555057</v>
      </c>
      <c r="AK98" s="23">
        <f>IF(intergov_transfers_exp_part_con!AK98="","",intergov_transfers_exp_part_con!AK98/Total_GTE_part_con!AK$32*100)</f>
        <v>2.01275422034576</v>
      </c>
      <c r="AL98" s="23">
        <f>IF(intergov_transfers_exp_part_con!AL98="","",intergov_transfers_exp_part_con!AL98/Total_GTE_part_con!AL$32*100)</f>
        <v>2.044699543459285</v>
      </c>
      <c r="AM98" s="23">
        <f>IF(intergov_transfers_exp_part_con!AM98="","",intergov_transfers_exp_part_con!AM98/Total_GTE_part_con!AM$32*100)</f>
        <v>2.010422227006367</v>
      </c>
      <c r="AN98" s="23">
        <f>IF(intergov_transfers_exp_part_con!AN98="","",intergov_transfers_exp_part_con!AN98/Total_GTE_part_con!AN$32*100)</f>
        <v>1.9564291114012784</v>
      </c>
      <c r="AO98" s="23">
        <f>IF(intergov_transfers_exp_part_con!AO98="","",intergov_transfers_exp_part_con!AO98/Total_GTE_part_con!AO$32*100)</f>
        <v>1.977534915086715</v>
      </c>
      <c r="AP98" s="23">
        <f>IF(intergov_transfers_exp_part_con!AP98="","",intergov_transfers_exp_part_con!AP98/Total_GTE_part_con!AP$32*100)</f>
        <v>1.9616240003785548</v>
      </c>
      <c r="AQ98" s="23">
        <f>IF(intergov_transfers_exp_part_con!AQ98="","",intergov_transfers_exp_part_con!AQ98/Total_GTE_part_con!AQ$32*100)</f>
        <v>2.044195236097927</v>
      </c>
      <c r="AR98" s="23">
        <f>IF(intergov_transfers_exp_part_con!AR98="","",intergov_transfers_exp_part_con!AR98/Total_GTE_part_con!AR$32*100)</f>
        <v>2.1031954380423965</v>
      </c>
      <c r="AS98" s="23">
        <f>IF(intergov_transfers_exp_part_con!AS98="","",intergov_transfers_exp_part_con!AS98/Total_GTE_part_con!AS$32*100)</f>
        <v>2.0895843256156166</v>
      </c>
      <c r="AT98" s="23">
        <f>IF(intergov_transfers_exp_part_con!AT98="","",intergov_transfers_exp_part_con!AT98/Total_GTE_part_con!AT$32*100)</f>
        <v>1.8455385657519086</v>
      </c>
      <c r="AU98" s="23">
        <f>IF(intergov_transfers_exp_part_con!AU98="","",intergov_transfers_exp_part_con!AU98/Total_GTE_part_con!AU$32*100)</f>
        <v>1.4630098837412615</v>
      </c>
      <c r="AV98" s="23">
        <f>IF(intergov_transfers_exp_part_con!AV98="","",intergov_transfers_exp_part_con!AV98/Total_GTE_part_con!AV$32*100)</f>
        <v>1.7572029490252838</v>
      </c>
      <c r="AW98" s="23">
        <f>IF(intergov_transfers_exp_part_con!AW98="","",intergov_transfers_exp_part_con!AW98/Total_GTE_part_con!AW$32*100)</f>
        <v>2.2180663396356968</v>
      </c>
      <c r="AX98" s="23">
        <f>IF(intergov_transfers_exp_part_con!AX98="","",intergov_transfers_exp_part_con!AX98/Total_GTE_part_con!AX$32*100)</f>
        <v>1.5353087363792772</v>
      </c>
      <c r="AY98" s="23">
        <f>IF(intergov_transfers_exp_part_con!AY98="","",intergov_transfers_exp_part_con!AY98/Total_GTE_part_con!AY$32*100)</f>
        <v>1.6996897769008594</v>
      </c>
      <c r="AZ98" s="23">
        <f>IF(intergov_transfers_exp_part_con!AZ98="","",intergov_transfers_exp_part_con!AZ98/Total_GTE_part_con!AZ$32*100)</f>
        <v>1.7439655614205913</v>
      </c>
      <c r="BA98" s="23">
        <f>IF(intergov_transfers_exp_part_con!BA98="","",intergov_transfers_exp_part_con!BA98/Total_GTE_part_con!BA$32*100)</f>
        <v>1.9173897555500294</v>
      </c>
      <c r="BB98" s="24">
        <f>IF(intergov_transfers_exp_part_con!BB98="","",intergov_transfers_exp_part_con!BB98/Total_GTE_part_con!BB$32*100)</f>
        <v>1.841287610901254</v>
      </c>
    </row>
    <row r="99" spans="1:54" ht="12.75">
      <c r="A99" s="3"/>
      <c r="B99" s="4"/>
      <c r="C99" s="22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4"/>
    </row>
    <row r="100" spans="1:54" ht="12.75">
      <c r="A100" s="3" t="s">
        <v>29</v>
      </c>
      <c r="B100" s="4" t="s">
        <v>34</v>
      </c>
      <c r="C100" s="22">
        <f>IF(intergov_transfers_exp_part_con!C100="","",intergov_transfers_exp_part_con!C100/Total_GTE_part_con!C$33*100)</f>
      </c>
      <c r="D100" s="23">
        <f>IF(intergov_transfers_exp_part_con!D100="","",intergov_transfers_exp_part_con!D100/Total_GTE_part_con!D$33*100)</f>
      </c>
      <c r="E100" s="23">
        <f>IF(intergov_transfers_exp_part_con!E100="","",intergov_transfers_exp_part_con!E100/Total_GTE_part_con!E$33*100)</f>
      </c>
      <c r="F100" s="23">
        <f>IF(intergov_transfers_exp_part_con!F100="","",intergov_transfers_exp_part_con!F100/Total_GTE_part_con!F$33*100)</f>
      </c>
      <c r="G100" s="23">
        <f>IF(intergov_transfers_exp_part_con!G100="","",intergov_transfers_exp_part_con!G100/Total_GTE_part_con!G$33*100)</f>
      </c>
      <c r="H100" s="23">
        <f>IF(intergov_transfers_exp_part_con!H100="","",intergov_transfers_exp_part_con!H100/Total_GTE_part_con!H$33*100)</f>
      </c>
      <c r="I100" s="23">
        <f>IF(intergov_transfers_exp_part_con!I100="","",intergov_transfers_exp_part_con!I100/Total_GTE_part_con!I$33*100)</f>
      </c>
      <c r="J100" s="23">
        <f>IF(intergov_transfers_exp_part_con!J100="","",intergov_transfers_exp_part_con!J100/Total_GTE_part_con!J$33*100)</f>
      </c>
      <c r="K100" s="23">
        <f>IF(intergov_transfers_exp_part_con!K100="","",intergov_transfers_exp_part_con!K100/Total_GTE_part_con!K$33*100)</f>
      </c>
      <c r="L100" s="23">
        <f>IF(intergov_transfers_exp_part_con!L100="","",intergov_transfers_exp_part_con!L100/Total_GTE_part_con!L$33*100)</f>
      </c>
      <c r="M100" s="23">
        <f>IF(intergov_transfers_exp_part_con!M100="","",intergov_transfers_exp_part_con!M100/Total_GTE_part_con!M$33*100)</f>
      </c>
      <c r="N100" s="23">
        <f>IF(intergov_transfers_exp_part_con!N100="","",intergov_transfers_exp_part_con!N100/Total_GTE_part_con!N$33*100)</f>
      </c>
      <c r="O100" s="23">
        <f>IF(intergov_transfers_exp_part_con!O100="","",intergov_transfers_exp_part_con!O100/Total_GTE_part_con!O$33*100)</f>
      </c>
      <c r="P100" s="23">
        <f>IF(intergov_transfers_exp_part_con!P100="","",intergov_transfers_exp_part_con!P100/Total_GTE_part_con!P$33*100)</f>
      </c>
      <c r="Q100" s="23">
        <f>IF(intergov_transfers_exp_part_con!Q100="","",intergov_transfers_exp_part_con!Q100/Total_GTE_part_con!Q$33*100)</f>
      </c>
      <c r="R100" s="23">
        <f>IF(intergov_transfers_exp_part_con!R100="","",intergov_transfers_exp_part_con!R100/Total_GTE_part_con!R$33*100)</f>
      </c>
      <c r="S100" s="23">
        <f>IF(intergov_transfers_exp_part_con!S100="","",intergov_transfers_exp_part_con!S100/Total_GTE_part_con!S$33*100)</f>
      </c>
      <c r="T100" s="23">
        <f>IF(intergov_transfers_exp_part_con!T100="","",intergov_transfers_exp_part_con!T100/Total_GTE_part_con!T$33*100)</f>
      </c>
      <c r="U100" s="23">
        <f>IF(intergov_transfers_exp_part_con!U100="","",intergov_transfers_exp_part_con!U100/Total_GTE_part_con!U$33*100)</f>
      </c>
      <c r="V100" s="23">
        <f>IF(intergov_transfers_exp_part_con!V100="","",intergov_transfers_exp_part_con!V100/Total_GTE_part_con!V$33*100)</f>
      </c>
      <c r="W100" s="23">
        <f>IF(intergov_transfers_exp_part_con!W100="","",intergov_transfers_exp_part_con!W100/Total_GTE_part_con!W$33*100)</f>
      </c>
      <c r="X100" s="23">
        <f>IF(intergov_transfers_exp_part_con!X100="","",intergov_transfers_exp_part_con!X100/Total_GTE_part_con!X$33*100)</f>
      </c>
      <c r="Y100" s="23">
        <f>IF(intergov_transfers_exp_part_con!Y100="","",intergov_transfers_exp_part_con!Y100/Total_GTE_part_con!Y$33*100)</f>
      </c>
      <c r="Z100" s="23">
        <f>IF(intergov_transfers_exp_part_con!Z100="","",intergov_transfers_exp_part_con!Z100/Total_GTE_part_con!Z$33*100)</f>
      </c>
      <c r="AA100" s="23">
        <f>IF(intergov_transfers_exp_part_con!AA100="","",intergov_transfers_exp_part_con!AA100/Total_GTE_part_con!AA$33*100)</f>
      </c>
      <c r="AB100" s="23">
        <f>IF(intergov_transfers_exp_part_con!AB100="","",intergov_transfers_exp_part_con!AB100/Total_GTE_part_con!AB$33*100)</f>
      </c>
      <c r="AC100" s="23">
        <f>IF(intergov_transfers_exp_part_con!AC100="","",intergov_transfers_exp_part_con!AC100/Total_GTE_part_con!AC$33*100)</f>
      </c>
      <c r="AD100" s="23">
        <f>IF(intergov_transfers_exp_part_con!AD100="","",intergov_transfers_exp_part_con!AD100/Total_GTE_part_con!AD$33*100)</f>
      </c>
      <c r="AE100" s="23">
        <f>IF(intergov_transfers_exp_part_con!AE100="","",intergov_transfers_exp_part_con!AE100/Total_GTE_part_con!AE$33*100)</f>
      </c>
      <c r="AF100" s="23">
        <f>IF(intergov_transfers_exp_part_con!AF100="","",intergov_transfers_exp_part_con!AF100/Total_GTE_part_con!AF$33*100)</f>
      </c>
      <c r="AG100" s="23">
        <f>IF(intergov_transfers_exp_part_con!AG100="","",intergov_transfers_exp_part_con!AG100/Total_GTE_part_con!AG$33*100)</f>
        <v>7.017892659279251</v>
      </c>
      <c r="AH100" s="23">
        <f>IF(intergov_transfers_exp_part_con!AH100="","",intergov_transfers_exp_part_con!AH100/Total_GTE_part_con!AH$33*100)</f>
        <v>5.99401539387511</v>
      </c>
      <c r="AI100" s="23">
        <f>IF(intergov_transfers_exp_part_con!AI100="","",intergov_transfers_exp_part_con!AI100/Total_GTE_part_con!AI$33*100)</f>
        <v>6.301827148784095</v>
      </c>
      <c r="AJ100" s="23">
        <f>IF(intergov_transfers_exp_part_con!AJ100="","",intergov_transfers_exp_part_con!AJ100/Total_GTE_part_con!AJ$33*100)</f>
        <v>8.14378279461468</v>
      </c>
      <c r="AK100" s="23">
        <f>IF(intergov_transfers_exp_part_con!AK100="","",intergov_transfers_exp_part_con!AK100/Total_GTE_part_con!AK$33*100)</f>
        <v>7.9914458857258435</v>
      </c>
      <c r="AL100" s="23">
        <f>IF(intergov_transfers_exp_part_con!AL100="","",intergov_transfers_exp_part_con!AL100/Total_GTE_part_con!AL$33*100)</f>
        <v>7.913524477605108</v>
      </c>
      <c r="AM100" s="23">
        <f>IF(intergov_transfers_exp_part_con!AM100="","",intergov_transfers_exp_part_con!AM100/Total_GTE_part_con!AM$33*100)</f>
        <v>7.9402909133606</v>
      </c>
      <c r="AN100" s="23">
        <f>IF(intergov_transfers_exp_part_con!AN100="","",intergov_transfers_exp_part_con!AN100/Total_GTE_part_con!AN$33*100)</f>
        <v>7.861663497369792</v>
      </c>
      <c r="AO100" s="23">
        <f>IF(intergov_transfers_exp_part_con!AO100="","",intergov_transfers_exp_part_con!AO100/Total_GTE_part_con!AO$33*100)</f>
        <v>7.762182478954595</v>
      </c>
      <c r="AP100" s="23">
        <f>IF(intergov_transfers_exp_part_con!AP100="","",intergov_transfers_exp_part_con!AP100/Total_GTE_part_con!AP$33*100)</f>
        <v>7.611296553276076</v>
      </c>
      <c r="AQ100" s="23">
        <f>IF(intergov_transfers_exp_part_con!AQ100="","",intergov_transfers_exp_part_con!AQ100/Total_GTE_part_con!AQ$33*100)</f>
        <v>8.493572023284045</v>
      </c>
      <c r="AR100" s="23">
        <f>IF(intergov_transfers_exp_part_con!AR100="","",intergov_transfers_exp_part_con!AR100/Total_GTE_part_con!AR$33*100)</f>
        <v>8.635016116649462</v>
      </c>
      <c r="AS100" s="23">
        <f>IF(intergov_transfers_exp_part_con!AS100="","",intergov_transfers_exp_part_con!AS100/Total_GTE_part_con!AS$33*100)</f>
        <v>10.29407727942008</v>
      </c>
      <c r="AT100" s="23">
        <f>IF(intergov_transfers_exp_part_con!AT100="","",intergov_transfers_exp_part_con!AT100/Total_GTE_part_con!AT$33*100)</f>
        <v>10.17013055083615</v>
      </c>
      <c r="AU100" s="23">
        <f>IF(intergov_transfers_exp_part_con!AU100="","",intergov_transfers_exp_part_con!AU100/Total_GTE_part_con!AU$33*100)</f>
        <v>11.145186499818594</v>
      </c>
      <c r="AV100" s="23">
        <f>IF(intergov_transfers_exp_part_con!AV100="","",intergov_transfers_exp_part_con!AV100/Total_GTE_part_con!AV$33*100)</f>
        <v>12.322237399542466</v>
      </c>
      <c r="AW100" s="23">
        <f>IF(intergov_transfers_exp_part_con!AW100="","",intergov_transfers_exp_part_con!AW100/Total_GTE_part_con!AW$33*100)</f>
        <v>12.271500203806895</v>
      </c>
      <c r="AX100" s="23">
        <f>IF(intergov_transfers_exp_part_con!AX100="","",intergov_transfers_exp_part_con!AX100/Total_GTE_part_con!AX$33*100)</f>
        <v>11.979526668720847</v>
      </c>
      <c r="AY100" s="23">
        <f>IF(intergov_transfers_exp_part_con!AY100="","",intergov_transfers_exp_part_con!AY100/Total_GTE_part_con!AY$33*100)</f>
        <v>12.131532971733419</v>
      </c>
      <c r="AZ100" s="23">
        <f>IF(intergov_transfers_exp_part_con!AZ100="","",intergov_transfers_exp_part_con!AZ100/Total_GTE_part_con!AZ$33*100)</f>
        <v>12.745165674391009</v>
      </c>
      <c r="BA100" s="23">
        <f>IF(intergov_transfers_exp_part_con!BA100="","",intergov_transfers_exp_part_con!BA100/Total_GTE_part_con!BA$33*100)</f>
        <v>13.139295880100127</v>
      </c>
      <c r="BB100" s="24">
        <f>IF(intergov_transfers_exp_part_con!BB100="","",intergov_transfers_exp_part_con!BB100/Total_GTE_part_con!BB$33*100)</f>
        <v>13.411106974823195</v>
      </c>
    </row>
    <row r="101" spans="1:54" ht="12.75">
      <c r="A101" s="3"/>
      <c r="B101" s="4" t="s">
        <v>36</v>
      </c>
      <c r="C101" s="22">
        <f>IF(intergov_transfers_exp_part_con!C101="","",intergov_transfers_exp_part_con!C101/Total_GTE_part_con!C$33*100)</f>
      </c>
      <c r="D101" s="23">
        <f>IF(intergov_transfers_exp_part_con!D101="","",intergov_transfers_exp_part_con!D101/Total_GTE_part_con!D$33*100)</f>
      </c>
      <c r="E101" s="23">
        <f>IF(intergov_transfers_exp_part_con!E101="","",intergov_transfers_exp_part_con!E101/Total_GTE_part_con!E$33*100)</f>
      </c>
      <c r="F101" s="23">
        <f>IF(intergov_transfers_exp_part_con!F101="","",intergov_transfers_exp_part_con!F101/Total_GTE_part_con!F$33*100)</f>
      </c>
      <c r="G101" s="23">
        <f>IF(intergov_transfers_exp_part_con!G101="","",intergov_transfers_exp_part_con!G101/Total_GTE_part_con!G$33*100)</f>
      </c>
      <c r="H101" s="23">
        <f>IF(intergov_transfers_exp_part_con!H101="","",intergov_transfers_exp_part_con!H101/Total_GTE_part_con!H$33*100)</f>
      </c>
      <c r="I101" s="23">
        <f>IF(intergov_transfers_exp_part_con!I101="","",intergov_transfers_exp_part_con!I101/Total_GTE_part_con!I$33*100)</f>
      </c>
      <c r="J101" s="23">
        <f>IF(intergov_transfers_exp_part_con!J101="","",intergov_transfers_exp_part_con!J101/Total_GTE_part_con!J$33*100)</f>
      </c>
      <c r="K101" s="23">
        <f>IF(intergov_transfers_exp_part_con!K101="","",intergov_transfers_exp_part_con!K101/Total_GTE_part_con!K$33*100)</f>
      </c>
      <c r="L101" s="23">
        <f>IF(intergov_transfers_exp_part_con!L101="","",intergov_transfers_exp_part_con!L101/Total_GTE_part_con!L$33*100)</f>
      </c>
      <c r="M101" s="23">
        <f>IF(intergov_transfers_exp_part_con!M101="","",intergov_transfers_exp_part_con!M101/Total_GTE_part_con!M$33*100)</f>
      </c>
      <c r="N101" s="23">
        <f>IF(intergov_transfers_exp_part_con!N101="","",intergov_transfers_exp_part_con!N101/Total_GTE_part_con!N$33*100)</f>
      </c>
      <c r="O101" s="23">
        <f>IF(intergov_transfers_exp_part_con!O101="","",intergov_transfers_exp_part_con!O101/Total_GTE_part_con!O$33*100)</f>
      </c>
      <c r="P101" s="23">
        <f>IF(intergov_transfers_exp_part_con!P101="","",intergov_transfers_exp_part_con!P101/Total_GTE_part_con!P$33*100)</f>
      </c>
      <c r="Q101" s="23">
        <f>IF(intergov_transfers_exp_part_con!Q101="","",intergov_transfers_exp_part_con!Q101/Total_GTE_part_con!Q$33*100)</f>
      </c>
      <c r="R101" s="23">
        <f>IF(intergov_transfers_exp_part_con!R101="","",intergov_transfers_exp_part_con!R101/Total_GTE_part_con!R$33*100)</f>
      </c>
      <c r="S101" s="23">
        <f>IF(intergov_transfers_exp_part_con!S101="","",intergov_transfers_exp_part_con!S101/Total_GTE_part_con!S$33*100)</f>
      </c>
      <c r="T101" s="23">
        <f>IF(intergov_transfers_exp_part_con!T101="","",intergov_transfers_exp_part_con!T101/Total_GTE_part_con!T$33*100)</f>
      </c>
      <c r="U101" s="23">
        <f>IF(intergov_transfers_exp_part_con!U101="","",intergov_transfers_exp_part_con!U101/Total_GTE_part_con!U$33*100)</f>
      </c>
      <c r="V101" s="23">
        <f>IF(intergov_transfers_exp_part_con!V101="","",intergov_transfers_exp_part_con!V101/Total_GTE_part_con!V$33*100)</f>
      </c>
      <c r="W101" s="23">
        <f>IF(intergov_transfers_exp_part_con!W101="","",intergov_transfers_exp_part_con!W101/Total_GTE_part_con!W$33*100)</f>
      </c>
      <c r="X101" s="23">
        <f>IF(intergov_transfers_exp_part_con!X101="","",intergov_transfers_exp_part_con!X101/Total_GTE_part_con!X$33*100)</f>
      </c>
      <c r="Y101" s="23">
        <f>IF(intergov_transfers_exp_part_con!Y101="","",intergov_transfers_exp_part_con!Y101/Total_GTE_part_con!Y$33*100)</f>
      </c>
      <c r="Z101" s="23">
        <f>IF(intergov_transfers_exp_part_con!Z101="","",intergov_transfers_exp_part_con!Z101/Total_GTE_part_con!Z$33*100)</f>
      </c>
      <c r="AA101" s="23">
        <f>IF(intergov_transfers_exp_part_con!AA101="","",intergov_transfers_exp_part_con!AA101/Total_GTE_part_con!AA$33*100)</f>
      </c>
      <c r="AB101" s="23">
        <f>IF(intergov_transfers_exp_part_con!AB101="","",intergov_transfers_exp_part_con!AB101/Total_GTE_part_con!AB$33*100)</f>
      </c>
      <c r="AC101" s="23">
        <f>IF(intergov_transfers_exp_part_con!AC101="","",intergov_transfers_exp_part_con!AC101/Total_GTE_part_con!AC$33*100)</f>
      </c>
      <c r="AD101" s="23">
        <f>IF(intergov_transfers_exp_part_con!AD101="","",intergov_transfers_exp_part_con!AD101/Total_GTE_part_con!AD$33*100)</f>
      </c>
      <c r="AE101" s="23">
        <f>IF(intergov_transfers_exp_part_con!AE101="","",intergov_transfers_exp_part_con!AE101/Total_GTE_part_con!AE$33*100)</f>
      </c>
      <c r="AF101" s="23">
        <f>IF(intergov_transfers_exp_part_con!AF101="","",intergov_transfers_exp_part_con!AF101/Total_GTE_part_con!AF$33*100)</f>
      </c>
      <c r="AG101" s="23">
        <f>IF(intergov_transfers_exp_part_con!AG101="","",intergov_transfers_exp_part_con!AG101/Total_GTE_part_con!AG$33*100)</f>
        <v>0.1714690963327247</v>
      </c>
      <c r="AH101" s="23">
        <f>IF(intergov_transfers_exp_part_con!AH101="","",intergov_transfers_exp_part_con!AH101/Total_GTE_part_con!AH$33*100)</f>
        <v>0.13561789347463307</v>
      </c>
      <c r="AI101" s="23">
        <f>IF(intergov_transfers_exp_part_con!AI101="","",intergov_transfers_exp_part_con!AI101/Total_GTE_part_con!AI$33*100)</f>
        <v>0.1371150711866651</v>
      </c>
      <c r="AJ101" s="23">
        <f>IF(intergov_transfers_exp_part_con!AJ101="","",intergov_transfers_exp_part_con!AJ101/Total_GTE_part_con!AJ$33*100)</f>
        <v>0.3084794502642242</v>
      </c>
      <c r="AK101" s="23">
        <f>IF(intergov_transfers_exp_part_con!AK101="","",intergov_transfers_exp_part_con!AK101/Total_GTE_part_con!AK$33*100)</f>
        <v>0.2553853706219008</v>
      </c>
      <c r="AL101" s="23">
        <f>IF(intergov_transfers_exp_part_con!AL101="","",intergov_transfers_exp_part_con!AL101/Total_GTE_part_con!AL$33*100)</f>
        <v>0.24024157187650194</v>
      </c>
      <c r="AM101" s="23">
        <f>IF(intergov_transfers_exp_part_con!AM101="","",intergov_transfers_exp_part_con!AM101/Total_GTE_part_con!AM$33*100)</f>
        <v>0.2081347270485685</v>
      </c>
      <c r="AN101" s="23">
        <f>IF(intergov_transfers_exp_part_con!AN101="","",intergov_transfers_exp_part_con!AN101/Total_GTE_part_con!AN$33*100)</f>
        <v>0.24391243748462738</v>
      </c>
      <c r="AO101" s="23">
        <f>IF(intergov_transfers_exp_part_con!AO101="","",intergov_transfers_exp_part_con!AO101/Total_GTE_part_con!AO$33*100)</f>
        <v>0.2851947445492591</v>
      </c>
      <c r="AP101" s="23">
        <f>IF(intergov_transfers_exp_part_con!AP101="","",intergov_transfers_exp_part_con!AP101/Total_GTE_part_con!AP$33*100)</f>
        <v>0.2772881271174787</v>
      </c>
      <c r="AQ101" s="23">
        <f>IF(intergov_transfers_exp_part_con!AQ101="","",intergov_transfers_exp_part_con!AQ101/Total_GTE_part_con!AQ$33*100)</f>
        <v>0.37368274143987396</v>
      </c>
      <c r="AR101" s="23">
        <f>IF(intergov_transfers_exp_part_con!AR101="","",intergov_transfers_exp_part_con!AR101/Total_GTE_part_con!AR$33*100)</f>
        <v>0.2835150110559353</v>
      </c>
      <c r="AS101" s="23">
        <f>IF(intergov_transfers_exp_part_con!AS101="","",intergov_transfers_exp_part_con!AS101/Total_GTE_part_con!AS$33*100)</f>
        <v>0.28597404108934754</v>
      </c>
      <c r="AT101" s="23">
        <f>IF(intergov_transfers_exp_part_con!AT101="","",intergov_transfers_exp_part_con!AT101/Total_GTE_part_con!AT$33*100)</f>
        <v>0.3074203791764087</v>
      </c>
      <c r="AU101" s="23">
        <f>IF(intergov_transfers_exp_part_con!AU101="","",intergov_transfers_exp_part_con!AU101/Total_GTE_part_con!AU$33*100)</f>
        <v>0.306525414258356</v>
      </c>
      <c r="AV101" s="23">
        <f>IF(intergov_transfers_exp_part_con!AV101="","",intergov_transfers_exp_part_con!AV101/Total_GTE_part_con!AV$33*100)</f>
        <v>0.30985491935570486</v>
      </c>
      <c r="AW101" s="23">
        <f>IF(intergov_transfers_exp_part_con!AW101="","",intergov_transfers_exp_part_con!AW101/Total_GTE_part_con!AW$33*100)</f>
        <v>0.341465521045731</v>
      </c>
      <c r="AX101" s="23">
        <f>IF(intergov_transfers_exp_part_con!AX101="","",intergov_transfers_exp_part_con!AX101/Total_GTE_part_con!AX$33*100)</f>
        <v>0.40019505460696214</v>
      </c>
      <c r="AY101" s="23">
        <f>IF(intergov_transfers_exp_part_con!AY101="","",intergov_transfers_exp_part_con!AY101/Total_GTE_part_con!AY$33*100)</f>
        <v>0.40326697066975037</v>
      </c>
      <c r="AZ101" s="23">
        <f>IF(intergov_transfers_exp_part_con!AZ101="","",intergov_transfers_exp_part_con!AZ101/Total_GTE_part_con!AZ$33*100)</f>
        <v>0.38029568204866404</v>
      </c>
      <c r="BA101" s="23">
        <f>IF(intergov_transfers_exp_part_con!BA101="","",intergov_transfers_exp_part_con!BA101/Total_GTE_part_con!BA$33*100)</f>
        <v>0.39073090932306753</v>
      </c>
      <c r="BB101" s="24">
        <f>IF(intergov_transfers_exp_part_con!BB101="","",intergov_transfers_exp_part_con!BB101/Total_GTE_part_con!BB$33*100)</f>
        <v>0.4078309556710815</v>
      </c>
    </row>
    <row r="102" spans="1:54" ht="12.75">
      <c r="A102" s="3"/>
      <c r="B102" s="4"/>
      <c r="C102" s="22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4"/>
    </row>
    <row r="103" spans="1:54" ht="12.75">
      <c r="A103" s="3" t="s">
        <v>30</v>
      </c>
      <c r="B103" s="4" t="s">
        <v>34</v>
      </c>
      <c r="C103" s="22">
        <f>IF(intergov_transfers_exp_part_con!C103="","",intergov_transfers_exp_part_con!C103/Total_GTE_part_con!C$34*100)</f>
      </c>
      <c r="D103" s="23">
        <f>IF(intergov_transfers_exp_part_con!D103="","",intergov_transfers_exp_part_con!D103/Total_GTE_part_con!D$34*100)</f>
      </c>
      <c r="E103" s="23">
        <f>IF(intergov_transfers_exp_part_con!E103="","",intergov_transfers_exp_part_con!E103/Total_GTE_part_con!E$34*100)</f>
      </c>
      <c r="F103" s="23">
        <f>IF(intergov_transfers_exp_part_con!F103="","",intergov_transfers_exp_part_con!F103/Total_GTE_part_con!F$34*100)</f>
      </c>
      <c r="G103" s="23">
        <f>IF(intergov_transfers_exp_part_con!G103="","",intergov_transfers_exp_part_con!G103/Total_GTE_part_con!G$34*100)</f>
      </c>
      <c r="H103" s="23">
        <f>IF(intergov_transfers_exp_part_con!H103="","",intergov_transfers_exp_part_con!H103/Total_GTE_part_con!H$34*100)</f>
      </c>
      <c r="I103" s="23">
        <f>IF(intergov_transfers_exp_part_con!I103="","",intergov_transfers_exp_part_con!I103/Total_GTE_part_con!I$34*100)</f>
      </c>
      <c r="J103" s="23">
        <f>IF(intergov_transfers_exp_part_con!J103="","",intergov_transfers_exp_part_con!J103/Total_GTE_part_con!J$34*100)</f>
      </c>
      <c r="K103" s="23">
        <f>IF(intergov_transfers_exp_part_con!K103="","",intergov_transfers_exp_part_con!K103/Total_GTE_part_con!K$34*100)</f>
      </c>
      <c r="L103" s="23">
        <f>IF(intergov_transfers_exp_part_con!L103="","",intergov_transfers_exp_part_con!L103/Total_GTE_part_con!L$34*100)</f>
      </c>
      <c r="M103" s="23">
        <f>IF(intergov_transfers_exp_part_con!M103="","",intergov_transfers_exp_part_con!M103/Total_GTE_part_con!M$34*100)</f>
      </c>
      <c r="N103" s="23">
        <f>IF(intergov_transfers_exp_part_con!N103="","",intergov_transfers_exp_part_con!N103/Total_GTE_part_con!N$34*100)</f>
      </c>
      <c r="O103" s="23">
        <f>IF(intergov_transfers_exp_part_con!O103="","",intergov_transfers_exp_part_con!O103/Total_GTE_part_con!O$34*100)</f>
      </c>
      <c r="P103" s="23">
        <f>IF(intergov_transfers_exp_part_con!P103="","",intergov_transfers_exp_part_con!P103/Total_GTE_part_con!P$34*100)</f>
      </c>
      <c r="Q103" s="23">
        <f>IF(intergov_transfers_exp_part_con!Q103="","",intergov_transfers_exp_part_con!Q103/Total_GTE_part_con!Q$34*100)</f>
      </c>
      <c r="R103" s="23">
        <f>IF(intergov_transfers_exp_part_con!R103="","",intergov_transfers_exp_part_con!R103/Total_GTE_part_con!R$34*100)</f>
      </c>
      <c r="S103" s="23">
        <f>IF(intergov_transfers_exp_part_con!S103="","",intergov_transfers_exp_part_con!S103/Total_GTE_part_con!S$34*100)</f>
      </c>
      <c r="T103" s="23">
        <f>IF(intergov_transfers_exp_part_con!T103="","",intergov_transfers_exp_part_con!T103/Total_GTE_part_con!T$34*100)</f>
      </c>
      <c r="U103" s="23">
        <f>IF(intergov_transfers_exp_part_con!U103="","",intergov_transfers_exp_part_con!U103/Total_GTE_part_con!U$34*100)</f>
      </c>
      <c r="V103" s="23">
        <f>IF(intergov_transfers_exp_part_con!V103="","",intergov_transfers_exp_part_con!V103/Total_GTE_part_con!V$34*100)</f>
      </c>
      <c r="W103" s="23">
        <f>IF(intergov_transfers_exp_part_con!W103="","",intergov_transfers_exp_part_con!W103/Total_GTE_part_con!W$34*100)</f>
      </c>
      <c r="X103" s="23">
        <f>IF(intergov_transfers_exp_part_con!X103="","",intergov_transfers_exp_part_con!X103/Total_GTE_part_con!X$34*100)</f>
      </c>
      <c r="Y103" s="23">
        <f>IF(intergov_transfers_exp_part_con!Y103="","",intergov_transfers_exp_part_con!Y103/Total_GTE_part_con!Y$34*100)</f>
      </c>
      <c r="Z103" s="23">
        <f>IF(intergov_transfers_exp_part_con!Z103="","",intergov_transfers_exp_part_con!Z103/Total_GTE_part_con!Z$34*100)</f>
      </c>
      <c r="AA103" s="23">
        <f>IF(intergov_transfers_exp_part_con!AA103="","",intergov_transfers_exp_part_con!AA103/Total_GTE_part_con!AA$34*100)</f>
      </c>
      <c r="AB103" s="23">
        <f>IF(intergov_transfers_exp_part_con!AB103="","",intergov_transfers_exp_part_con!AB103/Total_GTE_part_con!AB$34*100)</f>
      </c>
      <c r="AC103" s="23">
        <f>IF(intergov_transfers_exp_part_con!AC103="","",intergov_transfers_exp_part_con!AC103/Total_GTE_part_con!AC$34*100)</f>
      </c>
      <c r="AD103" s="23">
        <f>IF(intergov_transfers_exp_part_con!AD103="","",intergov_transfers_exp_part_con!AD103/Total_GTE_part_con!AD$34*100)</f>
      </c>
      <c r="AE103" s="23">
        <f>IF(intergov_transfers_exp_part_con!AE103="","",intergov_transfers_exp_part_con!AE103/Total_GTE_part_con!AE$34*100)</f>
      </c>
      <c r="AF103" s="23">
        <f>IF(intergov_transfers_exp_part_con!AF103="","",intergov_transfers_exp_part_con!AF103/Total_GTE_part_con!AF$34*100)</f>
      </c>
      <c r="AG103" s="23">
        <f>IF(intergov_transfers_exp_part_con!AG103="","",intergov_transfers_exp_part_con!AG103/Total_GTE_part_con!AG$34*100)</f>
        <v>6.390897860495996</v>
      </c>
      <c r="AH103" s="23">
        <f>IF(intergov_transfers_exp_part_con!AH103="","",intergov_transfers_exp_part_con!AH103/Total_GTE_part_con!AH$34*100)</f>
        <v>6.9241154018353415</v>
      </c>
      <c r="AI103" s="23">
        <f>IF(intergov_transfers_exp_part_con!AI103="","",intergov_transfers_exp_part_con!AI103/Total_GTE_part_con!AI$34*100)</f>
        <v>7.14110300761955</v>
      </c>
      <c r="AJ103" s="23">
        <f>IF(intergov_transfers_exp_part_con!AJ103="","",intergov_transfers_exp_part_con!AJ103/Total_GTE_part_con!AJ$34*100)</f>
        <v>7.3613231389010325</v>
      </c>
      <c r="AK103" s="23">
        <f>IF(intergov_transfers_exp_part_con!AK103="","",intergov_transfers_exp_part_con!AK103/Total_GTE_part_con!AK$34*100)</f>
        <v>7.32891927894063</v>
      </c>
      <c r="AL103" s="23">
        <f>IF(intergov_transfers_exp_part_con!AL103="","",intergov_transfers_exp_part_con!AL103/Total_GTE_part_con!AL$34*100)</f>
        <v>7.430365147266309</v>
      </c>
      <c r="AM103" s="23">
        <f>IF(intergov_transfers_exp_part_con!AM103="","",intergov_transfers_exp_part_con!AM103/Total_GTE_part_con!AM$34*100)</f>
        <v>7.705130489592133</v>
      </c>
      <c r="AN103" s="23">
        <f>IF(intergov_transfers_exp_part_con!AN103="","",intergov_transfers_exp_part_con!AN103/Total_GTE_part_con!AN$34*100)</f>
        <v>7.290326827478294</v>
      </c>
      <c r="AO103" s="23">
        <f>IF(intergov_transfers_exp_part_con!AO103="","",intergov_transfers_exp_part_con!AO103/Total_GTE_part_con!AO$34*100)</f>
        <v>7.541798818719315</v>
      </c>
      <c r="AP103" s="23">
        <f>IF(intergov_transfers_exp_part_con!AP103="","",intergov_transfers_exp_part_con!AP103/Total_GTE_part_con!AP$34*100)</f>
        <v>7.378376244981867</v>
      </c>
      <c r="AQ103" s="23">
        <f>IF(intergov_transfers_exp_part_con!AQ103="","",intergov_transfers_exp_part_con!AQ103/Total_GTE_part_con!AQ$34*100)</f>
        <v>7.470234712309506</v>
      </c>
      <c r="AR103" s="23">
        <f>IF(intergov_transfers_exp_part_con!AR103="","",intergov_transfers_exp_part_con!AR103/Total_GTE_part_con!AR$34*100)</f>
        <v>7.740343556577417</v>
      </c>
      <c r="AS103" s="23">
        <f>IF(intergov_transfers_exp_part_con!AS103="","",intergov_transfers_exp_part_con!AS103/Total_GTE_part_con!AS$34*100)</f>
        <v>8.093973018138515</v>
      </c>
      <c r="AT103" s="23">
        <f>IF(intergov_transfers_exp_part_con!AT103="","",intergov_transfers_exp_part_con!AT103/Total_GTE_part_con!AT$34*100)</f>
        <v>7.937677405368733</v>
      </c>
      <c r="AU103" s="23">
        <f>IF(intergov_transfers_exp_part_con!AU103="","",intergov_transfers_exp_part_con!AU103/Total_GTE_part_con!AU$34*100)</f>
        <v>7.826639615293882</v>
      </c>
      <c r="AV103" s="23">
        <f>IF(intergov_transfers_exp_part_con!AV103="","",intergov_transfers_exp_part_con!AV103/Total_GTE_part_con!AV$34*100)</f>
        <v>7.8348950477887</v>
      </c>
      <c r="AW103" s="23">
        <f>IF(intergov_transfers_exp_part_con!AW103="","",intergov_transfers_exp_part_con!AW103/Total_GTE_part_con!AW$34*100)</f>
        <v>7.918526780289079</v>
      </c>
      <c r="AX103" s="23">
        <f>IF(intergov_transfers_exp_part_con!AX103="","",intergov_transfers_exp_part_con!AX103/Total_GTE_part_con!AX$34*100)</f>
        <v>7.9434727657261766</v>
      </c>
      <c r="AY103" s="23">
        <f>IF(intergov_transfers_exp_part_con!AY103="","",intergov_transfers_exp_part_con!AY103/Total_GTE_part_con!AY$34*100)</f>
        <v>7.6909552389717</v>
      </c>
      <c r="AZ103" s="23">
        <f>IF(intergov_transfers_exp_part_con!AZ103="","",intergov_transfers_exp_part_con!AZ103/Total_GTE_part_con!AZ$34*100)</f>
        <v>7.713004285585173</v>
      </c>
      <c r="BA103" s="23">
        <f>IF(intergov_transfers_exp_part_con!BA103="","",intergov_transfers_exp_part_con!BA103/Total_GTE_part_con!BA$34*100)</f>
        <v>7.800159352809252</v>
      </c>
      <c r="BB103" s="24">
        <f>IF(intergov_transfers_exp_part_con!BB103="","",intergov_transfers_exp_part_con!BB103/Total_GTE_part_con!BB$34*100)</f>
        <v>7.7509504375863045</v>
      </c>
    </row>
    <row r="104" spans="1:54" ht="12.75">
      <c r="A104" s="3"/>
      <c r="B104" s="4" t="s">
        <v>35</v>
      </c>
      <c r="C104" s="22">
        <f>IF(intergov_transfers_exp_part_con!C104="","",intergov_transfers_exp_part_con!C104/Total_GTE_part_con!C$34*100)</f>
      </c>
      <c r="D104" s="23">
        <f>IF(intergov_transfers_exp_part_con!D104="","",intergov_transfers_exp_part_con!D104/Total_GTE_part_con!D$34*100)</f>
      </c>
      <c r="E104" s="23">
        <f>IF(intergov_transfers_exp_part_con!E104="","",intergov_transfers_exp_part_con!E104/Total_GTE_part_con!E$34*100)</f>
      </c>
      <c r="F104" s="23">
        <f>IF(intergov_transfers_exp_part_con!F104="","",intergov_transfers_exp_part_con!F104/Total_GTE_part_con!F$34*100)</f>
      </c>
      <c r="G104" s="23">
        <f>IF(intergov_transfers_exp_part_con!G104="","",intergov_transfers_exp_part_con!G104/Total_GTE_part_con!G$34*100)</f>
      </c>
      <c r="H104" s="23">
        <f>IF(intergov_transfers_exp_part_con!H104="","",intergov_transfers_exp_part_con!H104/Total_GTE_part_con!H$34*100)</f>
      </c>
      <c r="I104" s="23">
        <f>IF(intergov_transfers_exp_part_con!I104="","",intergov_transfers_exp_part_con!I104/Total_GTE_part_con!I$34*100)</f>
      </c>
      <c r="J104" s="23">
        <f>IF(intergov_transfers_exp_part_con!J104="","",intergov_transfers_exp_part_con!J104/Total_GTE_part_con!J$34*100)</f>
      </c>
      <c r="K104" s="23">
        <f>IF(intergov_transfers_exp_part_con!K104="","",intergov_transfers_exp_part_con!K104/Total_GTE_part_con!K$34*100)</f>
      </c>
      <c r="L104" s="23">
        <f>IF(intergov_transfers_exp_part_con!L104="","",intergov_transfers_exp_part_con!L104/Total_GTE_part_con!L$34*100)</f>
      </c>
      <c r="M104" s="23">
        <f>IF(intergov_transfers_exp_part_con!M104="","",intergov_transfers_exp_part_con!M104/Total_GTE_part_con!M$34*100)</f>
      </c>
      <c r="N104" s="23">
        <f>IF(intergov_transfers_exp_part_con!N104="","",intergov_transfers_exp_part_con!N104/Total_GTE_part_con!N$34*100)</f>
      </c>
      <c r="O104" s="23">
        <f>IF(intergov_transfers_exp_part_con!O104="","",intergov_transfers_exp_part_con!O104/Total_GTE_part_con!O$34*100)</f>
      </c>
      <c r="P104" s="23">
        <f>IF(intergov_transfers_exp_part_con!P104="","",intergov_transfers_exp_part_con!P104/Total_GTE_part_con!P$34*100)</f>
      </c>
      <c r="Q104" s="23">
        <f>IF(intergov_transfers_exp_part_con!Q104="","",intergov_transfers_exp_part_con!Q104/Total_GTE_part_con!Q$34*100)</f>
      </c>
      <c r="R104" s="23">
        <f>IF(intergov_transfers_exp_part_con!R104="","",intergov_transfers_exp_part_con!R104/Total_GTE_part_con!R$34*100)</f>
      </c>
      <c r="S104" s="23">
        <f>IF(intergov_transfers_exp_part_con!S104="","",intergov_transfers_exp_part_con!S104/Total_GTE_part_con!S$34*100)</f>
      </c>
      <c r="T104" s="23">
        <f>IF(intergov_transfers_exp_part_con!T104="","",intergov_transfers_exp_part_con!T104/Total_GTE_part_con!T$34*100)</f>
      </c>
      <c r="U104" s="23">
        <f>IF(intergov_transfers_exp_part_con!U104="","",intergov_transfers_exp_part_con!U104/Total_GTE_part_con!U$34*100)</f>
      </c>
      <c r="V104" s="23">
        <f>IF(intergov_transfers_exp_part_con!V104="","",intergov_transfers_exp_part_con!V104/Total_GTE_part_con!V$34*100)</f>
      </c>
      <c r="W104" s="23">
        <f>IF(intergov_transfers_exp_part_con!W104="","",intergov_transfers_exp_part_con!W104/Total_GTE_part_con!W$34*100)</f>
      </c>
      <c r="X104" s="23">
        <f>IF(intergov_transfers_exp_part_con!X104="","",intergov_transfers_exp_part_con!X104/Total_GTE_part_con!X$34*100)</f>
      </c>
      <c r="Y104" s="23">
        <f>IF(intergov_transfers_exp_part_con!Y104="","",intergov_transfers_exp_part_con!Y104/Total_GTE_part_con!Y$34*100)</f>
      </c>
      <c r="Z104" s="23">
        <f>IF(intergov_transfers_exp_part_con!Z104="","",intergov_transfers_exp_part_con!Z104/Total_GTE_part_con!Z$34*100)</f>
      </c>
      <c r="AA104" s="23">
        <f>IF(intergov_transfers_exp_part_con!AA104="","",intergov_transfers_exp_part_con!AA104/Total_GTE_part_con!AA$34*100)</f>
      </c>
      <c r="AB104" s="23">
        <f>IF(intergov_transfers_exp_part_con!AB104="","",intergov_transfers_exp_part_con!AB104/Total_GTE_part_con!AB$34*100)</f>
      </c>
      <c r="AC104" s="23">
        <f>IF(intergov_transfers_exp_part_con!AC104="","",intergov_transfers_exp_part_con!AC104/Total_GTE_part_con!AC$34*100)</f>
      </c>
      <c r="AD104" s="23">
        <f>IF(intergov_transfers_exp_part_con!AD104="","",intergov_transfers_exp_part_con!AD104/Total_GTE_part_con!AD$34*100)</f>
      </c>
      <c r="AE104" s="23">
        <f>IF(intergov_transfers_exp_part_con!AE104="","",intergov_transfers_exp_part_con!AE104/Total_GTE_part_con!AE$34*100)</f>
      </c>
      <c r="AF104" s="23">
        <f>IF(intergov_transfers_exp_part_con!AF104="","",intergov_transfers_exp_part_con!AF104/Total_GTE_part_con!AF$34*100)</f>
      </c>
      <c r="AG104" s="23">
        <f>IF(intergov_transfers_exp_part_con!AG104="","",intergov_transfers_exp_part_con!AG104/Total_GTE_part_con!AG$34*100)</f>
        <v>3.7375194348294034</v>
      </c>
      <c r="AH104" s="23">
        <f>IF(intergov_transfers_exp_part_con!AH104="","",intergov_transfers_exp_part_con!AH104/Total_GTE_part_con!AH$34*100)</f>
        <v>3.7283712963826163</v>
      </c>
      <c r="AI104" s="23">
        <f>IF(intergov_transfers_exp_part_con!AI104="","",intergov_transfers_exp_part_con!AI104/Total_GTE_part_con!AI$34*100)</f>
        <v>3.655348180226292</v>
      </c>
      <c r="AJ104" s="23">
        <f>IF(intergov_transfers_exp_part_con!AJ104="","",intergov_transfers_exp_part_con!AJ104/Total_GTE_part_con!AJ$34*100)</f>
        <v>3.6665345702346164</v>
      </c>
      <c r="AK104" s="23">
        <f>IF(intergov_transfers_exp_part_con!AK104="","",intergov_transfers_exp_part_con!AK104/Total_GTE_part_con!AK$34*100)</f>
        <v>3.8218728271693085</v>
      </c>
      <c r="AL104" s="23">
        <f>IF(intergov_transfers_exp_part_con!AL104="","",intergov_transfers_exp_part_con!AL104/Total_GTE_part_con!AL$34*100)</f>
        <v>3.8833834763071855</v>
      </c>
      <c r="AM104" s="23">
        <f>IF(intergov_transfers_exp_part_con!AM104="","",intergov_transfers_exp_part_con!AM104/Total_GTE_part_con!AM$34*100)</f>
        <v>3.9003764134926726</v>
      </c>
      <c r="AN104" s="23">
        <f>IF(intergov_transfers_exp_part_con!AN104="","",intergov_transfers_exp_part_con!AN104/Total_GTE_part_con!AN$34*100)</f>
        <v>3.73747661313627</v>
      </c>
      <c r="AO104" s="23">
        <f>IF(intergov_transfers_exp_part_con!AO104="","",intergov_transfers_exp_part_con!AO104/Total_GTE_part_con!AO$34*100)</f>
        <v>3.8594265159269185</v>
      </c>
      <c r="AP104" s="23">
        <f>IF(intergov_transfers_exp_part_con!AP104="","",intergov_transfers_exp_part_con!AP104/Total_GTE_part_con!AP$34*100)</f>
        <v>3.7964661603205823</v>
      </c>
      <c r="AQ104" s="23">
        <f>IF(intergov_transfers_exp_part_con!AQ104="","",intergov_transfers_exp_part_con!AQ104/Total_GTE_part_con!AQ$34*100)</f>
        <v>3.7356807813903323</v>
      </c>
      <c r="AR104" s="23">
        <f>IF(intergov_transfers_exp_part_con!AR104="","",intergov_transfers_exp_part_con!AR104/Total_GTE_part_con!AR$34*100)</f>
        <v>3.717487059876865</v>
      </c>
      <c r="AS104" s="23">
        <f>IF(intergov_transfers_exp_part_con!AS104="","",intergov_transfers_exp_part_con!AS104/Total_GTE_part_con!AS$34*100)</f>
        <v>3.691599395455735</v>
      </c>
      <c r="AT104" s="23">
        <f>IF(intergov_transfers_exp_part_con!AT104="","",intergov_transfers_exp_part_con!AT104/Total_GTE_part_con!AT$34*100)</f>
        <v>2.310455253304831</v>
      </c>
      <c r="AU104" s="23">
        <f>IF(intergov_transfers_exp_part_con!AU104="","",intergov_transfers_exp_part_con!AU104/Total_GTE_part_con!AU$34*100)</f>
        <v>2.2864157130613196</v>
      </c>
      <c r="AV104" s="23">
        <f>IF(intergov_transfers_exp_part_con!AV104="","",intergov_transfers_exp_part_con!AV104/Total_GTE_part_con!AV$34*100)</f>
        <v>2.210428883822532</v>
      </c>
      <c r="AW104" s="23">
        <f>IF(intergov_transfers_exp_part_con!AW104="","",intergov_transfers_exp_part_con!AW104/Total_GTE_part_con!AW$34*100)</f>
        <v>2.261016974600795</v>
      </c>
      <c r="AX104" s="23">
        <f>IF(intergov_transfers_exp_part_con!AX104="","",intergov_transfers_exp_part_con!AX104/Total_GTE_part_con!AX$34*100)</f>
        <v>2.1688134198849243</v>
      </c>
      <c r="AY104" s="23">
        <f>IF(intergov_transfers_exp_part_con!AY104="","",intergov_transfers_exp_part_con!AY104/Total_GTE_part_con!AY$34*100)</f>
        <v>2.012873824447431</v>
      </c>
      <c r="AZ104" s="23">
        <f>IF(intergov_transfers_exp_part_con!AZ104="","",intergov_transfers_exp_part_con!AZ104/Total_GTE_part_con!AZ$34*100)</f>
        <v>2.078819069037695</v>
      </c>
      <c r="BA104" s="23">
        <f>IF(intergov_transfers_exp_part_con!BA104="","",intergov_transfers_exp_part_con!BA104/Total_GTE_part_con!BA$34*100)</f>
        <v>2.100385589667487</v>
      </c>
      <c r="BB104" s="24">
        <f>IF(intergov_transfers_exp_part_con!BB104="","",intergov_transfers_exp_part_con!BB104/Total_GTE_part_con!BB$34*100)</f>
        <v>2.2795262264726284</v>
      </c>
    </row>
    <row r="105" spans="1:54" ht="12.75">
      <c r="A105" s="3"/>
      <c r="B105" s="4" t="s">
        <v>36</v>
      </c>
      <c r="C105" s="22">
        <f>IF(intergov_transfers_exp_part_con!C105="","",intergov_transfers_exp_part_con!C105/Total_GTE_part_con!C$34*100)</f>
      </c>
      <c r="D105" s="23">
        <f>IF(intergov_transfers_exp_part_con!D105="","",intergov_transfers_exp_part_con!D105/Total_GTE_part_con!D$34*100)</f>
      </c>
      <c r="E105" s="23">
        <f>IF(intergov_transfers_exp_part_con!E105="","",intergov_transfers_exp_part_con!E105/Total_GTE_part_con!E$34*100)</f>
      </c>
      <c r="F105" s="23">
        <f>IF(intergov_transfers_exp_part_con!F105="","",intergov_transfers_exp_part_con!F105/Total_GTE_part_con!F$34*100)</f>
      </c>
      <c r="G105" s="23">
        <f>IF(intergov_transfers_exp_part_con!G105="","",intergov_transfers_exp_part_con!G105/Total_GTE_part_con!G$34*100)</f>
      </c>
      <c r="H105" s="23">
        <f>IF(intergov_transfers_exp_part_con!H105="","",intergov_transfers_exp_part_con!H105/Total_GTE_part_con!H$34*100)</f>
      </c>
      <c r="I105" s="23">
        <f>IF(intergov_transfers_exp_part_con!I105="","",intergov_transfers_exp_part_con!I105/Total_GTE_part_con!I$34*100)</f>
      </c>
      <c r="J105" s="23">
        <f>IF(intergov_transfers_exp_part_con!J105="","",intergov_transfers_exp_part_con!J105/Total_GTE_part_con!J$34*100)</f>
      </c>
      <c r="K105" s="23">
        <f>IF(intergov_transfers_exp_part_con!K105="","",intergov_transfers_exp_part_con!K105/Total_GTE_part_con!K$34*100)</f>
      </c>
      <c r="L105" s="23">
        <f>IF(intergov_transfers_exp_part_con!L105="","",intergov_transfers_exp_part_con!L105/Total_GTE_part_con!L$34*100)</f>
      </c>
      <c r="M105" s="23">
        <f>IF(intergov_transfers_exp_part_con!M105="","",intergov_transfers_exp_part_con!M105/Total_GTE_part_con!M$34*100)</f>
      </c>
      <c r="N105" s="23">
        <f>IF(intergov_transfers_exp_part_con!N105="","",intergov_transfers_exp_part_con!N105/Total_GTE_part_con!N$34*100)</f>
      </c>
      <c r="O105" s="23">
        <f>IF(intergov_transfers_exp_part_con!O105="","",intergov_transfers_exp_part_con!O105/Total_GTE_part_con!O$34*100)</f>
      </c>
      <c r="P105" s="23">
        <f>IF(intergov_transfers_exp_part_con!P105="","",intergov_transfers_exp_part_con!P105/Total_GTE_part_con!P$34*100)</f>
      </c>
      <c r="Q105" s="23">
        <f>IF(intergov_transfers_exp_part_con!Q105="","",intergov_transfers_exp_part_con!Q105/Total_GTE_part_con!Q$34*100)</f>
      </c>
      <c r="R105" s="23">
        <f>IF(intergov_transfers_exp_part_con!R105="","",intergov_transfers_exp_part_con!R105/Total_GTE_part_con!R$34*100)</f>
      </c>
      <c r="S105" s="23">
        <f>IF(intergov_transfers_exp_part_con!S105="","",intergov_transfers_exp_part_con!S105/Total_GTE_part_con!S$34*100)</f>
      </c>
      <c r="T105" s="23">
        <f>IF(intergov_transfers_exp_part_con!T105="","",intergov_transfers_exp_part_con!T105/Total_GTE_part_con!T$34*100)</f>
      </c>
      <c r="U105" s="23">
        <f>IF(intergov_transfers_exp_part_con!U105="","",intergov_transfers_exp_part_con!U105/Total_GTE_part_con!U$34*100)</f>
      </c>
      <c r="V105" s="23">
        <f>IF(intergov_transfers_exp_part_con!V105="","",intergov_transfers_exp_part_con!V105/Total_GTE_part_con!V$34*100)</f>
      </c>
      <c r="W105" s="23">
        <f>IF(intergov_transfers_exp_part_con!W105="","",intergov_transfers_exp_part_con!W105/Total_GTE_part_con!W$34*100)</f>
      </c>
      <c r="X105" s="23">
        <f>IF(intergov_transfers_exp_part_con!X105="","",intergov_transfers_exp_part_con!X105/Total_GTE_part_con!X$34*100)</f>
      </c>
      <c r="Y105" s="23">
        <f>IF(intergov_transfers_exp_part_con!Y105="","",intergov_transfers_exp_part_con!Y105/Total_GTE_part_con!Y$34*100)</f>
      </c>
      <c r="Z105" s="23">
        <f>IF(intergov_transfers_exp_part_con!Z105="","",intergov_transfers_exp_part_con!Z105/Total_GTE_part_con!Z$34*100)</f>
      </c>
      <c r="AA105" s="23">
        <f>IF(intergov_transfers_exp_part_con!AA105="","",intergov_transfers_exp_part_con!AA105/Total_GTE_part_con!AA$34*100)</f>
      </c>
      <c r="AB105" s="23">
        <f>IF(intergov_transfers_exp_part_con!AB105="","",intergov_transfers_exp_part_con!AB105/Total_GTE_part_con!AB$34*100)</f>
      </c>
      <c r="AC105" s="23">
        <f>IF(intergov_transfers_exp_part_con!AC105="","",intergov_transfers_exp_part_con!AC105/Total_GTE_part_con!AC$34*100)</f>
      </c>
      <c r="AD105" s="23">
        <f>IF(intergov_transfers_exp_part_con!AD105="","",intergov_transfers_exp_part_con!AD105/Total_GTE_part_con!AD$34*100)</f>
      </c>
      <c r="AE105" s="23">
        <f>IF(intergov_transfers_exp_part_con!AE105="","",intergov_transfers_exp_part_con!AE105/Total_GTE_part_con!AE$34*100)</f>
      </c>
      <c r="AF105" s="23">
        <f>IF(intergov_transfers_exp_part_con!AF105="","",intergov_transfers_exp_part_con!AF105/Total_GTE_part_con!AF$34*100)</f>
      </c>
      <c r="AG105" s="23">
        <f>IF(intergov_transfers_exp_part_con!AG105="","",intergov_transfers_exp_part_con!AG105/Total_GTE_part_con!AG$34*100)</f>
        <v>1.0432727481321946</v>
      </c>
      <c r="AH105" s="23">
        <f>IF(intergov_transfers_exp_part_con!AH105="","",intergov_transfers_exp_part_con!AH105/Total_GTE_part_con!AH$34*100)</f>
        <v>1.0692826483847757</v>
      </c>
      <c r="AI105" s="23">
        <f>IF(intergov_transfers_exp_part_con!AI105="","",intergov_transfers_exp_part_con!AI105/Total_GTE_part_con!AI$34*100)</f>
        <v>1.096714254331756</v>
      </c>
      <c r="AJ105" s="23">
        <f>IF(intergov_transfers_exp_part_con!AJ105="","",intergov_transfers_exp_part_con!AJ105/Total_GTE_part_con!AJ$34*100)</f>
        <v>1.120111922757105</v>
      </c>
      <c r="AK105" s="23">
        <f>IF(intergov_transfers_exp_part_con!AK105="","",intergov_transfers_exp_part_con!AK105/Total_GTE_part_con!AK$34*100)</f>
        <v>1.1235379408787447</v>
      </c>
      <c r="AL105" s="23">
        <f>IF(intergov_transfers_exp_part_con!AL105="","",intergov_transfers_exp_part_con!AL105/Total_GTE_part_con!AL$34*100)</f>
        <v>1.1757363600177542</v>
      </c>
      <c r="AM105" s="23">
        <f>IF(intergov_transfers_exp_part_con!AM105="","",intergov_transfers_exp_part_con!AM105/Total_GTE_part_con!AM$34*100)</f>
        <v>1.2428400282682108</v>
      </c>
      <c r="AN105" s="23">
        <f>IF(intergov_transfers_exp_part_con!AN105="","",intergov_transfers_exp_part_con!AN105/Total_GTE_part_con!AN$34*100)</f>
        <v>1.1818122050721813</v>
      </c>
      <c r="AO105" s="23">
        <f>IF(intergov_transfers_exp_part_con!AO105="","",intergov_transfers_exp_part_con!AO105/Total_GTE_part_con!AO$34*100)</f>
        <v>1.259096946210362</v>
      </c>
      <c r="AP105" s="23">
        <f>IF(intergov_transfers_exp_part_con!AP105="","",intergov_transfers_exp_part_con!AP105/Total_GTE_part_con!AP$34*100)</f>
        <v>1.2057337476417787</v>
      </c>
      <c r="AQ105" s="23">
        <f>IF(intergov_transfers_exp_part_con!AQ105="","",intergov_transfers_exp_part_con!AQ105/Total_GTE_part_con!AQ$34*100)</f>
        <v>1.2265534899140926</v>
      </c>
      <c r="AR105" s="23">
        <f>IF(intergov_transfers_exp_part_con!AR105="","",intergov_transfers_exp_part_con!AR105/Total_GTE_part_con!AR$34*100)</f>
        <v>1.3085871038384278</v>
      </c>
      <c r="AS105" s="23">
        <f>IF(intergov_transfers_exp_part_con!AS105="","",intergov_transfers_exp_part_con!AS105/Total_GTE_part_con!AS$34*100)</f>
        <v>1.2753270025749792</v>
      </c>
      <c r="AT105" s="23">
        <f>IF(intergov_transfers_exp_part_con!AT105="","",intergov_transfers_exp_part_con!AT105/Total_GTE_part_con!AT$34*100)</f>
        <v>1.4677854493276552</v>
      </c>
      <c r="AU105" s="23">
        <f>IF(intergov_transfers_exp_part_con!AU105="","",intergov_transfers_exp_part_con!AU105/Total_GTE_part_con!AU$34*100)</f>
        <v>1.310669117624252</v>
      </c>
      <c r="AV105" s="23">
        <f>IF(intergov_transfers_exp_part_con!AV105="","",intergov_transfers_exp_part_con!AV105/Total_GTE_part_con!AV$34*100)</f>
        <v>1.2415112638759245</v>
      </c>
      <c r="AW105" s="23">
        <f>IF(intergov_transfers_exp_part_con!AW105="","",intergov_transfers_exp_part_con!AW105/Total_GTE_part_con!AW$34*100)</f>
        <v>1.2726524152701526</v>
      </c>
      <c r="AX105" s="23">
        <f>IF(intergov_transfers_exp_part_con!AX105="","",intergov_transfers_exp_part_con!AX105/Total_GTE_part_con!AX$34*100)</f>
        <v>1.2292169172169447</v>
      </c>
      <c r="AY105" s="23">
        <f>IF(intergov_transfers_exp_part_con!AY105="","",intergov_transfers_exp_part_con!AY105/Total_GTE_part_con!AY$34*100)</f>
        <v>1.2376247377614373</v>
      </c>
      <c r="AZ105" s="23">
        <f>IF(intergov_transfers_exp_part_con!AZ105="","",intergov_transfers_exp_part_con!AZ105/Total_GTE_part_con!AZ$34*100)</f>
        <v>1.2875267035879203</v>
      </c>
      <c r="BA105" s="23">
        <f>IF(intergov_transfers_exp_part_con!BA105="","",intergov_transfers_exp_part_con!BA105/Total_GTE_part_con!BA$34*100)</f>
        <v>1.268480114356938</v>
      </c>
      <c r="BB105" s="24">
        <f>IF(intergov_transfers_exp_part_con!BB105="","",intergov_transfers_exp_part_con!BB105/Total_GTE_part_con!BB$34*100)</f>
        <v>1.2566036112866075</v>
      </c>
    </row>
    <row r="106" spans="1:54" ht="12.75">
      <c r="A106" s="3"/>
      <c r="B106" s="4"/>
      <c r="C106" s="22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4"/>
    </row>
    <row r="107" spans="1:54" ht="12.75">
      <c r="A107" s="3" t="s">
        <v>31</v>
      </c>
      <c r="B107" s="4" t="s">
        <v>34</v>
      </c>
      <c r="C107" s="22">
        <f>IF(intergov_transfers_exp_part_con!C107="","",intergov_transfers_exp_part_con!C107/Total_GTE_part_con!C$35*100)</f>
      </c>
      <c r="D107" s="23">
        <f>IF(intergov_transfers_exp_part_con!D107="","",intergov_transfers_exp_part_con!D107/Total_GTE_part_con!D$35*100)</f>
      </c>
      <c r="E107" s="23">
        <f>IF(intergov_transfers_exp_part_con!E107="","",intergov_transfers_exp_part_con!E107/Total_GTE_part_con!E$35*100)</f>
      </c>
      <c r="F107" s="23">
        <f>IF(intergov_transfers_exp_part_con!F107="","",intergov_transfers_exp_part_con!F107/Total_GTE_part_con!F$35*100)</f>
      </c>
      <c r="G107" s="23">
        <f>IF(intergov_transfers_exp_part_con!G107="","",intergov_transfers_exp_part_con!G107/Total_GTE_part_con!G$35*100)</f>
      </c>
      <c r="H107" s="23">
        <f>IF(intergov_transfers_exp_part_con!H107="","",intergov_transfers_exp_part_con!H107/Total_GTE_part_con!H$35*100)</f>
      </c>
      <c r="I107" s="23">
        <f>IF(intergov_transfers_exp_part_con!I107="","",intergov_transfers_exp_part_con!I107/Total_GTE_part_con!I$35*100)</f>
      </c>
      <c r="J107" s="23">
        <f>IF(intergov_transfers_exp_part_con!J107="","",intergov_transfers_exp_part_con!J107/Total_GTE_part_con!J$35*100)</f>
      </c>
      <c r="K107" s="23">
        <f>IF(intergov_transfers_exp_part_con!K107="","",intergov_transfers_exp_part_con!K107/Total_GTE_part_con!K$35*100)</f>
      </c>
      <c r="L107" s="23">
        <f>IF(intergov_transfers_exp_part_con!L107="","",intergov_transfers_exp_part_con!L107/Total_GTE_part_con!L$35*100)</f>
      </c>
      <c r="M107" s="23">
        <f>IF(intergov_transfers_exp_part_con!M107="","",intergov_transfers_exp_part_con!M107/Total_GTE_part_con!M$35*100)</f>
      </c>
      <c r="N107" s="23">
        <f>IF(intergov_transfers_exp_part_con!N107="","",intergov_transfers_exp_part_con!N107/Total_GTE_part_con!N$35*100)</f>
      </c>
      <c r="O107" s="23">
        <f>IF(intergov_transfers_exp_part_con!O107="","",intergov_transfers_exp_part_con!O107/Total_GTE_part_con!O$35*100)</f>
      </c>
      <c r="P107" s="23">
        <f>IF(intergov_transfers_exp_part_con!P107="","",intergov_transfers_exp_part_con!P107/Total_GTE_part_con!P$35*100)</f>
      </c>
      <c r="Q107" s="23">
        <f>IF(intergov_transfers_exp_part_con!Q107="","",intergov_transfers_exp_part_con!Q107/Total_GTE_part_con!Q$35*100)</f>
      </c>
      <c r="R107" s="23">
        <f>IF(intergov_transfers_exp_part_con!R107="","",intergov_transfers_exp_part_con!R107/Total_GTE_part_con!R$35*100)</f>
      </c>
      <c r="S107" s="23">
        <f>IF(intergov_transfers_exp_part_con!S107="","",intergov_transfers_exp_part_con!S107/Total_GTE_part_con!S$35*100)</f>
      </c>
      <c r="T107" s="23">
        <f>IF(intergov_transfers_exp_part_con!T107="","",intergov_transfers_exp_part_con!T107/Total_GTE_part_con!T$35*100)</f>
      </c>
      <c r="U107" s="23">
        <f>IF(intergov_transfers_exp_part_con!U107="","",intergov_transfers_exp_part_con!U107/Total_GTE_part_con!U$35*100)</f>
      </c>
      <c r="V107" s="23">
        <f>IF(intergov_transfers_exp_part_con!V107="","",intergov_transfers_exp_part_con!V107/Total_GTE_part_con!V$35*100)</f>
      </c>
      <c r="W107" s="23">
        <f>IF(intergov_transfers_exp_part_con!W107="","",intergov_transfers_exp_part_con!W107/Total_GTE_part_con!W$35*100)</f>
      </c>
      <c r="X107" s="23">
        <f>IF(intergov_transfers_exp_part_con!X107="","",intergov_transfers_exp_part_con!X107/Total_GTE_part_con!X$35*100)</f>
      </c>
      <c r="Y107" s="23">
        <f>IF(intergov_transfers_exp_part_con!Y107="","",intergov_transfers_exp_part_con!Y107/Total_GTE_part_con!Y$35*100)</f>
      </c>
      <c r="Z107" s="23">
        <f>IF(intergov_transfers_exp_part_con!Z107="","",intergov_transfers_exp_part_con!Z107/Total_GTE_part_con!Z$35*100)</f>
      </c>
      <c r="AA107" s="23">
        <f>IF(intergov_transfers_exp_part_con!AA107="","",intergov_transfers_exp_part_con!AA107/Total_GTE_part_con!AA$35*100)</f>
      </c>
      <c r="AB107" s="23">
        <f>IF(intergov_transfers_exp_part_con!AB107="","",intergov_transfers_exp_part_con!AB107/Total_GTE_part_con!AB$35*100)</f>
      </c>
      <c r="AC107" s="23">
        <f>IF(intergov_transfers_exp_part_con!AC107="","",intergov_transfers_exp_part_con!AC107/Total_GTE_part_con!AC$35*100)</f>
      </c>
      <c r="AD107" s="23">
        <f>IF(intergov_transfers_exp_part_con!AD107="","",intergov_transfers_exp_part_con!AD107/Total_GTE_part_con!AD$35*100)</f>
      </c>
      <c r="AE107" s="23">
        <f>IF(intergov_transfers_exp_part_con!AE107="","",intergov_transfers_exp_part_con!AE107/Total_GTE_part_con!AE$35*100)</f>
      </c>
      <c r="AF107" s="23">
        <f>IF(intergov_transfers_exp_part_con!AF107="","",intergov_transfers_exp_part_con!AF107/Total_GTE_part_con!AF$35*100)</f>
      </c>
      <c r="AG107" s="23">
        <f>IF(intergov_transfers_exp_part_con!AG107="","",intergov_transfers_exp_part_con!AG107/Total_GTE_part_con!AG$35*100)</f>
      </c>
      <c r="AH107" s="23">
        <f>IF(intergov_transfers_exp_part_con!AH107="","",intergov_transfers_exp_part_con!AH107/Total_GTE_part_con!AH$35*100)</f>
      </c>
      <c r="AI107" s="23">
        <f>IF(intergov_transfers_exp_part_con!AI107="","",intergov_transfers_exp_part_con!AI107/Total_GTE_part_con!AI$35*100)</f>
      </c>
      <c r="AJ107" s="23">
        <f>IF(intergov_transfers_exp_part_con!AJ107="","",intergov_transfers_exp_part_con!AJ107/Total_GTE_part_con!AJ$35*100)</f>
      </c>
      <c r="AK107" s="23">
        <f>IF(intergov_transfers_exp_part_con!AK107="","",intergov_transfers_exp_part_con!AK107/Total_GTE_part_con!AK$35*100)</f>
      </c>
      <c r="AL107" s="23">
        <f>IF(intergov_transfers_exp_part_con!AL107="","",intergov_transfers_exp_part_con!AL107/Total_GTE_part_con!AL$35*100)</f>
      </c>
      <c r="AM107" s="23">
        <f>IF(intergov_transfers_exp_part_con!AM107="","",intergov_transfers_exp_part_con!AM107/Total_GTE_part_con!AM$35*100)</f>
      </c>
      <c r="AN107" s="23">
        <f>IF(intergov_transfers_exp_part_con!AN107="","",intergov_transfers_exp_part_con!AN107/Total_GTE_part_con!AN$35*100)</f>
      </c>
      <c r="AO107" s="23">
        <f>IF(intergov_transfers_exp_part_con!AO107="","",intergov_transfers_exp_part_con!AO107/Total_GTE_part_con!AO$35*100)</f>
      </c>
      <c r="AP107" s="23">
        <f>IF(intergov_transfers_exp_part_con!AP107="","",intergov_transfers_exp_part_con!AP107/Total_GTE_part_con!AP$35*100)</f>
      </c>
      <c r="AQ107" s="23">
        <f>IF(intergov_transfers_exp_part_con!AQ107="","",intergov_transfers_exp_part_con!AQ107/Total_GTE_part_con!AQ$35*100)</f>
      </c>
      <c r="AR107" s="23">
        <f>IF(intergov_transfers_exp_part_con!AR107="","",intergov_transfers_exp_part_con!AR107/Total_GTE_part_con!AR$35*100)</f>
      </c>
      <c r="AS107" s="23">
        <f>IF(intergov_transfers_exp_part_con!AS107="","",intergov_transfers_exp_part_con!AS107/Total_GTE_part_con!AS$35*100)</f>
      </c>
      <c r="AT107" s="23">
        <f>IF(intergov_transfers_exp_part_con!AT107="","",intergov_transfers_exp_part_con!AT107/Total_GTE_part_con!AT$35*100)</f>
      </c>
      <c r="AU107" s="23">
        <f>IF(intergov_transfers_exp_part_con!AU107="","",intergov_transfers_exp_part_con!AU107/Total_GTE_part_con!AU$35*100)</f>
      </c>
      <c r="AV107" s="23">
        <f>IF(intergov_transfers_exp_part_con!AV107="","",intergov_transfers_exp_part_con!AV107/Total_GTE_part_con!AV$35*100)</f>
      </c>
      <c r="AW107" s="23">
        <f>IF(intergov_transfers_exp_part_con!AW107="","",intergov_transfers_exp_part_con!AW107/Total_GTE_part_con!AW$35*100)</f>
      </c>
      <c r="AX107" s="23">
        <f>IF(intergov_transfers_exp_part_con!AX107="","",intergov_transfers_exp_part_con!AX107/Total_GTE_part_con!AX$35*100)</f>
      </c>
      <c r="AY107" s="23">
        <f>IF(intergov_transfers_exp_part_con!AY107="","",intergov_transfers_exp_part_con!AY107/Total_GTE_part_con!AY$35*100)</f>
      </c>
      <c r="AZ107" s="23">
        <f>IF(intergov_transfers_exp_part_con!AZ107="","",intergov_transfers_exp_part_con!AZ107/Total_GTE_part_con!AZ$35*100)</f>
      </c>
      <c r="BA107" s="23">
        <f>IF(intergov_transfers_exp_part_con!BA107="","",intergov_transfers_exp_part_con!BA107/Total_GTE_part_con!BA$35*100)</f>
      </c>
      <c r="BB107" s="24">
        <f>IF(intergov_transfers_exp_part_con!BB107="","",intergov_transfers_exp_part_con!BB107/Total_GTE_part_con!BB$35*100)</f>
      </c>
    </row>
    <row r="108" spans="1:54" ht="12.75">
      <c r="A108" s="3"/>
      <c r="B108" s="4" t="s">
        <v>36</v>
      </c>
      <c r="C108" s="22">
        <f>IF(intergov_transfers_exp_part_con!C108="","",intergov_transfers_exp_part_con!C108/Total_GTE_part_con!C$35*100)</f>
      </c>
      <c r="D108" s="23">
        <f>IF(intergov_transfers_exp_part_con!D108="","",intergov_transfers_exp_part_con!D108/Total_GTE_part_con!D$35*100)</f>
      </c>
      <c r="E108" s="23">
        <f>IF(intergov_transfers_exp_part_con!E108="","",intergov_transfers_exp_part_con!E108/Total_GTE_part_con!E$35*100)</f>
      </c>
      <c r="F108" s="23">
        <f>IF(intergov_transfers_exp_part_con!F108="","",intergov_transfers_exp_part_con!F108/Total_GTE_part_con!F$35*100)</f>
      </c>
      <c r="G108" s="23">
        <f>IF(intergov_transfers_exp_part_con!G108="","",intergov_transfers_exp_part_con!G108/Total_GTE_part_con!G$35*100)</f>
      </c>
      <c r="H108" s="23">
        <f>IF(intergov_transfers_exp_part_con!H108="","",intergov_transfers_exp_part_con!H108/Total_GTE_part_con!H$35*100)</f>
      </c>
      <c r="I108" s="23">
        <f>IF(intergov_transfers_exp_part_con!I108="","",intergov_transfers_exp_part_con!I108/Total_GTE_part_con!I$35*100)</f>
      </c>
      <c r="J108" s="23">
        <f>IF(intergov_transfers_exp_part_con!J108="","",intergov_transfers_exp_part_con!J108/Total_GTE_part_con!J$35*100)</f>
      </c>
      <c r="K108" s="23">
        <f>IF(intergov_transfers_exp_part_con!K108="","",intergov_transfers_exp_part_con!K108/Total_GTE_part_con!K$35*100)</f>
      </c>
      <c r="L108" s="23">
        <f>IF(intergov_transfers_exp_part_con!L108="","",intergov_transfers_exp_part_con!L108/Total_GTE_part_con!L$35*100)</f>
      </c>
      <c r="M108" s="23">
        <f>IF(intergov_transfers_exp_part_con!M108="","",intergov_transfers_exp_part_con!M108/Total_GTE_part_con!M$35*100)</f>
      </c>
      <c r="N108" s="23">
        <f>IF(intergov_transfers_exp_part_con!N108="","",intergov_transfers_exp_part_con!N108/Total_GTE_part_con!N$35*100)</f>
      </c>
      <c r="O108" s="23">
        <f>IF(intergov_transfers_exp_part_con!O108="","",intergov_transfers_exp_part_con!O108/Total_GTE_part_con!O$35*100)</f>
      </c>
      <c r="P108" s="23">
        <f>IF(intergov_transfers_exp_part_con!P108="","",intergov_transfers_exp_part_con!P108/Total_GTE_part_con!P$35*100)</f>
      </c>
      <c r="Q108" s="23">
        <f>IF(intergov_transfers_exp_part_con!Q108="","",intergov_transfers_exp_part_con!Q108/Total_GTE_part_con!Q$35*100)</f>
      </c>
      <c r="R108" s="23">
        <f>IF(intergov_transfers_exp_part_con!R108="","",intergov_transfers_exp_part_con!R108/Total_GTE_part_con!R$35*100)</f>
      </c>
      <c r="S108" s="23">
        <f>IF(intergov_transfers_exp_part_con!S108="","",intergov_transfers_exp_part_con!S108/Total_GTE_part_con!S$35*100)</f>
      </c>
      <c r="T108" s="23">
        <f>IF(intergov_transfers_exp_part_con!T108="","",intergov_transfers_exp_part_con!T108/Total_GTE_part_con!T$35*100)</f>
      </c>
      <c r="U108" s="23">
        <f>IF(intergov_transfers_exp_part_con!U108="","",intergov_transfers_exp_part_con!U108/Total_GTE_part_con!U$35*100)</f>
      </c>
      <c r="V108" s="23">
        <f>IF(intergov_transfers_exp_part_con!V108="","",intergov_transfers_exp_part_con!V108/Total_GTE_part_con!V$35*100)</f>
      </c>
      <c r="W108" s="23">
        <f>IF(intergov_transfers_exp_part_con!W108="","",intergov_transfers_exp_part_con!W108/Total_GTE_part_con!W$35*100)</f>
      </c>
      <c r="X108" s="23">
        <f>IF(intergov_transfers_exp_part_con!X108="","",intergov_transfers_exp_part_con!X108/Total_GTE_part_con!X$35*100)</f>
      </c>
      <c r="Y108" s="23">
        <f>IF(intergov_transfers_exp_part_con!Y108="","",intergov_transfers_exp_part_con!Y108/Total_GTE_part_con!Y$35*100)</f>
      </c>
      <c r="Z108" s="23">
        <f>IF(intergov_transfers_exp_part_con!Z108="","",intergov_transfers_exp_part_con!Z108/Total_GTE_part_con!Z$35*100)</f>
      </c>
      <c r="AA108" s="23">
        <f>IF(intergov_transfers_exp_part_con!AA108="","",intergov_transfers_exp_part_con!AA108/Total_GTE_part_con!AA$35*100)</f>
      </c>
      <c r="AB108" s="23">
        <f>IF(intergov_transfers_exp_part_con!AB108="","",intergov_transfers_exp_part_con!AB108/Total_GTE_part_con!AB$35*100)</f>
      </c>
      <c r="AC108" s="23">
        <f>IF(intergov_transfers_exp_part_con!AC108="","",intergov_transfers_exp_part_con!AC108/Total_GTE_part_con!AC$35*100)</f>
      </c>
      <c r="AD108" s="23">
        <f>IF(intergov_transfers_exp_part_con!AD108="","",intergov_transfers_exp_part_con!AD108/Total_GTE_part_con!AD$35*100)</f>
      </c>
      <c r="AE108" s="23">
        <f>IF(intergov_transfers_exp_part_con!AE108="","",intergov_transfers_exp_part_con!AE108/Total_GTE_part_con!AE$35*100)</f>
      </c>
      <c r="AF108" s="23">
        <f>IF(intergov_transfers_exp_part_con!AF108="","",intergov_transfers_exp_part_con!AF108/Total_GTE_part_con!AF$35*100)</f>
      </c>
      <c r="AG108" s="23">
        <f>IF(intergov_transfers_exp_part_con!AG108="","",intergov_transfers_exp_part_con!AG108/Total_GTE_part_con!AG$35*100)</f>
      </c>
      <c r="AH108" s="23">
        <f>IF(intergov_transfers_exp_part_con!AH108="","",intergov_transfers_exp_part_con!AH108/Total_GTE_part_con!AH$35*100)</f>
      </c>
      <c r="AI108" s="23">
        <f>IF(intergov_transfers_exp_part_con!AI108="","",intergov_transfers_exp_part_con!AI108/Total_GTE_part_con!AI$35*100)</f>
      </c>
      <c r="AJ108" s="23">
        <f>IF(intergov_transfers_exp_part_con!AJ108="","",intergov_transfers_exp_part_con!AJ108/Total_GTE_part_con!AJ$35*100)</f>
      </c>
      <c r="AK108" s="23">
        <f>IF(intergov_transfers_exp_part_con!AK108="","",intergov_transfers_exp_part_con!AK108/Total_GTE_part_con!AK$35*100)</f>
      </c>
      <c r="AL108" s="23">
        <f>IF(intergov_transfers_exp_part_con!AL108="","",intergov_transfers_exp_part_con!AL108/Total_GTE_part_con!AL$35*100)</f>
      </c>
      <c r="AM108" s="23">
        <f>IF(intergov_transfers_exp_part_con!AM108="","",intergov_transfers_exp_part_con!AM108/Total_GTE_part_con!AM$35*100)</f>
      </c>
      <c r="AN108" s="23">
        <f>IF(intergov_transfers_exp_part_con!AN108="","",intergov_transfers_exp_part_con!AN108/Total_GTE_part_con!AN$35*100)</f>
      </c>
      <c r="AO108" s="23">
        <f>IF(intergov_transfers_exp_part_con!AO108="","",intergov_transfers_exp_part_con!AO108/Total_GTE_part_con!AO$35*100)</f>
      </c>
      <c r="AP108" s="23">
        <f>IF(intergov_transfers_exp_part_con!AP108="","",intergov_transfers_exp_part_con!AP108/Total_GTE_part_con!AP$35*100)</f>
      </c>
      <c r="AQ108" s="23">
        <f>IF(intergov_transfers_exp_part_con!AQ108="","",intergov_transfers_exp_part_con!AQ108/Total_GTE_part_con!AQ$35*100)</f>
      </c>
      <c r="AR108" s="23">
        <f>IF(intergov_transfers_exp_part_con!AR108="","",intergov_transfers_exp_part_con!AR108/Total_GTE_part_con!AR$35*100)</f>
      </c>
      <c r="AS108" s="23">
        <f>IF(intergov_transfers_exp_part_con!AS108="","",intergov_transfers_exp_part_con!AS108/Total_GTE_part_con!AS$35*100)</f>
      </c>
      <c r="AT108" s="23">
        <f>IF(intergov_transfers_exp_part_con!AT108="","",intergov_transfers_exp_part_con!AT108/Total_GTE_part_con!AT$35*100)</f>
      </c>
      <c r="AU108" s="23">
        <f>IF(intergov_transfers_exp_part_con!AU108="","",intergov_transfers_exp_part_con!AU108/Total_GTE_part_con!AU$35*100)</f>
      </c>
      <c r="AV108" s="23">
        <f>IF(intergov_transfers_exp_part_con!AV108="","",intergov_transfers_exp_part_con!AV108/Total_GTE_part_con!AV$35*100)</f>
      </c>
      <c r="AW108" s="23">
        <f>IF(intergov_transfers_exp_part_con!AW108="","",intergov_transfers_exp_part_con!AW108/Total_GTE_part_con!AW$35*100)</f>
      </c>
      <c r="AX108" s="23">
        <f>IF(intergov_transfers_exp_part_con!AX108="","",intergov_transfers_exp_part_con!AX108/Total_GTE_part_con!AX$35*100)</f>
      </c>
      <c r="AY108" s="23">
        <f>IF(intergov_transfers_exp_part_con!AY108="","",intergov_transfers_exp_part_con!AY108/Total_GTE_part_con!AY$35*100)</f>
      </c>
      <c r="AZ108" s="23">
        <f>IF(intergov_transfers_exp_part_con!AZ108="","",intergov_transfers_exp_part_con!AZ108/Total_GTE_part_con!AZ$35*100)</f>
      </c>
      <c r="BA108" s="23">
        <f>IF(intergov_transfers_exp_part_con!BA108="","",intergov_transfers_exp_part_con!BA108/Total_GTE_part_con!BA$35*100)</f>
      </c>
      <c r="BB108" s="24">
        <f>IF(intergov_transfers_exp_part_con!BB108="","",intergov_transfers_exp_part_con!BB108/Total_GTE_part_con!BB$35*100)</f>
      </c>
    </row>
    <row r="109" spans="1:54" ht="12.75">
      <c r="A109" s="3"/>
      <c r="B109" s="4"/>
      <c r="C109" s="22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4"/>
    </row>
    <row r="110" spans="1:54" ht="12.75">
      <c r="A110" s="3" t="s">
        <v>32</v>
      </c>
      <c r="B110" s="4" t="s">
        <v>34</v>
      </c>
      <c r="C110" s="22">
        <f>IF(intergov_transfers_exp_part_con!C110="","",intergov_transfers_exp_part_con!C110/Total_GTE_part_con!C$36*100)</f>
      </c>
      <c r="D110" s="23">
        <f>IF(intergov_transfers_exp_part_con!D110="","",intergov_transfers_exp_part_con!D110/Total_GTE_part_con!D$36*100)</f>
      </c>
      <c r="E110" s="23">
        <f>IF(intergov_transfers_exp_part_con!E110="","",intergov_transfers_exp_part_con!E110/Total_GTE_part_con!E$36*100)</f>
      </c>
      <c r="F110" s="23">
        <f>IF(intergov_transfers_exp_part_con!F110="","",intergov_transfers_exp_part_con!F110/Total_GTE_part_con!F$36*100)</f>
      </c>
      <c r="G110" s="23">
        <f>IF(intergov_transfers_exp_part_con!G110="","",intergov_transfers_exp_part_con!G110/Total_GTE_part_con!G$36*100)</f>
      </c>
      <c r="H110" s="23">
        <f>IF(intergov_transfers_exp_part_con!H110="","",intergov_transfers_exp_part_con!H110/Total_GTE_part_con!H$36*100)</f>
      </c>
      <c r="I110" s="23">
        <f>IF(intergov_transfers_exp_part_con!I110="","",intergov_transfers_exp_part_con!I110/Total_GTE_part_con!I$36*100)</f>
      </c>
      <c r="J110" s="23">
        <f>IF(intergov_transfers_exp_part_con!J110="","",intergov_transfers_exp_part_con!J110/Total_GTE_part_con!J$36*100)</f>
      </c>
      <c r="K110" s="23">
        <f>IF(intergov_transfers_exp_part_con!K110="","",intergov_transfers_exp_part_con!K110/Total_GTE_part_con!K$36*100)</f>
      </c>
      <c r="L110" s="23">
        <f>IF(intergov_transfers_exp_part_con!L110="","",intergov_transfers_exp_part_con!L110/Total_GTE_part_con!L$36*100)</f>
      </c>
      <c r="M110" s="23">
        <f>IF(intergov_transfers_exp_part_con!M110="","",intergov_transfers_exp_part_con!M110/Total_GTE_part_con!M$36*100)</f>
      </c>
      <c r="N110" s="23">
        <f>IF(intergov_transfers_exp_part_con!N110="","",intergov_transfers_exp_part_con!N110/Total_GTE_part_con!N$36*100)</f>
      </c>
      <c r="O110" s="23">
        <f>IF(intergov_transfers_exp_part_con!O110="","",intergov_transfers_exp_part_con!O110/Total_GTE_part_con!O$36*100)</f>
      </c>
      <c r="P110" s="23">
        <f>IF(intergov_transfers_exp_part_con!P110="","",intergov_transfers_exp_part_con!P110/Total_GTE_part_con!P$36*100)</f>
      </c>
      <c r="Q110" s="23">
        <f>IF(intergov_transfers_exp_part_con!Q110="","",intergov_transfers_exp_part_con!Q110/Total_GTE_part_con!Q$36*100)</f>
      </c>
      <c r="R110" s="23">
        <f>IF(intergov_transfers_exp_part_con!R110="","",intergov_transfers_exp_part_con!R110/Total_GTE_part_con!R$36*100)</f>
      </c>
      <c r="S110" s="23">
        <f>IF(intergov_transfers_exp_part_con!S110="","",intergov_transfers_exp_part_con!S110/Total_GTE_part_con!S$36*100)</f>
      </c>
      <c r="T110" s="23">
        <f>IF(intergov_transfers_exp_part_con!T110="","",intergov_transfers_exp_part_con!T110/Total_GTE_part_con!T$36*100)</f>
      </c>
      <c r="U110" s="23">
        <f>IF(intergov_transfers_exp_part_con!U110="","",intergov_transfers_exp_part_con!U110/Total_GTE_part_con!U$36*100)</f>
      </c>
      <c r="V110" s="23">
        <f>IF(intergov_transfers_exp_part_con!V110="","",intergov_transfers_exp_part_con!V110/Total_GTE_part_con!V$36*100)</f>
      </c>
      <c r="W110" s="23">
        <f>IF(intergov_transfers_exp_part_con!W110="","",intergov_transfers_exp_part_con!W110/Total_GTE_part_con!W$36*100)</f>
      </c>
      <c r="X110" s="23">
        <f>IF(intergov_transfers_exp_part_con!X110="","",intergov_transfers_exp_part_con!X110/Total_GTE_part_con!X$36*100)</f>
      </c>
      <c r="Y110" s="23">
        <f>IF(intergov_transfers_exp_part_con!Y110="","",intergov_transfers_exp_part_con!Y110/Total_GTE_part_con!Y$36*100)</f>
      </c>
      <c r="Z110" s="23">
        <f>IF(intergov_transfers_exp_part_con!Z110="","",intergov_transfers_exp_part_con!Z110/Total_GTE_part_con!Z$36*100)</f>
      </c>
      <c r="AA110" s="23">
        <f>IF(intergov_transfers_exp_part_con!AA110="","",intergov_transfers_exp_part_con!AA110/Total_GTE_part_con!AA$36*100)</f>
      </c>
      <c r="AB110" s="23">
        <f>IF(intergov_transfers_exp_part_con!AB110="","",intergov_transfers_exp_part_con!AB110/Total_GTE_part_con!AB$36*100)</f>
        <v>14.448576801977897</v>
      </c>
      <c r="AC110" s="23">
        <f>IF(intergov_transfers_exp_part_con!AC110="","",intergov_transfers_exp_part_con!AC110/Total_GTE_part_con!AC$36*100)</f>
        <v>16.38937047218577</v>
      </c>
      <c r="AD110" s="23">
        <f>IF(intergov_transfers_exp_part_con!AD110="","",intergov_transfers_exp_part_con!AD110/Total_GTE_part_con!AD$36*100)</f>
        <v>17.844139636596786</v>
      </c>
      <c r="AE110" s="23">
        <f>IF(intergov_transfers_exp_part_con!AE110="","",intergov_transfers_exp_part_con!AE110/Total_GTE_part_con!AE$36*100)</f>
        <v>16.37516251263987</v>
      </c>
      <c r="AF110" s="23">
        <f>IF(intergov_transfers_exp_part_con!AF110="","",intergov_transfers_exp_part_con!AF110/Total_GTE_part_con!AF$36*100)</f>
        <v>16.14624712104068</v>
      </c>
      <c r="AG110" s="23">
        <f>IF(intergov_transfers_exp_part_con!AG110="","",intergov_transfers_exp_part_con!AG110/Total_GTE_part_con!AG$36*100)</f>
        <v>15.637000485771994</v>
      </c>
      <c r="AH110" s="23">
        <f>IF(intergov_transfers_exp_part_con!AH110="","",intergov_transfers_exp_part_con!AH110/Total_GTE_part_con!AH$36*100)</f>
        <v>15.8884353673649</v>
      </c>
      <c r="AI110" s="23">
        <f>IF(intergov_transfers_exp_part_con!AI110="","",intergov_transfers_exp_part_con!AI110/Total_GTE_part_con!AI$36*100)</f>
        <v>15.349395393308543</v>
      </c>
      <c r="AJ110" s="23">
        <f>IF(intergov_transfers_exp_part_con!AJ110="","",intergov_transfers_exp_part_con!AJ110/Total_GTE_part_con!AJ$36*100)</f>
        <v>15.012204850412958</v>
      </c>
      <c r="AK110" s="23">
        <f>IF(intergov_transfers_exp_part_con!AK110="","",intergov_transfers_exp_part_con!AK110/Total_GTE_part_con!AK$36*100)</f>
        <v>15.479233410267893</v>
      </c>
      <c r="AL110" s="23">
        <f>IF(intergov_transfers_exp_part_con!AL110="","",intergov_transfers_exp_part_con!AL110/Total_GTE_part_con!AL$36*100)</f>
        <v>16.204311112449403</v>
      </c>
      <c r="AM110" s="23">
        <f>IF(intergov_transfers_exp_part_con!AM110="","",intergov_transfers_exp_part_con!AM110/Total_GTE_part_con!AM$36*100)</f>
        <v>15.9046741734644</v>
      </c>
      <c r="AN110" s="23">
        <f>IF(intergov_transfers_exp_part_con!AN110="","",intergov_transfers_exp_part_con!AN110/Total_GTE_part_con!AN$36*100)</f>
        <v>16.32234144883684</v>
      </c>
      <c r="AO110" s="23">
        <f>IF(intergov_transfers_exp_part_con!AO110="","",intergov_transfers_exp_part_con!AO110/Total_GTE_part_con!AO$36*100)</f>
        <v>16.69533322104891</v>
      </c>
      <c r="AP110" s="23">
        <f>IF(intergov_transfers_exp_part_con!AP110="","",intergov_transfers_exp_part_con!AP110/Total_GTE_part_con!AP$36*100)</f>
        <v>16.293964514229515</v>
      </c>
      <c r="AQ110" s="23">
        <f>IF(intergov_transfers_exp_part_con!AQ110="","",intergov_transfers_exp_part_con!AQ110/Total_GTE_part_con!AQ$36*100)</f>
        <v>16.031412136004896</v>
      </c>
      <c r="AR110" s="23">
        <f>IF(intergov_transfers_exp_part_con!AR110="","",intergov_transfers_exp_part_con!AR110/Total_GTE_part_con!AR$36*100)</f>
        <v>16.56108421426668</v>
      </c>
      <c r="AS110" s="23">
        <f>IF(intergov_transfers_exp_part_con!AS110="","",intergov_transfers_exp_part_con!AS110/Total_GTE_part_con!AS$36*100)</f>
        <v>16.36403686956889</v>
      </c>
      <c r="AT110" s="23">
        <f>IF(intergov_transfers_exp_part_con!AT110="","",intergov_transfers_exp_part_con!AT110/Total_GTE_part_con!AT$36*100)</f>
        <v>15.789197041227851</v>
      </c>
      <c r="AU110" s="23">
        <f>IF(intergov_transfers_exp_part_con!AU110="","",intergov_transfers_exp_part_con!AU110/Total_GTE_part_con!AU$36*100)</f>
        <v>15.911919391193322</v>
      </c>
      <c r="AV110" s="23">
        <f>IF(intergov_transfers_exp_part_con!AV110="","",intergov_transfers_exp_part_con!AV110/Total_GTE_part_con!AV$36*100)</f>
        <v>16.078234181988947</v>
      </c>
      <c r="AW110" s="23">
        <f>IF(intergov_transfers_exp_part_con!AW110="","",intergov_transfers_exp_part_con!AW110/Total_GTE_part_con!AW$36*100)</f>
        <v>15.620191890200863</v>
      </c>
      <c r="AX110" s="23">
        <f>IF(intergov_transfers_exp_part_con!AX110="","",intergov_transfers_exp_part_con!AX110/Total_GTE_part_con!AX$36*100)</f>
        <v>15.62689240547418</v>
      </c>
      <c r="AY110" s="23">
        <f>IF(intergov_transfers_exp_part_con!AY110="","",intergov_transfers_exp_part_con!AY110/Total_GTE_part_con!AY$36*100)</f>
        <v>14.611771814661209</v>
      </c>
      <c r="AZ110" s="23">
        <f>IF(intergov_transfers_exp_part_con!AZ110="","",intergov_transfers_exp_part_con!AZ110/Total_GTE_part_con!AZ$36*100)</f>
        <v>14.564407530525314</v>
      </c>
      <c r="BA110" s="23">
        <f>IF(intergov_transfers_exp_part_con!BA110="","",intergov_transfers_exp_part_con!BA110/Total_GTE_part_con!BA$36*100)</f>
        <v>14.272456442428997</v>
      </c>
      <c r="BB110" s="24">
        <f>IF(intergov_transfers_exp_part_con!BB110="","",intergov_transfers_exp_part_con!BB110/Total_GTE_part_con!BB$36*100)</f>
        <v>13.30447847602244</v>
      </c>
    </row>
    <row r="111" spans="1:54" ht="12.75">
      <c r="A111" s="3"/>
      <c r="B111" s="4" t="s">
        <v>36</v>
      </c>
      <c r="C111" s="22">
        <f>IF(intergov_transfers_exp_part_con!C111="","",intergov_transfers_exp_part_con!C111/Total_GTE_part_con!C$36*100)</f>
      </c>
      <c r="D111" s="23">
        <f>IF(intergov_transfers_exp_part_con!D111="","",intergov_transfers_exp_part_con!D111/Total_GTE_part_con!D$36*100)</f>
      </c>
      <c r="E111" s="23">
        <f>IF(intergov_transfers_exp_part_con!E111="","",intergov_transfers_exp_part_con!E111/Total_GTE_part_con!E$36*100)</f>
      </c>
      <c r="F111" s="23">
        <f>IF(intergov_transfers_exp_part_con!F111="","",intergov_transfers_exp_part_con!F111/Total_GTE_part_con!F$36*100)</f>
      </c>
      <c r="G111" s="23">
        <f>IF(intergov_transfers_exp_part_con!G111="","",intergov_transfers_exp_part_con!G111/Total_GTE_part_con!G$36*100)</f>
      </c>
      <c r="H111" s="23">
        <f>IF(intergov_transfers_exp_part_con!H111="","",intergov_transfers_exp_part_con!H111/Total_GTE_part_con!H$36*100)</f>
      </c>
      <c r="I111" s="23">
        <f>IF(intergov_transfers_exp_part_con!I111="","",intergov_transfers_exp_part_con!I111/Total_GTE_part_con!I$36*100)</f>
      </c>
      <c r="J111" s="23">
        <f>IF(intergov_transfers_exp_part_con!J111="","",intergov_transfers_exp_part_con!J111/Total_GTE_part_con!J$36*100)</f>
      </c>
      <c r="K111" s="23">
        <f>IF(intergov_transfers_exp_part_con!K111="","",intergov_transfers_exp_part_con!K111/Total_GTE_part_con!K$36*100)</f>
      </c>
      <c r="L111" s="23">
        <f>IF(intergov_transfers_exp_part_con!L111="","",intergov_transfers_exp_part_con!L111/Total_GTE_part_con!L$36*100)</f>
      </c>
      <c r="M111" s="23">
        <f>IF(intergov_transfers_exp_part_con!M111="","",intergov_transfers_exp_part_con!M111/Total_GTE_part_con!M$36*100)</f>
      </c>
      <c r="N111" s="23">
        <f>IF(intergov_transfers_exp_part_con!N111="","",intergov_transfers_exp_part_con!N111/Total_GTE_part_con!N$36*100)</f>
      </c>
      <c r="O111" s="23">
        <f>IF(intergov_transfers_exp_part_con!O111="","",intergov_transfers_exp_part_con!O111/Total_GTE_part_con!O$36*100)</f>
      </c>
      <c r="P111" s="23">
        <f>IF(intergov_transfers_exp_part_con!P111="","",intergov_transfers_exp_part_con!P111/Total_GTE_part_con!P$36*100)</f>
      </c>
      <c r="Q111" s="23">
        <f>IF(intergov_transfers_exp_part_con!Q111="","",intergov_transfers_exp_part_con!Q111/Total_GTE_part_con!Q$36*100)</f>
      </c>
      <c r="R111" s="23">
        <f>IF(intergov_transfers_exp_part_con!R111="","",intergov_transfers_exp_part_con!R111/Total_GTE_part_con!R$36*100)</f>
      </c>
      <c r="S111" s="23">
        <f>IF(intergov_transfers_exp_part_con!S111="","",intergov_transfers_exp_part_con!S111/Total_GTE_part_con!S$36*100)</f>
      </c>
      <c r="T111" s="23">
        <f>IF(intergov_transfers_exp_part_con!T111="","",intergov_transfers_exp_part_con!T111/Total_GTE_part_con!T$36*100)</f>
      </c>
      <c r="U111" s="23">
        <f>IF(intergov_transfers_exp_part_con!U111="","",intergov_transfers_exp_part_con!U111/Total_GTE_part_con!U$36*100)</f>
      </c>
      <c r="V111" s="23">
        <f>IF(intergov_transfers_exp_part_con!V111="","",intergov_transfers_exp_part_con!V111/Total_GTE_part_con!V$36*100)</f>
      </c>
      <c r="W111" s="23">
        <f>IF(intergov_transfers_exp_part_con!W111="","",intergov_transfers_exp_part_con!W111/Total_GTE_part_con!W$36*100)</f>
      </c>
      <c r="X111" s="23">
        <f>IF(intergov_transfers_exp_part_con!X111="","",intergov_transfers_exp_part_con!X111/Total_GTE_part_con!X$36*100)</f>
      </c>
      <c r="Y111" s="23">
        <f>IF(intergov_transfers_exp_part_con!Y111="","",intergov_transfers_exp_part_con!Y111/Total_GTE_part_con!Y$36*100)</f>
      </c>
      <c r="Z111" s="23">
        <f>IF(intergov_transfers_exp_part_con!Z111="","",intergov_transfers_exp_part_con!Z111/Total_GTE_part_con!Z$36*100)</f>
      </c>
      <c r="AA111" s="23">
        <f>IF(intergov_transfers_exp_part_con!AA111="","",intergov_transfers_exp_part_con!AA111/Total_GTE_part_con!AA$36*100)</f>
      </c>
      <c r="AB111" s="23">
        <f>IF(intergov_transfers_exp_part_con!AB111="","",intergov_transfers_exp_part_con!AB111/Total_GTE_part_con!AB$36*100)</f>
      </c>
      <c r="AC111" s="23">
        <f>IF(intergov_transfers_exp_part_con!AC111="","",intergov_transfers_exp_part_con!AC111/Total_GTE_part_con!AC$36*100)</f>
      </c>
      <c r="AD111" s="23">
        <f>IF(intergov_transfers_exp_part_con!AD111="","",intergov_transfers_exp_part_con!AD111/Total_GTE_part_con!AD$36*100)</f>
      </c>
      <c r="AE111" s="23">
        <f>IF(intergov_transfers_exp_part_con!AE111="","",intergov_transfers_exp_part_con!AE111/Total_GTE_part_con!AE$36*100)</f>
      </c>
      <c r="AF111" s="23">
        <f>IF(intergov_transfers_exp_part_con!AF111="","",intergov_transfers_exp_part_con!AF111/Total_GTE_part_con!AF$36*100)</f>
      </c>
      <c r="AG111" s="23">
        <f>IF(intergov_transfers_exp_part_con!AG111="","",intergov_transfers_exp_part_con!AG111/Total_GTE_part_con!AG$36*100)</f>
      </c>
      <c r="AH111" s="23">
        <f>IF(intergov_transfers_exp_part_con!AH111="","",intergov_transfers_exp_part_con!AH111/Total_GTE_part_con!AH$36*100)</f>
      </c>
      <c r="AI111" s="23">
        <f>IF(intergov_transfers_exp_part_con!AI111="","",intergov_transfers_exp_part_con!AI111/Total_GTE_part_con!AI$36*100)</f>
      </c>
      <c r="AJ111" s="23">
        <f>IF(intergov_transfers_exp_part_con!AJ111="","",intergov_transfers_exp_part_con!AJ111/Total_GTE_part_con!AJ$36*100)</f>
      </c>
      <c r="AK111" s="23">
        <f>IF(intergov_transfers_exp_part_con!AK111="","",intergov_transfers_exp_part_con!AK111/Total_GTE_part_con!AK$36*100)</f>
      </c>
      <c r="AL111" s="23">
        <f>IF(intergov_transfers_exp_part_con!AL111="","",intergov_transfers_exp_part_con!AL111/Total_GTE_part_con!AL$36*100)</f>
      </c>
      <c r="AM111" s="23">
        <f>IF(intergov_transfers_exp_part_con!AM111="","",intergov_transfers_exp_part_con!AM111/Total_GTE_part_con!AM$36*100)</f>
      </c>
      <c r="AN111" s="23">
        <f>IF(intergov_transfers_exp_part_con!AN111="","",intergov_transfers_exp_part_con!AN111/Total_GTE_part_con!AN$36*100)</f>
      </c>
      <c r="AO111" s="23">
        <f>IF(intergov_transfers_exp_part_con!AO111="","",intergov_transfers_exp_part_con!AO111/Total_GTE_part_con!AO$36*100)</f>
      </c>
      <c r="AP111" s="23">
        <f>IF(intergov_transfers_exp_part_con!AP111="","",intergov_transfers_exp_part_con!AP111/Total_GTE_part_con!AP$36*100)</f>
        <v>0.19607316907600914</v>
      </c>
      <c r="AQ111" s="23">
        <f>IF(intergov_transfers_exp_part_con!AQ111="","",intergov_transfers_exp_part_con!AQ111/Total_GTE_part_con!AQ$36*100)</f>
        <v>0.19189198225871398</v>
      </c>
      <c r="AR111" s="23">
        <f>IF(intergov_transfers_exp_part_con!AR111="","",intergov_transfers_exp_part_con!AR111/Total_GTE_part_con!AR$36*100)</f>
        <v>0.08244869858754553</v>
      </c>
      <c r="AS111" s="23">
        <f>IF(intergov_transfers_exp_part_con!AS111="","",intergov_transfers_exp_part_con!AS111/Total_GTE_part_con!AS$36*100)</f>
        <v>0.09668500999825888</v>
      </c>
      <c r="AT111" s="23">
        <f>IF(intergov_transfers_exp_part_con!AT111="","",intergov_transfers_exp_part_con!AT111/Total_GTE_part_con!AT$36*100)</f>
        <v>0.054234599285154526</v>
      </c>
      <c r="AU111" s="23">
        <f>IF(intergov_transfers_exp_part_con!AU111="","",intergov_transfers_exp_part_con!AU111/Total_GTE_part_con!AU$36*100)</f>
        <v>0.01221485233856805</v>
      </c>
      <c r="AV111" s="23">
        <f>IF(intergov_transfers_exp_part_con!AV111="","",intergov_transfers_exp_part_con!AV111/Total_GTE_part_con!AV$36*100)</f>
        <v>0.009857356301342705</v>
      </c>
      <c r="AW111" s="23">
        <f>IF(intergov_transfers_exp_part_con!AW111="","",intergov_transfers_exp_part_con!AW111/Total_GTE_part_con!AW$36*100)</f>
        <v>0.015141023043301099</v>
      </c>
      <c r="AX111" s="23">
        <f>IF(intergov_transfers_exp_part_con!AX111="","",intergov_transfers_exp_part_con!AX111/Total_GTE_part_con!AX$36*100)</f>
        <v>1.434636248404925</v>
      </c>
      <c r="AY111" s="23">
        <f>IF(intergov_transfers_exp_part_con!AY111="","",intergov_transfers_exp_part_con!AY111/Total_GTE_part_con!AY$36*100)</f>
        <v>0.027575599439698974</v>
      </c>
      <c r="AZ111" s="23">
        <f>IF(intergov_transfers_exp_part_con!AZ111="","",intergov_transfers_exp_part_con!AZ111/Total_GTE_part_con!AZ$36*100)</f>
        <v>0.03271623014634345</v>
      </c>
      <c r="BA111" s="23">
        <f>IF(intergov_transfers_exp_part_con!BA111="","",intergov_transfers_exp_part_con!BA111/Total_GTE_part_con!BA$36*100)</f>
        <v>0.1219995567527021</v>
      </c>
      <c r="BB111" s="24">
        <f>IF(intergov_transfers_exp_part_con!BB111="","",intergov_transfers_exp_part_con!BB111/Total_GTE_part_con!BB$36*100)</f>
        <v>0.02141847566193163</v>
      </c>
    </row>
    <row r="112" spans="1:54" ht="12.75">
      <c r="A112" s="3"/>
      <c r="B112" s="4"/>
      <c r="C112" s="22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4"/>
    </row>
    <row r="113" spans="1:54" ht="12.75">
      <c r="A113" s="3" t="s">
        <v>33</v>
      </c>
      <c r="B113" s="4" t="s">
        <v>34</v>
      </c>
      <c r="C113" s="22">
        <f>IF(intergov_transfers_exp_part_con!C113="","",intergov_transfers_exp_part_con!C113/Total_GTE_part_con!C$37*100)</f>
      </c>
      <c r="D113" s="23">
        <f>IF(intergov_transfers_exp_part_con!D113="","",intergov_transfers_exp_part_con!D113/Total_GTE_part_con!D$37*100)</f>
      </c>
      <c r="E113" s="23">
        <f>IF(intergov_transfers_exp_part_con!E113="","",intergov_transfers_exp_part_con!E113/Total_GTE_part_con!E$37*100)</f>
      </c>
      <c r="F113" s="23">
        <f>IF(intergov_transfers_exp_part_con!F113="","",intergov_transfers_exp_part_con!F113/Total_GTE_part_con!F$37*100)</f>
      </c>
      <c r="G113" s="23">
        <f>IF(intergov_transfers_exp_part_con!G113="","",intergov_transfers_exp_part_con!G113/Total_GTE_part_con!G$37*100)</f>
      </c>
      <c r="H113" s="23">
        <f>IF(intergov_transfers_exp_part_con!H113="","",intergov_transfers_exp_part_con!H113/Total_GTE_part_con!H$37*100)</f>
        <v>6.027673059341969</v>
      </c>
      <c r="I113" s="23">
        <f>IF(intergov_transfers_exp_part_con!I113="","",intergov_transfers_exp_part_con!I113/Total_GTE_part_con!I$37*100)</f>
        <v>6.519608300738404</v>
      </c>
      <c r="J113" s="23">
        <f>IF(intergov_transfers_exp_part_con!J113="","",intergov_transfers_exp_part_con!J113/Total_GTE_part_con!J$37*100)</f>
        <v>7.666229982680312</v>
      </c>
      <c r="K113" s="23">
        <f>IF(intergov_transfers_exp_part_con!K113="","",intergov_transfers_exp_part_con!K113/Total_GTE_part_con!K$37*100)</f>
        <v>7.690109640624572</v>
      </c>
      <c r="L113" s="23">
        <f>IF(intergov_transfers_exp_part_con!L113="","",intergov_transfers_exp_part_con!L113/Total_GTE_part_con!L$37*100)</f>
        <v>7.443897577564276</v>
      </c>
      <c r="M113" s="23">
        <f>IF(intergov_transfers_exp_part_con!M113="","",intergov_transfers_exp_part_con!M113/Total_GTE_part_con!M$37*100)</f>
        <v>7.9267982842880835</v>
      </c>
      <c r="N113" s="23">
        <f>IF(intergov_transfers_exp_part_con!N113="","",intergov_transfers_exp_part_con!N113/Total_GTE_part_con!N$37*100)</f>
        <v>8.286749843172789</v>
      </c>
      <c r="O113" s="23">
        <f>IF(intergov_transfers_exp_part_con!O113="","",intergov_transfers_exp_part_con!O113/Total_GTE_part_con!O$37*100)</f>
        <v>8.459517794100423</v>
      </c>
      <c r="P113" s="23">
        <f>IF(intergov_transfers_exp_part_con!P113="","",intergov_transfers_exp_part_con!P113/Total_GTE_part_con!P$37*100)</f>
        <v>8.747049041156426</v>
      </c>
      <c r="Q113" s="23">
        <f>IF(intergov_transfers_exp_part_con!Q113="","",intergov_transfers_exp_part_con!Q113/Total_GTE_part_con!Q$37*100)</f>
        <v>8.222301246954157</v>
      </c>
      <c r="R113" s="23">
        <f>IF(intergov_transfers_exp_part_con!R113="","",intergov_transfers_exp_part_con!R113/Total_GTE_part_con!R$37*100)</f>
        <v>7.920380951679462</v>
      </c>
      <c r="S113" s="23">
        <f>IF(intergov_transfers_exp_part_con!S113="","",intergov_transfers_exp_part_con!S113/Total_GTE_part_con!S$37*100)</f>
        <v>6.998589918868767</v>
      </c>
      <c r="T113" s="23">
        <f>IF(intergov_transfers_exp_part_con!T113="","",intergov_transfers_exp_part_con!T113/Total_GTE_part_con!T$37*100)</f>
        <v>6.068943816029377</v>
      </c>
      <c r="U113" s="23">
        <f>IF(intergov_transfers_exp_part_con!U113="","",intergov_transfers_exp_part_con!U113/Total_GTE_part_con!U$37*100)</f>
        <v>5.784047341743878</v>
      </c>
      <c r="V113" s="23">
        <f>IF(intergov_transfers_exp_part_con!V113="","",intergov_transfers_exp_part_con!V113/Total_GTE_part_con!V$37*100)</f>
        <v>5.801300807139746</v>
      </c>
      <c r="W113" s="23">
        <f>IF(intergov_transfers_exp_part_con!W113="","",intergov_transfers_exp_part_con!W113/Total_GTE_part_con!W$37*100)</f>
        <v>5.648755627363078</v>
      </c>
      <c r="X113" s="23">
        <f>IF(intergov_transfers_exp_part_con!X113="","",intergov_transfers_exp_part_con!X113/Total_GTE_part_con!X$37*100)</f>
        <v>5.665514696199605</v>
      </c>
      <c r="Y113" s="23">
        <f>IF(intergov_transfers_exp_part_con!Y113="","",intergov_transfers_exp_part_con!Y113/Total_GTE_part_con!Y$37*100)</f>
        <v>5.1398932979631144</v>
      </c>
      <c r="Z113" s="23">
        <f>IF(intergov_transfers_exp_part_con!Z113="","",intergov_transfers_exp_part_con!Z113/Total_GTE_part_con!Z$37*100)</f>
        <v>5.272666580921672</v>
      </c>
      <c r="AA113" s="23">
        <f>IF(intergov_transfers_exp_part_con!AA113="","",intergov_transfers_exp_part_con!AA113/Total_GTE_part_con!AA$37*100)</f>
        <v>5.182749162067161</v>
      </c>
      <c r="AB113" s="23">
        <f>IF(intergov_transfers_exp_part_con!AB113="","",intergov_transfers_exp_part_con!AB113/Total_GTE_part_con!AB$37*100)</f>
        <v>5.347327019914563</v>
      </c>
      <c r="AC113" s="23">
        <f>IF(intergov_transfers_exp_part_con!AC113="","",intergov_transfers_exp_part_con!AC113/Total_GTE_part_con!AC$37*100)</f>
        <v>5.842072171695698</v>
      </c>
      <c r="AD113" s="23">
        <f>IF(intergov_transfers_exp_part_con!AD113="","",intergov_transfers_exp_part_con!AD113/Total_GTE_part_con!AD$37*100)</f>
        <v>6.082501898163526</v>
      </c>
      <c r="AE113" s="23">
        <f>IF(intergov_transfers_exp_part_con!AE113="","",intergov_transfers_exp_part_con!AE113/Total_GTE_part_con!AE$37*100)</f>
        <v>6.387892204831497</v>
      </c>
      <c r="AF113" s="23">
        <f>IF(intergov_transfers_exp_part_con!AF113="","",intergov_transfers_exp_part_con!AF113/Total_GTE_part_con!AF$37*100)</f>
        <v>6.581505766870492</v>
      </c>
      <c r="AG113" s="23">
        <f>IF(intergov_transfers_exp_part_con!AG113="","",intergov_transfers_exp_part_con!AG113/Total_GTE_part_con!AG$37*100)</f>
        <v>6.612051320289672</v>
      </c>
      <c r="AH113" s="23">
        <f>IF(intergov_transfers_exp_part_con!AH113="","",intergov_transfers_exp_part_con!AH113/Total_GTE_part_con!AH$37*100)</f>
        <v>6.624520164921094</v>
      </c>
      <c r="AI113" s="23">
        <f>IF(intergov_transfers_exp_part_con!AI113="","",intergov_transfers_exp_part_con!AI113/Total_GTE_part_con!AI$37*100)</f>
        <v>6.65100327747835</v>
      </c>
      <c r="AJ113" s="23">
        <f>IF(intergov_transfers_exp_part_con!AJ113="","",intergov_transfers_exp_part_con!AJ113/Total_GTE_part_con!AJ$37*100)</f>
        <v>6.819163787708509</v>
      </c>
      <c r="AK113" s="23">
        <f>IF(intergov_transfers_exp_part_con!AK113="","",intergov_transfers_exp_part_con!AK113/Total_GTE_part_con!AK$37*100)</f>
        <v>7.0944966223876555</v>
      </c>
      <c r="AL113" s="23">
        <f>IF(intergov_transfers_exp_part_con!AL113="","",intergov_transfers_exp_part_con!AL113/Total_GTE_part_con!AL$37*100)</f>
        <v>7.216974481506362</v>
      </c>
      <c r="AM113" s="23">
        <f>IF(intergov_transfers_exp_part_con!AM113="","",intergov_transfers_exp_part_con!AM113/Total_GTE_part_con!AM$37*100)</f>
        <v>7.548780375578611</v>
      </c>
      <c r="AN113" s="23">
        <f>IF(intergov_transfers_exp_part_con!AN113="","",intergov_transfers_exp_part_con!AN113/Total_GTE_part_con!AN$37*100)</f>
        <v>7.753111942790445</v>
      </c>
      <c r="AO113" s="23">
        <f>IF(intergov_transfers_exp_part_con!AO113="","",intergov_transfers_exp_part_con!AO113/Total_GTE_part_con!AO$37*100)</f>
        <v>8.025107011685451</v>
      </c>
      <c r="AP113" s="23">
        <f>IF(intergov_transfers_exp_part_con!AP113="","",intergov_transfers_exp_part_con!AP113/Total_GTE_part_con!AP$37*100)</f>
        <v>7.828723448864644</v>
      </c>
      <c r="AQ113" s="23">
        <f>IF(intergov_transfers_exp_part_con!AQ113="","",intergov_transfers_exp_part_con!AQ113/Total_GTE_part_con!AQ$37*100)</f>
        <v>7.6049066812058985</v>
      </c>
      <c r="AR113" s="23">
        <f>IF(intergov_transfers_exp_part_con!AR113="","",intergov_transfers_exp_part_con!AR113/Total_GTE_part_con!AR$37*100)</f>
        <v>7.275814830458012</v>
      </c>
      <c r="AS113" s="23">
        <f>IF(intergov_transfers_exp_part_con!AS113="","",intergov_transfers_exp_part_con!AS113/Total_GTE_part_con!AS$37*100)</f>
        <v>7.172047149670459</v>
      </c>
      <c r="AT113" s="23">
        <f>IF(intergov_transfers_exp_part_con!AT113="","",intergov_transfers_exp_part_con!AT113/Total_GTE_part_con!AT$37*100)</f>
        <v>6.8718027151500465</v>
      </c>
      <c r="AU113" s="23">
        <f>IF(intergov_transfers_exp_part_con!AU113="","",intergov_transfers_exp_part_con!AU113/Total_GTE_part_con!AU$37*100)</f>
        <v>7.7617719436304755</v>
      </c>
      <c r="AV113" s="23">
        <f>IF(intergov_transfers_exp_part_con!AV113="","",intergov_transfers_exp_part_con!AV113/Total_GTE_part_con!AV$37*100)</f>
        <v>8.245045950756897</v>
      </c>
      <c r="AW113" s="23">
        <f>IF(intergov_transfers_exp_part_con!AW113="","",intergov_transfers_exp_part_con!AW113/Total_GTE_part_con!AW$37*100)</f>
        <v>7.699428418205711</v>
      </c>
      <c r="AX113" s="23">
        <f>IF(intergov_transfers_exp_part_con!AX113="","",intergov_transfers_exp_part_con!AX113/Total_GTE_part_con!AX$37*100)</f>
        <v>7.318057297889859</v>
      </c>
      <c r="AY113" s="23">
        <f>IF(intergov_transfers_exp_part_con!AY113="","",intergov_transfers_exp_part_con!AY113/Total_GTE_part_con!AY$37*100)</f>
        <v>7.395037464139563</v>
      </c>
      <c r="AZ113" s="23">
        <f>IF(intergov_transfers_exp_part_con!AZ113="","",intergov_transfers_exp_part_con!AZ113/Total_GTE_part_con!AZ$37*100)</f>
        <v>7.790620361819924</v>
      </c>
      <c r="BA113" s="23">
        <f>IF(intergov_transfers_exp_part_con!BA113="","",intergov_transfers_exp_part_con!BA113/Total_GTE_part_con!BA$37*100)</f>
        <v>8.040644619344652</v>
      </c>
      <c r="BB113" s="24">
        <f>IF(intergov_transfers_exp_part_con!BB113="","",intergov_transfers_exp_part_con!BB113/Total_GTE_part_con!BB$37*100)</f>
        <v>8.120212810921066</v>
      </c>
    </row>
    <row r="114" spans="1:54" ht="12.75">
      <c r="A114" s="3"/>
      <c r="B114" s="4" t="s">
        <v>35</v>
      </c>
      <c r="C114" s="22">
        <f>IF(intergov_transfers_exp_part_con!C114="","",intergov_transfers_exp_part_con!C114/Total_GTE_part_con!C$37*100)</f>
      </c>
      <c r="D114" s="23">
        <f>IF(intergov_transfers_exp_part_con!D114="","",intergov_transfers_exp_part_con!D114/Total_GTE_part_con!D$37*100)</f>
      </c>
      <c r="E114" s="23">
        <f>IF(intergov_transfers_exp_part_con!E114="","",intergov_transfers_exp_part_con!E114/Total_GTE_part_con!E$37*100)</f>
      </c>
      <c r="F114" s="23">
        <f>IF(intergov_transfers_exp_part_con!F114="","",intergov_transfers_exp_part_con!F114/Total_GTE_part_con!F$37*100)</f>
      </c>
      <c r="G114" s="23">
        <f>IF(intergov_transfers_exp_part_con!G114="","",intergov_transfers_exp_part_con!G114/Total_GTE_part_con!G$37*100)</f>
      </c>
      <c r="H114" s="23">
        <f>IF(intergov_transfers_exp_part_con!H114="","",intergov_transfers_exp_part_con!H114/Total_GTE_part_con!H$37*100)</f>
      </c>
      <c r="I114" s="23">
        <f>IF(intergov_transfers_exp_part_con!I114="","",intergov_transfers_exp_part_con!I114/Total_GTE_part_con!I$37*100)</f>
      </c>
      <c r="J114" s="23">
        <f>IF(intergov_transfers_exp_part_con!J114="","",intergov_transfers_exp_part_con!J114/Total_GTE_part_con!J$37*100)</f>
      </c>
      <c r="K114" s="23">
        <f>IF(intergov_transfers_exp_part_con!K114="","",intergov_transfers_exp_part_con!K114/Total_GTE_part_con!K$37*100)</f>
      </c>
      <c r="L114" s="23">
        <f>IF(intergov_transfers_exp_part_con!L114="","",intergov_transfers_exp_part_con!L114/Total_GTE_part_con!L$37*100)</f>
      </c>
      <c r="M114" s="23">
        <f>IF(intergov_transfers_exp_part_con!M114="","",intergov_transfers_exp_part_con!M114/Total_GTE_part_con!M$37*100)</f>
      </c>
      <c r="N114" s="23">
        <f>IF(intergov_transfers_exp_part_con!N114="","",intergov_transfers_exp_part_con!N114/Total_GTE_part_con!N$37*100)</f>
      </c>
      <c r="O114" s="23">
        <f>IF(intergov_transfers_exp_part_con!O114="","",intergov_transfers_exp_part_con!O114/Total_GTE_part_con!O$37*100)</f>
      </c>
      <c r="P114" s="23">
        <f>IF(intergov_transfers_exp_part_con!P114="","",intergov_transfers_exp_part_con!P114/Total_GTE_part_con!P$37*100)</f>
      </c>
      <c r="Q114" s="23">
        <f>IF(intergov_transfers_exp_part_con!Q114="","",intergov_transfers_exp_part_con!Q114/Total_GTE_part_con!Q$37*100)</f>
      </c>
      <c r="R114" s="23">
        <f>IF(intergov_transfers_exp_part_con!R114="","",intergov_transfers_exp_part_con!R114/Total_GTE_part_con!R$37*100)</f>
      </c>
      <c r="S114" s="23">
        <f>IF(intergov_transfers_exp_part_con!S114="","",intergov_transfers_exp_part_con!S114/Total_GTE_part_con!S$37*100)</f>
      </c>
      <c r="T114" s="23">
        <f>IF(intergov_transfers_exp_part_con!T114="","",intergov_transfers_exp_part_con!T114/Total_GTE_part_con!T$37*100)</f>
      </c>
      <c r="U114" s="23">
        <f>IF(intergov_transfers_exp_part_con!U114="","",intergov_transfers_exp_part_con!U114/Total_GTE_part_con!U$37*100)</f>
      </c>
      <c r="V114" s="23">
        <f>IF(intergov_transfers_exp_part_con!V114="","",intergov_transfers_exp_part_con!V114/Total_GTE_part_con!V$37*100)</f>
      </c>
      <c r="W114" s="23">
        <f>IF(intergov_transfers_exp_part_con!W114="","",intergov_transfers_exp_part_con!W114/Total_GTE_part_con!W$37*100)</f>
      </c>
      <c r="X114" s="23">
        <f>IF(intergov_transfers_exp_part_con!X114="","",intergov_transfers_exp_part_con!X114/Total_GTE_part_con!X$37*100)</f>
      </c>
      <c r="Y114" s="23">
        <f>IF(intergov_transfers_exp_part_con!Y114="","",intergov_transfers_exp_part_con!Y114/Total_GTE_part_con!Y$37*100)</f>
      </c>
      <c r="Z114" s="23">
        <f>IF(intergov_transfers_exp_part_con!Z114="","",intergov_transfers_exp_part_con!Z114/Total_GTE_part_con!Z$37*100)</f>
      </c>
      <c r="AA114" s="23">
        <f>IF(intergov_transfers_exp_part_con!AA114="","",intergov_transfers_exp_part_con!AA114/Total_GTE_part_con!AA$37*100)</f>
      </c>
      <c r="AB114" s="23">
        <f>IF(intergov_transfers_exp_part_con!AB114="","",intergov_transfers_exp_part_con!AB114/Total_GTE_part_con!AB$37*100)</f>
      </c>
      <c r="AC114" s="23">
        <f>IF(intergov_transfers_exp_part_con!AC114="","",intergov_transfers_exp_part_con!AC114/Total_GTE_part_con!AC$37*100)</f>
      </c>
      <c r="AD114" s="23">
        <f>IF(intergov_transfers_exp_part_con!AD114="","",intergov_transfers_exp_part_con!AD114/Total_GTE_part_con!AD$37*100)</f>
      </c>
      <c r="AE114" s="23">
        <f>IF(intergov_transfers_exp_part_con!AE114="","",intergov_transfers_exp_part_con!AE114/Total_GTE_part_con!AE$37*100)</f>
      </c>
      <c r="AF114" s="23">
        <f>IF(intergov_transfers_exp_part_con!AF114="","",intergov_transfers_exp_part_con!AF114/Total_GTE_part_con!AF$37*100)</f>
      </c>
      <c r="AG114" s="23">
        <f>IF(intergov_transfers_exp_part_con!AG114="","",intergov_transfers_exp_part_con!AG114/Total_GTE_part_con!AG$37*100)</f>
      </c>
      <c r="AH114" s="23">
        <f>IF(intergov_transfers_exp_part_con!AH114="","",intergov_transfers_exp_part_con!AH114/Total_GTE_part_con!AH$37*100)</f>
      </c>
      <c r="AI114" s="23">
        <f>IF(intergov_transfers_exp_part_con!AI114="","",intergov_transfers_exp_part_con!AI114/Total_GTE_part_con!AI$37*100)</f>
      </c>
      <c r="AJ114" s="23">
        <f>IF(intergov_transfers_exp_part_con!AJ114="","",intergov_transfers_exp_part_con!AJ114/Total_GTE_part_con!AJ$37*100)</f>
      </c>
      <c r="AK114" s="23">
        <f>IF(intergov_transfers_exp_part_con!AK114="","",intergov_transfers_exp_part_con!AK114/Total_GTE_part_con!AK$37*100)</f>
      </c>
      <c r="AL114" s="23">
        <f>IF(intergov_transfers_exp_part_con!AL114="","",intergov_transfers_exp_part_con!AL114/Total_GTE_part_con!AL$37*100)</f>
      </c>
      <c r="AM114" s="23">
        <f>IF(intergov_transfers_exp_part_con!AM114="","",intergov_transfers_exp_part_con!AM114/Total_GTE_part_con!AM$37*100)</f>
      </c>
      <c r="AN114" s="23">
        <f>IF(intergov_transfers_exp_part_con!AN114="","",intergov_transfers_exp_part_con!AN114/Total_GTE_part_con!AN$37*100)</f>
      </c>
      <c r="AO114" s="23">
        <f>IF(intergov_transfers_exp_part_con!AO114="","",intergov_transfers_exp_part_con!AO114/Total_GTE_part_con!AO$37*100)</f>
      </c>
      <c r="AP114" s="23">
        <f>IF(intergov_transfers_exp_part_con!AP114="","",intergov_transfers_exp_part_con!AP114/Total_GTE_part_con!AP$37*100)</f>
      </c>
      <c r="AQ114" s="23">
        <f>IF(intergov_transfers_exp_part_con!AQ114="","",intergov_transfers_exp_part_con!AQ114/Total_GTE_part_con!AQ$37*100)</f>
      </c>
      <c r="AR114" s="23">
        <f>IF(intergov_transfers_exp_part_con!AR114="","",intergov_transfers_exp_part_con!AR114/Total_GTE_part_con!AR$37*100)</f>
      </c>
      <c r="AS114" s="23">
        <f>IF(intergov_transfers_exp_part_con!AS114="","",intergov_transfers_exp_part_con!AS114/Total_GTE_part_con!AS$37*100)</f>
      </c>
      <c r="AT114" s="23">
        <f>IF(intergov_transfers_exp_part_con!AT114="","",intergov_transfers_exp_part_con!AT114/Total_GTE_part_con!AT$37*100)</f>
      </c>
      <c r="AU114" s="23">
        <f>IF(intergov_transfers_exp_part_con!AU114="","",intergov_transfers_exp_part_con!AU114/Total_GTE_part_con!AU$37*100)</f>
      </c>
      <c r="AV114" s="23">
        <f>IF(intergov_transfers_exp_part_con!AV114="","",intergov_transfers_exp_part_con!AV114/Total_GTE_part_con!AV$37*100)</f>
      </c>
      <c r="AW114" s="23">
        <f>IF(intergov_transfers_exp_part_con!AW114="","",intergov_transfers_exp_part_con!AW114/Total_GTE_part_con!AW$37*100)</f>
      </c>
      <c r="AX114" s="23">
        <f>IF(intergov_transfers_exp_part_con!AX114="","",intergov_transfers_exp_part_con!AX114/Total_GTE_part_con!AX$37*100)</f>
      </c>
      <c r="AY114" s="23">
        <f>IF(intergov_transfers_exp_part_con!AY114="","",intergov_transfers_exp_part_con!AY114/Total_GTE_part_con!AY$37*100)</f>
      </c>
      <c r="AZ114" s="23">
        <f>IF(intergov_transfers_exp_part_con!AZ114="","",intergov_transfers_exp_part_con!AZ114/Total_GTE_part_con!AZ$37*100)</f>
      </c>
      <c r="BA114" s="23">
        <f>IF(intergov_transfers_exp_part_con!BA114="","",intergov_transfers_exp_part_con!BA114/Total_GTE_part_con!BA$37*100)</f>
      </c>
      <c r="BB114" s="24">
        <f>IF(intergov_transfers_exp_part_con!BB114="","",intergov_transfers_exp_part_con!BB114/Total_GTE_part_con!BB$37*100)</f>
      </c>
    </row>
    <row r="115" spans="1:54" ht="13.5" thickBot="1">
      <c r="A115" s="5"/>
      <c r="B115" s="6" t="s">
        <v>36</v>
      </c>
      <c r="C115" s="25">
        <f>IF(intergov_transfers_exp_part_con!C115="","",intergov_transfers_exp_part_con!C115/Total_GTE_part_con!C$37*100)</f>
      </c>
      <c r="D115" s="26">
        <f>IF(intergov_transfers_exp_part_con!D115="","",intergov_transfers_exp_part_con!D115/Total_GTE_part_con!D$37*100)</f>
      </c>
      <c r="E115" s="26">
        <f>IF(intergov_transfers_exp_part_con!E115="","",intergov_transfers_exp_part_con!E115/Total_GTE_part_con!E$37*100)</f>
      </c>
      <c r="F115" s="26">
        <f>IF(intergov_transfers_exp_part_con!F115="","",intergov_transfers_exp_part_con!F115/Total_GTE_part_con!F$37*100)</f>
      </c>
      <c r="G115" s="26">
        <f>IF(intergov_transfers_exp_part_con!G115="","",intergov_transfers_exp_part_con!G115/Total_GTE_part_con!G$37*100)</f>
      </c>
      <c r="H115" s="26">
        <f>IF(intergov_transfers_exp_part_con!H115="","",intergov_transfers_exp_part_con!H115/Total_GTE_part_con!H$37*100)</f>
      </c>
      <c r="I115" s="26">
        <f>IF(intergov_transfers_exp_part_con!I115="","",intergov_transfers_exp_part_con!I115/Total_GTE_part_con!I$37*100)</f>
      </c>
      <c r="J115" s="26">
        <f>IF(intergov_transfers_exp_part_con!J115="","",intergov_transfers_exp_part_con!J115/Total_GTE_part_con!J$37*100)</f>
      </c>
      <c r="K115" s="26">
        <f>IF(intergov_transfers_exp_part_con!K115="","",intergov_transfers_exp_part_con!K115/Total_GTE_part_con!K$37*100)</f>
      </c>
      <c r="L115" s="26">
        <f>IF(intergov_transfers_exp_part_con!L115="","",intergov_transfers_exp_part_con!L115/Total_GTE_part_con!L$37*100)</f>
      </c>
      <c r="M115" s="26">
        <f>IF(intergov_transfers_exp_part_con!M115="","",intergov_transfers_exp_part_con!M115/Total_GTE_part_con!M$37*100)</f>
      </c>
      <c r="N115" s="26">
        <f>IF(intergov_transfers_exp_part_con!N115="","",intergov_transfers_exp_part_con!N115/Total_GTE_part_con!N$37*100)</f>
      </c>
      <c r="O115" s="26">
        <f>IF(intergov_transfers_exp_part_con!O115="","",intergov_transfers_exp_part_con!O115/Total_GTE_part_con!O$37*100)</f>
      </c>
      <c r="P115" s="26">
        <f>IF(intergov_transfers_exp_part_con!P115="","",intergov_transfers_exp_part_con!P115/Total_GTE_part_con!P$37*100)</f>
      </c>
      <c r="Q115" s="26">
        <f>IF(intergov_transfers_exp_part_con!Q115="","",intergov_transfers_exp_part_con!Q115/Total_GTE_part_con!Q$37*100)</f>
      </c>
      <c r="R115" s="26">
        <f>IF(intergov_transfers_exp_part_con!R115="","",intergov_transfers_exp_part_con!R115/Total_GTE_part_con!R$37*100)</f>
      </c>
      <c r="S115" s="26">
        <f>IF(intergov_transfers_exp_part_con!S115="","",intergov_transfers_exp_part_con!S115/Total_GTE_part_con!S$37*100)</f>
      </c>
      <c r="T115" s="26">
        <f>IF(intergov_transfers_exp_part_con!T115="","",intergov_transfers_exp_part_con!T115/Total_GTE_part_con!T$37*100)</f>
      </c>
      <c r="U115" s="26">
        <f>IF(intergov_transfers_exp_part_con!U115="","",intergov_transfers_exp_part_con!U115/Total_GTE_part_con!U$37*100)</f>
      </c>
      <c r="V115" s="26">
        <f>IF(intergov_transfers_exp_part_con!V115="","",intergov_transfers_exp_part_con!V115/Total_GTE_part_con!V$37*100)</f>
      </c>
      <c r="W115" s="26">
        <f>IF(intergov_transfers_exp_part_con!W115="","",intergov_transfers_exp_part_con!W115/Total_GTE_part_con!W$37*100)</f>
      </c>
      <c r="X115" s="26">
        <f>IF(intergov_transfers_exp_part_con!X115="","",intergov_transfers_exp_part_con!X115/Total_GTE_part_con!X$37*100)</f>
      </c>
      <c r="Y115" s="26">
        <f>IF(intergov_transfers_exp_part_con!Y115="","",intergov_transfers_exp_part_con!Y115/Total_GTE_part_con!Y$37*100)</f>
      </c>
      <c r="Z115" s="26">
        <f>IF(intergov_transfers_exp_part_con!Z115="","",intergov_transfers_exp_part_con!Z115/Total_GTE_part_con!Z$37*100)</f>
      </c>
      <c r="AA115" s="26">
        <f>IF(intergov_transfers_exp_part_con!AA115="","",intergov_transfers_exp_part_con!AA115/Total_GTE_part_con!AA$37*100)</f>
      </c>
      <c r="AB115" s="26">
        <f>IF(intergov_transfers_exp_part_con!AB115="","",intergov_transfers_exp_part_con!AB115/Total_GTE_part_con!AB$37*100)</f>
      </c>
      <c r="AC115" s="26">
        <f>IF(intergov_transfers_exp_part_con!AC115="","",intergov_transfers_exp_part_con!AC115/Total_GTE_part_con!AC$37*100)</f>
      </c>
      <c r="AD115" s="26">
        <f>IF(intergov_transfers_exp_part_con!AD115="","",intergov_transfers_exp_part_con!AD115/Total_GTE_part_con!AD$37*100)</f>
      </c>
      <c r="AE115" s="26">
        <f>IF(intergov_transfers_exp_part_con!AE115="","",intergov_transfers_exp_part_con!AE115/Total_GTE_part_con!AE$37*100)</f>
      </c>
      <c r="AF115" s="26">
        <f>IF(intergov_transfers_exp_part_con!AF115="","",intergov_transfers_exp_part_con!AF115/Total_GTE_part_con!AF$37*100)</f>
      </c>
      <c r="AG115" s="26">
        <f>IF(intergov_transfers_exp_part_con!AG115="","",intergov_transfers_exp_part_con!AG115/Total_GTE_part_con!AG$37*100)</f>
      </c>
      <c r="AH115" s="26">
        <f>IF(intergov_transfers_exp_part_con!AH115="","",intergov_transfers_exp_part_con!AH115/Total_GTE_part_con!AH$37*100)</f>
      </c>
      <c r="AI115" s="26">
        <f>IF(intergov_transfers_exp_part_con!AI115="","",intergov_transfers_exp_part_con!AI115/Total_GTE_part_con!AI$37*100)</f>
      </c>
      <c r="AJ115" s="26">
        <f>IF(intergov_transfers_exp_part_con!AJ115="","",intergov_transfers_exp_part_con!AJ115/Total_GTE_part_con!AJ$37*100)</f>
      </c>
      <c r="AK115" s="26">
        <f>IF(intergov_transfers_exp_part_con!AK115="","",intergov_transfers_exp_part_con!AK115/Total_GTE_part_con!AK$37*100)</f>
      </c>
      <c r="AL115" s="26">
        <f>IF(intergov_transfers_exp_part_con!AL115="","",intergov_transfers_exp_part_con!AL115/Total_GTE_part_con!AL$37*100)</f>
      </c>
      <c r="AM115" s="26">
        <f>IF(intergov_transfers_exp_part_con!AM115="","",intergov_transfers_exp_part_con!AM115/Total_GTE_part_con!AM$37*100)</f>
      </c>
      <c r="AN115" s="26">
        <f>IF(intergov_transfers_exp_part_con!AN115="","",intergov_transfers_exp_part_con!AN115/Total_GTE_part_con!AN$37*100)</f>
      </c>
      <c r="AO115" s="26">
        <f>IF(intergov_transfers_exp_part_con!AO115="","",intergov_transfers_exp_part_con!AO115/Total_GTE_part_con!AO$37*100)</f>
      </c>
      <c r="AP115" s="26">
        <f>IF(intergov_transfers_exp_part_con!AP115="","",intergov_transfers_exp_part_con!AP115/Total_GTE_part_con!AP$37*100)</f>
      </c>
      <c r="AQ115" s="26">
        <f>IF(intergov_transfers_exp_part_con!AQ115="","",intergov_transfers_exp_part_con!AQ115/Total_GTE_part_con!AQ$37*100)</f>
      </c>
      <c r="AR115" s="26">
        <f>IF(intergov_transfers_exp_part_con!AR115="","",intergov_transfers_exp_part_con!AR115/Total_GTE_part_con!AR$37*100)</f>
      </c>
      <c r="AS115" s="26">
        <f>IF(intergov_transfers_exp_part_con!AS115="","",intergov_transfers_exp_part_con!AS115/Total_GTE_part_con!AS$37*100)</f>
      </c>
      <c r="AT115" s="26">
        <f>IF(intergov_transfers_exp_part_con!AT115="","",intergov_transfers_exp_part_con!AT115/Total_GTE_part_con!AT$37*100)</f>
      </c>
      <c r="AU115" s="26">
        <f>IF(intergov_transfers_exp_part_con!AU115="","",intergov_transfers_exp_part_con!AU115/Total_GTE_part_con!AU$37*100)</f>
      </c>
      <c r="AV115" s="26">
        <f>IF(intergov_transfers_exp_part_con!AV115="","",intergov_transfers_exp_part_con!AV115/Total_GTE_part_con!AV$37*100)</f>
      </c>
      <c r="AW115" s="26">
        <f>IF(intergov_transfers_exp_part_con!AW115="","",intergov_transfers_exp_part_con!AW115/Total_GTE_part_con!AW$37*100)</f>
      </c>
      <c r="AX115" s="26">
        <f>IF(intergov_transfers_exp_part_con!AX115="","",intergov_transfers_exp_part_con!AX115/Total_GTE_part_con!AX$37*100)</f>
      </c>
      <c r="AY115" s="26">
        <f>IF(intergov_transfers_exp_part_con!AY115="","",intergov_transfers_exp_part_con!AY115/Total_GTE_part_con!AY$37*100)</f>
      </c>
      <c r="AZ115" s="26">
        <f>IF(intergov_transfers_exp_part_con!AZ115="","",intergov_transfers_exp_part_con!AZ115/Total_GTE_part_con!AZ$37*100)</f>
      </c>
      <c r="BA115" s="26">
        <f>IF(intergov_transfers_exp_part_con!BA115="","",intergov_transfers_exp_part_con!BA115/Total_GTE_part_con!BA$37*100)</f>
      </c>
      <c r="BB115" s="27">
        <f>IF(intergov_transfers_exp_part_con!BB115="","",intergov_transfers_exp_part_con!BB115/Total_GTE_part_con!BB$37*100)</f>
      </c>
    </row>
  </sheetData>
  <sheetProtection/>
  <mergeCells count="1">
    <mergeCell ref="A1:BB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Lahittete_M</dc:creator>
  <cp:keywords/>
  <dc:description/>
  <cp:lastModifiedBy>LAHITTETE Michel</cp:lastModifiedBy>
  <cp:lastPrinted>2011-03-03T16:41:58Z</cp:lastPrinted>
  <dcterms:created xsi:type="dcterms:W3CDTF">2011-02-08T10:26:16Z</dcterms:created>
  <dcterms:modified xsi:type="dcterms:W3CDTF">2017-12-19T13:18:33Z</dcterms:modified>
  <cp:category/>
  <cp:version/>
  <cp:contentType/>
  <cp:contentStatus/>
</cp:coreProperties>
</file>