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Miranda_N\Downloads\DONE_test\4&amp;10\"/>
    </mc:Choice>
  </mc:AlternateContent>
  <xr:revisionPtr revIDLastSave="0" documentId="13_ncr:1_{83CEB2D3-6655-484D-BB0E-15E136A252CA}" xr6:coauthVersionLast="47" xr6:coauthVersionMax="47" xr10:uidLastSave="{00000000-0000-0000-0000-000000000000}"/>
  <bookViews>
    <workbookView xWindow="-21540" yWindow="2670" windowWidth="10245" windowHeight="5175" tabRatio="665" activeTab="2" xr2:uid="{00000000-000D-0000-FFFF-FFFF00000000}"/>
  </bookViews>
  <sheets>
    <sheet name="gtr" sheetId="1" r:id="rId1"/>
    <sheet name="GDP" sheetId="2" r:id="rId2"/>
    <sheet name="gtr_%_gdp" sheetId="3" r:id="rId3"/>
  </sheets>
  <definedNames>
    <definedName name="_xlnm._FilterDatabase" localSheetId="2" hidden="1">'gtr_%_gdp'!$B$1:$BE$83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0" i="3" l="1"/>
  <c r="B91" i="3"/>
  <c r="C91" i="3"/>
  <c r="C89" i="3"/>
  <c r="B89" i="3"/>
</calcChain>
</file>

<file path=xl/sharedStrings.xml><?xml version="1.0" encoding="utf-8"?>
<sst xmlns="http://schemas.openxmlformats.org/spreadsheetml/2006/main" count="5691" uniqueCount="90">
  <si>
    <t>Australia</t>
  </si>
  <si>
    <t>Austria</t>
  </si>
  <si>
    <t>Belgium</t>
  </si>
  <si>
    <t>Canada</t>
  </si>
  <si>
    <t>Chile</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</si>
  <si>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</si>
  <si>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</si>
  <si>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</si>
  <si>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</si>
  <si>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</si>
  <si>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</si>
  <si>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</si>
  <si>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</si>
  <si>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</si>
  <si>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</si>
  <si>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</si>
  <si>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</si>
  <si>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</si>
  <si>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</si>
  <si>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</si>
  <si>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</si>
  <si>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</si>
  <si>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</si>
  <si>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</si>
  <si>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</si>
  <si>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</si>
  <si>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</si>
  <si>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</si>
  <si>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</si>
  <si>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</si>
  <si>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United Kingdom</t>
  </si>
  <si>
    <t>United States</t>
  </si>
  <si>
    <t>Central</t>
  </si>
  <si>
    <t>State</t>
  </si>
  <si>
    <t>Local</t>
  </si>
  <si>
    <t>GDP (expenditure approach), National currency in millions at current prices</t>
  </si>
  <si>
    <t>Latvia</t>
  </si>
  <si>
    <t>Lithuania</t>
  </si>
  <si>
    <t>Table 6 Consolidated government revenue as percentage of GDP</t>
  </si>
  <si>
    <t>Consolidated government revenue, National currency in millions at current prices</t>
  </si>
  <si>
    <t/>
  </si>
  <si>
    <t>Colombia</t>
  </si>
  <si>
    <t>Notes:</t>
  </si>
  <si>
    <t xml:space="preserve">Source: </t>
  </si>
  <si>
    <t>Source:</t>
  </si>
  <si>
    <t>Costa Rica</t>
  </si>
  <si>
    <t>Data for the subsectors of general government were not available for Colombia, Japan, Korea and Türkiye. In the case of Australia and the United States, local data are included at the central level of government.</t>
  </si>
  <si>
    <t>Data for 2022 were not available for Chile and New Zealand at the time this database was updated (January 2024).</t>
  </si>
  <si>
    <t>Calculations based on OECD National Accounts, Annual national accounts: Table 12. Government deficit/surplus, revenue, expenditure and main aggregates (accessed in January 2024).</t>
  </si>
  <si>
    <t>OECD National Accounts, Annual national accounts: Table 1. Gross domestic product (GDP). Accessed in January 2024.</t>
  </si>
  <si>
    <t>Czechia</t>
  </si>
  <si>
    <t>Türkiye</t>
  </si>
  <si>
    <t>AUS</t>
  </si>
  <si>
    <t>AUT</t>
  </si>
  <si>
    <t>BEL</t>
  </si>
  <si>
    <t>CAN</t>
  </si>
  <si>
    <t>CHE</t>
  </si>
  <si>
    <t>CHL</t>
  </si>
  <si>
    <t>COL</t>
  </si>
  <si>
    <t>CRI</t>
  </si>
  <si>
    <t>CZE</t>
  </si>
  <si>
    <t>DEU</t>
  </si>
  <si>
    <t>DNK</t>
  </si>
  <si>
    <t>ESP</t>
  </si>
  <si>
    <t>EST</t>
  </si>
  <si>
    <t>FIN</t>
  </si>
  <si>
    <t>FRA</t>
  </si>
  <si>
    <t>GBR</t>
  </si>
  <si>
    <t>GRC</t>
  </si>
  <si>
    <t>HUN</t>
  </si>
  <si>
    <t>IRL</t>
  </si>
  <si>
    <t>ISL</t>
  </si>
  <si>
    <t>ISR</t>
  </si>
  <si>
    <t>ITA</t>
  </si>
  <si>
    <t>JPN</t>
  </si>
  <si>
    <t>KOR</t>
  </si>
  <si>
    <t>LTU</t>
  </si>
  <si>
    <t>LUX</t>
  </si>
  <si>
    <t>LVA</t>
  </si>
  <si>
    <t>MEX</t>
  </si>
  <si>
    <t>NLD</t>
  </si>
  <si>
    <t>NOR</t>
  </si>
  <si>
    <t>NZL</t>
  </si>
  <si>
    <t>POL</t>
  </si>
  <si>
    <t>PRT</t>
  </si>
  <si>
    <t>SVK</t>
  </si>
  <si>
    <t>SVN</t>
  </si>
  <si>
    <t>SWE</t>
  </si>
  <si>
    <t>TUR</t>
  </si>
  <si>
    <t>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</si>
</sst>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0"/>
      <color theme="1"/>
      <name val="Arial"/>
      <family val="2"/>
    </font>
    <font>
      <b/>
      <sz val="10"/>
      <color theme="1"/>
      <name val="Arial"/>
      <family val="2"/>
    </font>
    <font>
      <i/>
      <sz val="10"/>
      <color theme="1"/>
      <name val="Arial"/>
      <family val="2"/>
    </font>
    <font>
      <b/>
      <sz val="10"/>
      <color rgb="FFFFFFFF"/>
      <name val="Arial"/>
      <family val="2"/>
    </font>
  </fonts>
  <fills count="2">
    <fill>
      <patternFill patternType="none"/>
    </fill>
    <fill>
      <patternFill patternType="gray125"/>
    </fill>
  </fills>
  <borders count="10">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35">
    <xf numFmtId="0" fontId="0" fillId="0" borderId="0" xfId="0"/>
    <xf numFmtId="0" fontId="0" fillId="0" borderId="0" xfId="0"/>
    <xf numFmtId="3" fontId="0" fillId="0" borderId="0" xfId="0" applyNumberForma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3" fontId="0" fillId="0" borderId="2" xfId="0" applyNumberFormat="1" applyBorder="1"/>
    <xf numFmtId="0" fontId="0" fillId="0" borderId="5" xfId="0" applyBorder="1"/>
    <xf numFmtId="3" fontId="0" fillId="0" borderId="6" xfId="0" applyNumberFormat="1" applyBorder="1"/>
    <xf numFmtId="3" fontId="0" fillId="0" borderId="3" xfId="0" applyNumberFormat="1" applyBorder="1"/>
    <xf numFmtId="2" fontId="0" fillId="0" borderId="9" xfId="0" applyNumberFormat="1" applyBorder="1"/>
    <xf numFmtId="2" fontId="0" fillId="0" borderId="7" xfId="0" applyNumberFormat="1" applyBorder="1"/>
    <xf numFmtId="2" fontId="0" fillId="0" borderId="8" xfId="0" applyNumberFormat="1" applyBorder="1"/>
    <xf numFmtId="2" fontId="0" fillId="0" borderId="1" xfId="0" applyNumberFormat="1" applyBorder="1"/>
    <xf numFmtId="2" fontId="0" fillId="0" borderId="0" xfId="0" applyNumberFormat="1" applyBorder="1"/>
    <xf numFmtId="2" fontId="0" fillId="0" borderId="2" xfId="0" applyNumberFormat="1" applyBorder="1"/>
    <xf numFmtId="2" fontId="0" fillId="0" borderId="6" xfId="0" applyNumberFormat="1" applyBorder="1"/>
    <xf numFmtId="0" fontId="0" fillId="0" borderId="0" xfId="0" applyBorder="1"/>
    <xf numFmtId="3" fontId="0" fillId="0" borderId="0" xfId="0" applyNumberFormat="1"/>
    <xf numFmtId="0" fontId="2" fillId="0" borderId="0" xfId="0" applyFont="1"/>
    <xf numFmtId="0" fontId="0" fillId="0" borderId="0" xfId="0" applyFont="1"/>
    <xf numFmtId="0" fontId="2" fillId="0" borderId="0" xfId="0" applyFont="1" applyFill="1" applyBorder="1"/>
    <xf numFmtId="0" fontId="1" fillId="0" borderId="7" xfId="0" applyFont="1" applyBorder="1" applyAlignment="1"/>
    <xf numFmtId="3" fontId="0" fillId="0" borderId="9" xfId="0" applyNumberFormat="1" applyBorder="1"/>
    <xf numFmtId="3" fontId="0" fillId="0" borderId="7" xfId="0" applyNumberFormat="1" applyBorder="1"/>
    <xf numFmtId="3" fontId="0" fillId="0" borderId="8" xfId="0" applyNumberFormat="1" applyBorder="1"/>
    <xf numFmtId="3" fontId="0" fillId="0" borderId="1" xfId="0" applyNumberFormat="1" applyBorder="1"/>
    <xf numFmtId="0" fontId="1" fillId="0" borderId="6" xfId="0" applyFont="1" applyBorder="1"/>
    <xf numFmtId="0" fontId="0" fillId="0" borderId="3" xfId="0" applyBorder="1"/>
    <xf numFmtId="0" fontId="1" fillId="0" borderId="6" xfId="0" applyFont="1" applyBorder="1" applyAlignment="1"/>
    <xf numFmtId="0" fontId="3" fillId="0" borderId="0" xfId="0" applyFont="1" applyBorder="1"/>
    <xf numFmtId="0" fontId="3" fillId="0" borderId="6" xfId="0" applyFont="1" applyBorder="1"/>
    <xf numFmtId="0" fontId="0" fillId="0" borderId="4" xfId="0" applyBorder="1"/>
    <xf numFmtId="0" fontId="1" fillId="0" borderId="0" xfId="0" applyFont="1" applyBorder="1"/>
  </cellXfs>
  <cellStyles count="1">
    <cellStyle name="Normal" xfId="0" builtinId="0"/>
  </cellStyles>
  <dxfs count="0"/>
  <tableStyles count="1" defaultTableStyle="TableStyleMedium9" defaultPivotStyle="PivotStyleLight16">
    <tableStyle name="Invisible" pivot="0" table="0" count="0" xr9:uid="{F65A21A2-23EB-4AB1-BADF-BFE57B15619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91"/>
  <sheetViews>
    <sheetView zoomScaleNormal="100" workbookViewId="0">
      <pane xSplit="3" ySplit="2" topLeftCell="D3" activePane="bottomRight" state="frozen"/>
      <selection pane="topRight"/>
      <selection pane="bottomLeft"/>
      <selection pane="bottomRight" activeCell="B1" sqref="B1"/>
    </sheetView>
  </sheetViews>
  <sheetFormatPr defaultRowHeight="12.5" x14ac:dyDescent="0.25"/>
  <cols>
    <col min="1" max="1" width="0" style="18" hidden="1" customWidth="1"/>
    <col min="2" max="2" width="15.453125" customWidth="1"/>
    <col min="3" max="3" width="10.453125" customWidth="1"/>
    <col min="4" max="47" width="11.7265625" customWidth="1"/>
    <col min="48" max="48" width="11.7265625" style="1" customWidth="1"/>
    <col min="49" max="49" width="11.7265625" customWidth="1"/>
    <col min="50" max="55" width="11.7265625" style="1" customWidth="1"/>
    <col min="56" max="59" width="11.7265625" customWidth="1"/>
    <col min="60" max="61" width="11.7265625" style="1" customWidth="1"/>
  </cols>
  <sheetData>
    <row r="1" spans="1:61" ht="13.5" thickBot="1" x14ac:dyDescent="0.35">
      <c r="B1" s="30" t="s">
        <v>39</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1" ht="13.5" thickBot="1" x14ac:dyDescent="0.35">
      <c r="B2" s="33"/>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8" t="s">
        <v>52</v>
      </c>
      <c r="B3" s="34" t="s">
        <v>0</v>
      </c>
      <c r="C3" s="3" t="s">
        <v>32</v>
      </c>
      <c r="D3" s="24">
        <v>5342</v>
      </c>
      <c r="E3" s="25">
        <v>5825</v>
      </c>
      <c r="F3" s="25">
        <v>6513</v>
      </c>
      <c r="G3" s="25">
        <v>7233</v>
      </c>
      <c r="H3" s="25">
        <v>8421</v>
      </c>
      <c r="I3" s="25">
        <v>9169</v>
      </c>
      <c r="J3" s="25">
        <v>10437</v>
      </c>
      <c r="K3" s="25">
        <v>6495</v>
      </c>
      <c r="L3" s="25">
        <v>8291</v>
      </c>
      <c r="M3" s="25">
        <v>9573</v>
      </c>
      <c r="N3" s="25">
        <v>10807</v>
      </c>
      <c r="O3" s="25">
        <v>13093</v>
      </c>
      <c r="P3" s="25">
        <v>13724</v>
      </c>
      <c r="Q3" s="25">
        <v>16204</v>
      </c>
      <c r="R3" s="25">
        <v>19518</v>
      </c>
      <c r="S3" s="25">
        <v>22520</v>
      </c>
      <c r="T3" s="25">
        <v>25860</v>
      </c>
      <c r="U3" s="25">
        <v>27071</v>
      </c>
      <c r="V3" s="25">
        <v>30271</v>
      </c>
      <c r="W3" s="25">
        <v>37402</v>
      </c>
      <c r="X3" s="25">
        <v>43778</v>
      </c>
      <c r="Y3" s="25">
        <v>52447</v>
      </c>
      <c r="Z3" s="25">
        <v>58597</v>
      </c>
      <c r="AA3" s="25">
        <v>66241</v>
      </c>
      <c r="AB3" s="25">
        <v>67732</v>
      </c>
      <c r="AC3" s="25">
        <v>68970</v>
      </c>
      <c r="AD3" s="25">
        <v>65385</v>
      </c>
      <c r="AE3" s="25">
        <v>66419</v>
      </c>
      <c r="AF3" s="25">
        <v>78289</v>
      </c>
      <c r="AG3" s="25">
        <v>83800</v>
      </c>
      <c r="AH3" s="25">
        <v>92686</v>
      </c>
      <c r="AI3" s="25">
        <v>102695</v>
      </c>
      <c r="AJ3" s="25">
        <v>111047</v>
      </c>
      <c r="AK3" s="25">
        <v>126179</v>
      </c>
      <c r="AL3" s="25">
        <v>142873</v>
      </c>
      <c r="AM3" s="25">
        <v>138063</v>
      </c>
      <c r="AN3" s="25">
        <v>147271</v>
      </c>
      <c r="AO3" s="25">
        <v>161138</v>
      </c>
      <c r="AP3" s="25">
        <v>176778</v>
      </c>
      <c r="AQ3" s="25">
        <v>191909</v>
      </c>
      <c r="AR3" s="25">
        <v>211907</v>
      </c>
      <c r="AS3" s="25">
        <v>230052</v>
      </c>
      <c r="AT3" s="25">
        <v>238994</v>
      </c>
      <c r="AU3" s="25">
        <v>228416</v>
      </c>
      <c r="AV3" s="25">
        <v>216090</v>
      </c>
      <c r="AW3" s="25">
        <v>238233</v>
      </c>
      <c r="AX3" s="25">
        <v>263822</v>
      </c>
      <c r="AY3" s="25">
        <v>287537</v>
      </c>
      <c r="AZ3" s="25">
        <v>298687</v>
      </c>
      <c r="BA3" s="25">
        <v>304622</v>
      </c>
      <c r="BB3" s="25">
        <v>318273</v>
      </c>
      <c r="BC3" s="25">
        <v>334544</v>
      </c>
      <c r="BD3" s="25">
        <v>363302</v>
      </c>
      <c r="BE3" s="25">
        <v>381629</v>
      </c>
      <c r="BF3" s="25">
        <v>388735</v>
      </c>
      <c r="BG3" s="25">
        <v>416323</v>
      </c>
      <c r="BH3" s="25">
        <v>453770</v>
      </c>
      <c r="BI3" s="26">
        <v>520633</v>
      </c>
    </row>
    <row r="4" spans="1:61" ht="13" x14ac:dyDescent="0.3">
      <c r="A4" s="18" t="s">
        <v>52</v>
      </c>
      <c r="B4" s="31" t="s">
        <v>0</v>
      </c>
      <c r="C4" s="3" t="s">
        <v>33</v>
      </c>
      <c r="D4" s="27" t="s">
        <v>40</v>
      </c>
      <c r="E4" s="2" t="s">
        <v>40</v>
      </c>
      <c r="F4" s="2" t="s">
        <v>40</v>
      </c>
      <c r="G4" s="2" t="s">
        <v>40</v>
      </c>
      <c r="H4" s="2" t="s">
        <v>40</v>
      </c>
      <c r="I4" s="2" t="s">
        <v>40</v>
      </c>
      <c r="J4" s="2" t="s">
        <v>40</v>
      </c>
      <c r="K4" s="2">
        <v>5318</v>
      </c>
      <c r="L4" s="2">
        <v>6522</v>
      </c>
      <c r="M4" s="2">
        <v>9165</v>
      </c>
      <c r="N4" s="2">
        <v>11964</v>
      </c>
      <c r="O4" s="2">
        <v>13441</v>
      </c>
      <c r="P4" s="2">
        <v>15198</v>
      </c>
      <c r="Q4" s="2">
        <v>15942</v>
      </c>
      <c r="R4" s="2">
        <v>18287</v>
      </c>
      <c r="S4" s="2">
        <v>20963</v>
      </c>
      <c r="T4" s="2">
        <v>24022</v>
      </c>
      <c r="U4" s="2">
        <v>27989</v>
      </c>
      <c r="V4" s="2">
        <v>32051</v>
      </c>
      <c r="W4" s="2">
        <v>34994</v>
      </c>
      <c r="X4" s="2">
        <v>38283</v>
      </c>
      <c r="Y4" s="2">
        <v>41484</v>
      </c>
      <c r="Z4" s="2">
        <v>45665</v>
      </c>
      <c r="AA4" s="2">
        <v>49403</v>
      </c>
      <c r="AB4" s="2">
        <v>53884</v>
      </c>
      <c r="AC4" s="2">
        <v>57594</v>
      </c>
      <c r="AD4" s="2">
        <v>60422</v>
      </c>
      <c r="AE4" s="2">
        <v>63543</v>
      </c>
      <c r="AF4" s="2">
        <v>65449</v>
      </c>
      <c r="AG4" s="2">
        <v>68123</v>
      </c>
      <c r="AH4" s="2">
        <v>73401</v>
      </c>
      <c r="AI4" s="2">
        <v>77400</v>
      </c>
      <c r="AJ4" s="2">
        <v>79336</v>
      </c>
      <c r="AK4" s="2">
        <v>100466</v>
      </c>
      <c r="AL4" s="2">
        <v>103738</v>
      </c>
      <c r="AM4" s="2">
        <v>110166</v>
      </c>
      <c r="AN4" s="2">
        <v>118836</v>
      </c>
      <c r="AO4" s="2">
        <v>125646</v>
      </c>
      <c r="AP4" s="2">
        <v>133388</v>
      </c>
      <c r="AQ4" s="2">
        <v>141431</v>
      </c>
      <c r="AR4" s="2">
        <v>151445</v>
      </c>
      <c r="AS4" s="2">
        <v>163848</v>
      </c>
      <c r="AT4" s="2">
        <v>176116</v>
      </c>
      <c r="AU4" s="2">
        <v>188500</v>
      </c>
      <c r="AV4" s="2">
        <v>208834</v>
      </c>
      <c r="AW4" s="2">
        <v>219330</v>
      </c>
      <c r="AX4" s="2">
        <v>223738</v>
      </c>
      <c r="AY4" s="2">
        <v>225869</v>
      </c>
      <c r="AZ4" s="2">
        <v>240797</v>
      </c>
      <c r="BA4" s="2">
        <v>254653</v>
      </c>
      <c r="BB4" s="2">
        <v>265283</v>
      </c>
      <c r="BC4" s="2">
        <v>283505</v>
      </c>
      <c r="BD4" s="2">
        <v>294466</v>
      </c>
      <c r="BE4" s="2">
        <v>306893</v>
      </c>
      <c r="BF4" s="2">
        <v>300874</v>
      </c>
      <c r="BG4" s="2">
        <v>330432</v>
      </c>
      <c r="BH4" s="2">
        <v>379775</v>
      </c>
      <c r="BI4" s="7">
        <v>404499</v>
      </c>
    </row>
    <row r="5" spans="1:61" ht="13" x14ac:dyDescent="0.3">
      <c r="A5" s="18" t="s">
        <v>52</v>
      </c>
      <c r="B5" s="31" t="s">
        <v>0</v>
      </c>
      <c r="C5" s="3" t="s">
        <v>34</v>
      </c>
      <c r="D5" s="27" t="s">
        <v>40</v>
      </c>
      <c r="E5" s="2" t="s">
        <v>40</v>
      </c>
      <c r="F5" s="2" t="s">
        <v>40</v>
      </c>
      <c r="G5" s="2" t="s">
        <v>40</v>
      </c>
      <c r="H5" s="2" t="s">
        <v>40</v>
      </c>
      <c r="I5" s="2" t="s">
        <v>40</v>
      </c>
      <c r="J5" s="2" t="s">
        <v>40</v>
      </c>
      <c r="K5" s="2" t="s">
        <v>40</v>
      </c>
      <c r="L5" s="2" t="s">
        <v>40</v>
      </c>
      <c r="M5" s="2" t="s">
        <v>40</v>
      </c>
      <c r="N5" s="2" t="s">
        <v>40</v>
      </c>
      <c r="O5" s="2" t="s">
        <v>40</v>
      </c>
      <c r="P5" s="2" t="s">
        <v>40</v>
      </c>
      <c r="Q5" s="2" t="s">
        <v>40</v>
      </c>
      <c r="R5" s="2" t="s">
        <v>40</v>
      </c>
      <c r="S5" s="2" t="s">
        <v>40</v>
      </c>
      <c r="T5" s="2" t="s">
        <v>40</v>
      </c>
      <c r="U5" s="2" t="s">
        <v>40</v>
      </c>
      <c r="V5" s="2" t="s">
        <v>40</v>
      </c>
      <c r="W5" s="2" t="s">
        <v>40</v>
      </c>
      <c r="X5" s="2" t="s">
        <v>40</v>
      </c>
      <c r="Y5" s="2" t="s">
        <v>40</v>
      </c>
      <c r="Z5" s="2" t="s">
        <v>40</v>
      </c>
      <c r="AA5" s="2" t="s">
        <v>40</v>
      </c>
      <c r="AB5" s="2" t="s">
        <v>40</v>
      </c>
      <c r="AC5" s="2" t="s">
        <v>40</v>
      </c>
      <c r="AD5" s="2" t="s">
        <v>40</v>
      </c>
      <c r="AE5" s="2" t="s">
        <v>40</v>
      </c>
      <c r="AF5" s="2" t="s">
        <v>40</v>
      </c>
      <c r="AG5" s="2" t="s">
        <v>40</v>
      </c>
      <c r="AH5" s="2" t="s">
        <v>40</v>
      </c>
      <c r="AI5" s="2" t="s">
        <v>40</v>
      </c>
      <c r="AJ5" s="2" t="s">
        <v>40</v>
      </c>
      <c r="AK5" s="2" t="s">
        <v>40</v>
      </c>
      <c r="AL5" s="2" t="s">
        <v>40</v>
      </c>
      <c r="AM5" s="2" t="s">
        <v>40</v>
      </c>
      <c r="AN5" s="2" t="s">
        <v>40</v>
      </c>
      <c r="AO5" s="2" t="s">
        <v>40</v>
      </c>
      <c r="AP5" s="2" t="s">
        <v>40</v>
      </c>
      <c r="AQ5" s="2" t="s">
        <v>40</v>
      </c>
      <c r="AR5" s="2" t="s">
        <v>40</v>
      </c>
      <c r="AS5" s="2" t="s">
        <v>40</v>
      </c>
      <c r="AT5" s="2" t="s">
        <v>40</v>
      </c>
      <c r="AU5" s="2" t="s">
        <v>40</v>
      </c>
      <c r="AV5" s="2" t="s">
        <v>40</v>
      </c>
      <c r="AW5" s="2" t="s">
        <v>40</v>
      </c>
      <c r="AX5" s="2" t="s">
        <v>40</v>
      </c>
      <c r="AY5" s="2" t="s">
        <v>40</v>
      </c>
      <c r="AZ5" s="2" t="s">
        <v>40</v>
      </c>
      <c r="BA5" s="2" t="s">
        <v>40</v>
      </c>
      <c r="BB5" s="2" t="s">
        <v>40</v>
      </c>
      <c r="BC5" s="2" t="s">
        <v>40</v>
      </c>
      <c r="BD5" s="2" t="s">
        <v>40</v>
      </c>
      <c r="BE5" s="2" t="s">
        <v>40</v>
      </c>
      <c r="BF5" s="2" t="s">
        <v>40</v>
      </c>
      <c r="BG5" s="2" t="s">
        <v>40</v>
      </c>
      <c r="BH5" s="2" t="s">
        <v>40</v>
      </c>
      <c r="BI5" s="7" t="s">
        <v>40</v>
      </c>
    </row>
    <row r="6" spans="1:61" ht="13" x14ac:dyDescent="0.3">
      <c r="A6" s="18" t="s">
        <v>53</v>
      </c>
      <c r="B6" s="34" t="s">
        <v>1</v>
      </c>
      <c r="C6" s="3" t="s">
        <v>32</v>
      </c>
      <c r="D6" s="27" t="s">
        <v>40</v>
      </c>
      <c r="E6" s="2" t="s">
        <v>40</v>
      </c>
      <c r="F6" s="2" t="s">
        <v>40</v>
      </c>
      <c r="G6" s="2" t="s">
        <v>40</v>
      </c>
      <c r="H6" s="2" t="s">
        <v>40</v>
      </c>
      <c r="I6" s="2" t="s">
        <v>40</v>
      </c>
      <c r="J6" s="2" t="s">
        <v>40</v>
      </c>
      <c r="K6" s="2" t="s">
        <v>40</v>
      </c>
      <c r="L6" s="2" t="s">
        <v>40</v>
      </c>
      <c r="M6" s="2" t="s">
        <v>40</v>
      </c>
      <c r="N6" s="2" t="s">
        <v>40</v>
      </c>
      <c r="O6" s="2" t="s">
        <v>40</v>
      </c>
      <c r="P6" s="2" t="s">
        <v>40</v>
      </c>
      <c r="Q6" s="2" t="s">
        <v>40</v>
      </c>
      <c r="R6" s="2" t="s">
        <v>40</v>
      </c>
      <c r="S6" s="2" t="s">
        <v>40</v>
      </c>
      <c r="T6" s="2" t="s">
        <v>40</v>
      </c>
      <c r="U6" s="2" t="s">
        <v>40</v>
      </c>
      <c r="V6" s="2" t="s">
        <v>40</v>
      </c>
      <c r="W6" s="2" t="s">
        <v>40</v>
      </c>
      <c r="X6" s="2" t="s">
        <v>40</v>
      </c>
      <c r="Y6" s="2" t="s">
        <v>40</v>
      </c>
      <c r="Z6" s="2" t="s">
        <v>40</v>
      </c>
      <c r="AA6" s="2" t="s">
        <v>40</v>
      </c>
      <c r="AB6" s="2" t="s">
        <v>40</v>
      </c>
      <c r="AC6" s="2" t="s">
        <v>40</v>
      </c>
      <c r="AD6" s="2" t="s">
        <v>40</v>
      </c>
      <c r="AE6" s="2" t="s">
        <v>40</v>
      </c>
      <c r="AF6" s="2" t="s">
        <v>40</v>
      </c>
      <c r="AG6" s="2" t="s">
        <v>40</v>
      </c>
      <c r="AH6" s="2">
        <v>76388.25</v>
      </c>
      <c r="AI6" s="2">
        <v>80646.549999999988</v>
      </c>
      <c r="AJ6" s="2">
        <v>83794.48000000001</v>
      </c>
      <c r="AK6" s="2">
        <v>86998.709999999992</v>
      </c>
      <c r="AL6" s="2">
        <v>90764.260000000009</v>
      </c>
      <c r="AM6" s="2">
        <v>93891.529999999984</v>
      </c>
      <c r="AN6" s="2">
        <v>100842.15</v>
      </c>
      <c r="AO6" s="2">
        <v>101471.86</v>
      </c>
      <c r="AP6" s="2">
        <v>102793.81</v>
      </c>
      <c r="AQ6" s="2">
        <v>106713.12</v>
      </c>
      <c r="AR6" s="2">
        <v>111140.36</v>
      </c>
      <c r="AS6" s="2">
        <v>115541.06</v>
      </c>
      <c r="AT6" s="2">
        <v>122850.92000000001</v>
      </c>
      <c r="AU6" s="2">
        <v>128873.51999999999</v>
      </c>
      <c r="AV6" s="2">
        <v>127039.64000000001</v>
      </c>
      <c r="AW6" s="2">
        <v>129214.76999999999</v>
      </c>
      <c r="AX6" s="2">
        <v>135534.18</v>
      </c>
      <c r="AY6" s="2">
        <v>141139.69000000003</v>
      </c>
      <c r="AZ6" s="2">
        <v>145527.54</v>
      </c>
      <c r="BA6" s="2">
        <v>149221.72</v>
      </c>
      <c r="BB6" s="2">
        <v>155766.6</v>
      </c>
      <c r="BC6" s="2">
        <v>156231.01</v>
      </c>
      <c r="BD6" s="2">
        <v>161208.47</v>
      </c>
      <c r="BE6" s="2">
        <v>168931.13</v>
      </c>
      <c r="BF6" s="2">
        <v>175643.31</v>
      </c>
      <c r="BG6" s="2">
        <v>165948.21000000002</v>
      </c>
      <c r="BH6" s="2">
        <v>183103.77</v>
      </c>
      <c r="BI6" s="7">
        <v>200346.22999999998</v>
      </c>
    </row>
    <row r="7" spans="1:61" ht="13" x14ac:dyDescent="0.3">
      <c r="A7" s="18" t="s">
        <v>53</v>
      </c>
      <c r="B7" s="31" t="s">
        <v>1</v>
      </c>
      <c r="C7" s="3" t="s">
        <v>33</v>
      </c>
      <c r="D7" s="27" t="s">
        <v>40</v>
      </c>
      <c r="E7" s="2" t="s">
        <v>40</v>
      </c>
      <c r="F7" s="2" t="s">
        <v>40</v>
      </c>
      <c r="G7" s="2" t="s">
        <v>40</v>
      </c>
      <c r="H7" s="2" t="s">
        <v>40</v>
      </c>
      <c r="I7" s="2" t="s">
        <v>40</v>
      </c>
      <c r="J7" s="2" t="s">
        <v>40</v>
      </c>
      <c r="K7" s="2" t="s">
        <v>40</v>
      </c>
      <c r="L7" s="2" t="s">
        <v>40</v>
      </c>
      <c r="M7" s="2" t="s">
        <v>40</v>
      </c>
      <c r="N7" s="2" t="s">
        <v>40</v>
      </c>
      <c r="O7" s="2" t="s">
        <v>40</v>
      </c>
      <c r="P7" s="2" t="s">
        <v>40</v>
      </c>
      <c r="Q7" s="2" t="s">
        <v>40</v>
      </c>
      <c r="R7" s="2" t="s">
        <v>40</v>
      </c>
      <c r="S7" s="2" t="s">
        <v>40</v>
      </c>
      <c r="T7" s="2" t="s">
        <v>40</v>
      </c>
      <c r="U7" s="2" t="s">
        <v>40</v>
      </c>
      <c r="V7" s="2" t="s">
        <v>40</v>
      </c>
      <c r="W7" s="2" t="s">
        <v>40</v>
      </c>
      <c r="X7" s="2" t="s">
        <v>40</v>
      </c>
      <c r="Y7" s="2" t="s">
        <v>40</v>
      </c>
      <c r="Z7" s="2" t="s">
        <v>40</v>
      </c>
      <c r="AA7" s="2" t="s">
        <v>40</v>
      </c>
      <c r="AB7" s="2" t="s">
        <v>40</v>
      </c>
      <c r="AC7" s="2" t="s">
        <v>40</v>
      </c>
      <c r="AD7" s="2" t="s">
        <v>40</v>
      </c>
      <c r="AE7" s="2" t="s">
        <v>40</v>
      </c>
      <c r="AF7" s="2" t="s">
        <v>40</v>
      </c>
      <c r="AG7" s="2" t="s">
        <v>40</v>
      </c>
      <c r="AH7" s="2">
        <v>3149.3900000000003</v>
      </c>
      <c r="AI7" s="2">
        <v>3266.2400000000016</v>
      </c>
      <c r="AJ7" s="2">
        <v>3393.3999999999987</v>
      </c>
      <c r="AK7" s="2">
        <v>3662.0200000000013</v>
      </c>
      <c r="AL7" s="2">
        <v>2926.8900000000012</v>
      </c>
      <c r="AM7" s="2">
        <v>3100.4600000000032</v>
      </c>
      <c r="AN7" s="2">
        <v>3560.2999999999993</v>
      </c>
      <c r="AO7" s="2">
        <v>3211.7700000000004</v>
      </c>
      <c r="AP7" s="2">
        <v>3227.5699999999979</v>
      </c>
      <c r="AQ7" s="2">
        <v>4048.34</v>
      </c>
      <c r="AR7" s="2">
        <v>4346.9299999999994</v>
      </c>
      <c r="AS7" s="2">
        <v>4679.8599999999997</v>
      </c>
      <c r="AT7" s="2">
        <v>4861.880000000001</v>
      </c>
      <c r="AU7" s="2">
        <v>4861.08</v>
      </c>
      <c r="AV7" s="2">
        <v>4563.3600000000015</v>
      </c>
      <c r="AW7" s="2">
        <v>5108.6500000000015</v>
      </c>
      <c r="AX7" s="2">
        <v>5463.01</v>
      </c>
      <c r="AY7" s="2">
        <v>5917.9999999999982</v>
      </c>
      <c r="AZ7" s="2">
        <v>6051.1499999999987</v>
      </c>
      <c r="BA7" s="2">
        <v>6482.6899999999987</v>
      </c>
      <c r="BB7" s="2">
        <v>6201.9499999999989</v>
      </c>
      <c r="BC7" s="2">
        <v>6212.0900000000056</v>
      </c>
      <c r="BD7" s="2">
        <v>6885.8500000000013</v>
      </c>
      <c r="BE7" s="2">
        <v>7791.380000000001</v>
      </c>
      <c r="BF7" s="2">
        <v>8030.3499999999985</v>
      </c>
      <c r="BG7" s="2">
        <v>8136.85</v>
      </c>
      <c r="BH7" s="2">
        <v>8345.4399999999932</v>
      </c>
      <c r="BI7" s="7">
        <v>8104.2799999999988</v>
      </c>
    </row>
    <row r="8" spans="1:61" ht="13" x14ac:dyDescent="0.3">
      <c r="A8" s="18" t="s">
        <v>53</v>
      </c>
      <c r="B8" s="31" t="s">
        <v>1</v>
      </c>
      <c r="C8" s="3" t="s">
        <v>34</v>
      </c>
      <c r="D8" s="27" t="s">
        <v>40</v>
      </c>
      <c r="E8" s="2" t="s">
        <v>40</v>
      </c>
      <c r="F8" s="2" t="s">
        <v>40</v>
      </c>
      <c r="G8" s="2" t="s">
        <v>40</v>
      </c>
      <c r="H8" s="2" t="s">
        <v>40</v>
      </c>
      <c r="I8" s="2" t="s">
        <v>40</v>
      </c>
      <c r="J8" s="2" t="s">
        <v>40</v>
      </c>
      <c r="K8" s="2" t="s">
        <v>40</v>
      </c>
      <c r="L8" s="2" t="s">
        <v>40</v>
      </c>
      <c r="M8" s="2" t="s">
        <v>40</v>
      </c>
      <c r="N8" s="2" t="s">
        <v>40</v>
      </c>
      <c r="O8" s="2" t="s">
        <v>40</v>
      </c>
      <c r="P8" s="2" t="s">
        <v>40</v>
      </c>
      <c r="Q8" s="2" t="s">
        <v>40</v>
      </c>
      <c r="R8" s="2" t="s">
        <v>40</v>
      </c>
      <c r="S8" s="2" t="s">
        <v>40</v>
      </c>
      <c r="T8" s="2" t="s">
        <v>40</v>
      </c>
      <c r="U8" s="2" t="s">
        <v>40</v>
      </c>
      <c r="V8" s="2" t="s">
        <v>40</v>
      </c>
      <c r="W8" s="2" t="s">
        <v>40</v>
      </c>
      <c r="X8" s="2" t="s">
        <v>40</v>
      </c>
      <c r="Y8" s="2" t="s">
        <v>40</v>
      </c>
      <c r="Z8" s="2" t="s">
        <v>40</v>
      </c>
      <c r="AA8" s="2" t="s">
        <v>40</v>
      </c>
      <c r="AB8" s="2" t="s">
        <v>40</v>
      </c>
      <c r="AC8" s="2" t="s">
        <v>40</v>
      </c>
      <c r="AD8" s="2" t="s">
        <v>40</v>
      </c>
      <c r="AE8" s="2" t="s">
        <v>40</v>
      </c>
      <c r="AF8" s="2" t="s">
        <v>40</v>
      </c>
      <c r="AG8" s="2" t="s">
        <v>40</v>
      </c>
      <c r="AH8" s="2">
        <v>8187.66</v>
      </c>
      <c r="AI8" s="2">
        <v>9403.52</v>
      </c>
      <c r="AJ8" s="2">
        <v>6600.8800000000028</v>
      </c>
      <c r="AK8" s="2">
        <v>6585.8700000000008</v>
      </c>
      <c r="AL8" s="2">
        <v>7144.8299999999981</v>
      </c>
      <c r="AM8" s="2">
        <v>6881.16</v>
      </c>
      <c r="AN8" s="2">
        <v>7418.8200000000006</v>
      </c>
      <c r="AO8" s="2">
        <v>7984.4800000000005</v>
      </c>
      <c r="AP8" s="2">
        <v>8787.869999999999</v>
      </c>
      <c r="AQ8" s="2">
        <v>7834.9400000000005</v>
      </c>
      <c r="AR8" s="2">
        <v>8204.5600000000013</v>
      </c>
      <c r="AS8" s="2">
        <v>8027.7100000000028</v>
      </c>
      <c r="AT8" s="2">
        <v>8424.3900000000012</v>
      </c>
      <c r="AU8" s="2">
        <v>8548.76</v>
      </c>
      <c r="AV8" s="2">
        <v>9171.98</v>
      </c>
      <c r="AW8" s="2">
        <v>9023.2000000000007</v>
      </c>
      <c r="AX8" s="2">
        <v>9082.2200000000012</v>
      </c>
      <c r="AY8" s="2">
        <v>9319.52</v>
      </c>
      <c r="AZ8" s="2">
        <v>9544.3799999999974</v>
      </c>
      <c r="BA8" s="2">
        <v>10036.519999999997</v>
      </c>
      <c r="BB8" s="2">
        <v>10751.539999999997</v>
      </c>
      <c r="BC8" s="2">
        <v>11301.710000000003</v>
      </c>
      <c r="BD8" s="2">
        <v>11229.96</v>
      </c>
      <c r="BE8" s="2">
        <v>12029.289999999997</v>
      </c>
      <c r="BF8" s="2">
        <v>12113.900000000005</v>
      </c>
      <c r="BG8" s="2">
        <v>12041.669999999998</v>
      </c>
      <c r="BH8" s="2">
        <v>12938.370000000004</v>
      </c>
      <c r="BI8" s="7">
        <v>13624.38</v>
      </c>
    </row>
    <row r="9" spans="1:61" ht="13" x14ac:dyDescent="0.3">
      <c r="A9" s="18" t="s">
        <v>54</v>
      </c>
      <c r="B9" s="34" t="s">
        <v>2</v>
      </c>
      <c r="C9" s="3" t="s">
        <v>32</v>
      </c>
      <c r="D9" s="27" t="s">
        <v>40</v>
      </c>
      <c r="E9" s="2" t="s">
        <v>40</v>
      </c>
      <c r="F9" s="2" t="s">
        <v>40</v>
      </c>
      <c r="G9" s="2" t="s">
        <v>40</v>
      </c>
      <c r="H9" s="2" t="s">
        <v>40</v>
      </c>
      <c r="I9" s="2" t="s">
        <v>40</v>
      </c>
      <c r="J9" s="2" t="s">
        <v>40</v>
      </c>
      <c r="K9" s="2" t="s">
        <v>40</v>
      </c>
      <c r="L9" s="2" t="s">
        <v>40</v>
      </c>
      <c r="M9" s="2" t="s">
        <v>40</v>
      </c>
      <c r="N9" s="2" t="s">
        <v>40</v>
      </c>
      <c r="O9" s="2" t="s">
        <v>40</v>
      </c>
      <c r="P9" s="2" t="s">
        <v>40</v>
      </c>
      <c r="Q9" s="2" t="s">
        <v>40</v>
      </c>
      <c r="R9" s="2" t="s">
        <v>40</v>
      </c>
      <c r="S9" s="2" t="s">
        <v>40</v>
      </c>
      <c r="T9" s="2" t="s">
        <v>40</v>
      </c>
      <c r="U9" s="2" t="s">
        <v>40</v>
      </c>
      <c r="V9" s="2" t="s">
        <v>40</v>
      </c>
      <c r="W9" s="2" t="s">
        <v>40</v>
      </c>
      <c r="X9" s="2" t="s">
        <v>40</v>
      </c>
      <c r="Y9" s="2" t="s">
        <v>40</v>
      </c>
      <c r="Z9" s="2" t="s">
        <v>40</v>
      </c>
      <c r="AA9" s="2" t="s">
        <v>40</v>
      </c>
      <c r="AB9" s="2" t="s">
        <v>40</v>
      </c>
      <c r="AC9" s="2" t="s">
        <v>40</v>
      </c>
      <c r="AD9" s="2" t="s">
        <v>40</v>
      </c>
      <c r="AE9" s="2" t="s">
        <v>40</v>
      </c>
      <c r="AF9" s="2" t="s">
        <v>40</v>
      </c>
      <c r="AG9" s="2" t="s">
        <v>40</v>
      </c>
      <c r="AH9" s="2">
        <v>87569.8</v>
      </c>
      <c r="AI9" s="2">
        <v>90366.8</v>
      </c>
      <c r="AJ9" s="2">
        <v>95447</v>
      </c>
      <c r="AK9" s="2">
        <v>100088.59999999999</v>
      </c>
      <c r="AL9" s="2">
        <v>103620.4</v>
      </c>
      <c r="AM9" s="2">
        <v>109319.79999999999</v>
      </c>
      <c r="AN9" s="2">
        <v>112759.1</v>
      </c>
      <c r="AO9" s="2">
        <v>113836.5</v>
      </c>
      <c r="AP9" s="2">
        <v>114445.9</v>
      </c>
      <c r="AQ9" s="2">
        <v>120941.7</v>
      </c>
      <c r="AR9" s="2">
        <v>126168</v>
      </c>
      <c r="AS9" s="2">
        <v>131374.09999999998</v>
      </c>
      <c r="AT9" s="2">
        <v>137235.09999999998</v>
      </c>
      <c r="AU9" s="2">
        <v>144262.39999999999</v>
      </c>
      <c r="AV9" s="2">
        <v>138926</v>
      </c>
      <c r="AW9" s="2">
        <v>147331.6</v>
      </c>
      <c r="AX9" s="2">
        <v>155714.30000000002</v>
      </c>
      <c r="AY9" s="2">
        <v>164386.5</v>
      </c>
      <c r="AZ9" s="2">
        <v>169268.59999999998</v>
      </c>
      <c r="BA9" s="2">
        <v>172971.1</v>
      </c>
      <c r="BB9" s="2">
        <v>169683.20000000001</v>
      </c>
      <c r="BC9" s="2">
        <v>166333.20000000001</v>
      </c>
      <c r="BD9" s="2">
        <v>174147.80000000002</v>
      </c>
      <c r="BE9" s="2">
        <v>181782.3</v>
      </c>
      <c r="BF9" s="2">
        <v>182109.09999999998</v>
      </c>
      <c r="BG9" s="2">
        <v>173202.7</v>
      </c>
      <c r="BH9" s="2">
        <v>193127.7</v>
      </c>
      <c r="BI9" s="7">
        <v>210922.9</v>
      </c>
    </row>
    <row r="10" spans="1:61" ht="13" x14ac:dyDescent="0.3">
      <c r="A10" s="18" t="s">
        <v>54</v>
      </c>
      <c r="B10" s="31" t="s">
        <v>2</v>
      </c>
      <c r="C10" s="3" t="s">
        <v>33</v>
      </c>
      <c r="D10" s="27" t="s">
        <v>40</v>
      </c>
      <c r="E10" s="2" t="s">
        <v>40</v>
      </c>
      <c r="F10" s="2" t="s">
        <v>40</v>
      </c>
      <c r="G10" s="2" t="s">
        <v>40</v>
      </c>
      <c r="H10" s="2" t="s">
        <v>40</v>
      </c>
      <c r="I10" s="2" t="s">
        <v>40</v>
      </c>
      <c r="J10" s="2" t="s">
        <v>40</v>
      </c>
      <c r="K10" s="2" t="s">
        <v>40</v>
      </c>
      <c r="L10" s="2" t="s">
        <v>40</v>
      </c>
      <c r="M10" s="2" t="s">
        <v>40</v>
      </c>
      <c r="N10" s="2" t="s">
        <v>40</v>
      </c>
      <c r="O10" s="2" t="s">
        <v>40</v>
      </c>
      <c r="P10" s="2" t="s">
        <v>40</v>
      </c>
      <c r="Q10" s="2" t="s">
        <v>40</v>
      </c>
      <c r="R10" s="2" t="s">
        <v>40</v>
      </c>
      <c r="S10" s="2" t="s">
        <v>40</v>
      </c>
      <c r="T10" s="2" t="s">
        <v>40</v>
      </c>
      <c r="U10" s="2" t="s">
        <v>40</v>
      </c>
      <c r="V10" s="2" t="s">
        <v>40</v>
      </c>
      <c r="W10" s="2" t="s">
        <v>40</v>
      </c>
      <c r="X10" s="2" t="s">
        <v>40</v>
      </c>
      <c r="Y10" s="2" t="s">
        <v>40</v>
      </c>
      <c r="Z10" s="2" t="s">
        <v>40</v>
      </c>
      <c r="AA10" s="2" t="s">
        <v>40</v>
      </c>
      <c r="AB10" s="2" t="s">
        <v>40</v>
      </c>
      <c r="AC10" s="2" t="s">
        <v>40</v>
      </c>
      <c r="AD10" s="2" t="s">
        <v>40</v>
      </c>
      <c r="AE10" s="2" t="s">
        <v>40</v>
      </c>
      <c r="AF10" s="2" t="s">
        <v>40</v>
      </c>
      <c r="AG10" s="2" t="s">
        <v>40</v>
      </c>
      <c r="AH10" s="2">
        <v>6109.7999999999975</v>
      </c>
      <c r="AI10" s="2">
        <v>6681.2999999999993</v>
      </c>
      <c r="AJ10" s="2">
        <v>7049.6999999999989</v>
      </c>
      <c r="AK10" s="2">
        <v>7679.8</v>
      </c>
      <c r="AL10" s="2">
        <v>8237.6</v>
      </c>
      <c r="AM10" s="2">
        <v>8520.399999999996</v>
      </c>
      <c r="AN10" s="2">
        <v>9051.5</v>
      </c>
      <c r="AO10" s="2">
        <v>12522</v>
      </c>
      <c r="AP10" s="2">
        <v>13265.199999999997</v>
      </c>
      <c r="AQ10" s="2">
        <v>14114.099999999999</v>
      </c>
      <c r="AR10" s="2">
        <v>15184.900000000005</v>
      </c>
      <c r="AS10" s="2">
        <v>16135.199999999997</v>
      </c>
      <c r="AT10" s="2">
        <v>17100.499999999993</v>
      </c>
      <c r="AU10" s="2">
        <v>17942.800000000007</v>
      </c>
      <c r="AV10" s="2">
        <v>18072.7</v>
      </c>
      <c r="AW10" s="2">
        <v>19822.500000000004</v>
      </c>
      <c r="AX10" s="2">
        <v>21607.500000000007</v>
      </c>
      <c r="AY10" s="2">
        <v>22789.100000000006</v>
      </c>
      <c r="AZ10" s="2">
        <v>24335.5</v>
      </c>
      <c r="BA10" s="2">
        <v>24081.599999999999</v>
      </c>
      <c r="BB10" s="2">
        <v>28989.9</v>
      </c>
      <c r="BC10" s="2">
        <v>36101.200000000004</v>
      </c>
      <c r="BD10" s="2">
        <v>37963.30000000001</v>
      </c>
      <c r="BE10" s="2">
        <v>38418.69999999999</v>
      </c>
      <c r="BF10" s="2">
        <v>39688.000000000007</v>
      </c>
      <c r="BG10" s="2">
        <v>39725.500000000007</v>
      </c>
      <c r="BH10" s="2">
        <v>41054.5</v>
      </c>
      <c r="BI10" s="7">
        <v>45391.4</v>
      </c>
    </row>
    <row r="11" spans="1:61" ht="13" x14ac:dyDescent="0.3">
      <c r="A11" s="18" t="s">
        <v>54</v>
      </c>
      <c r="B11" s="31" t="s">
        <v>2</v>
      </c>
      <c r="C11" s="3" t="s">
        <v>34</v>
      </c>
      <c r="D11" s="27" t="s">
        <v>40</v>
      </c>
      <c r="E11" s="2" t="s">
        <v>40</v>
      </c>
      <c r="F11" s="2" t="s">
        <v>40</v>
      </c>
      <c r="G11" s="2" t="s">
        <v>40</v>
      </c>
      <c r="H11" s="2" t="s">
        <v>40</v>
      </c>
      <c r="I11" s="2" t="s">
        <v>40</v>
      </c>
      <c r="J11" s="2" t="s">
        <v>40</v>
      </c>
      <c r="K11" s="2" t="s">
        <v>40</v>
      </c>
      <c r="L11" s="2" t="s">
        <v>40</v>
      </c>
      <c r="M11" s="2" t="s">
        <v>40</v>
      </c>
      <c r="N11" s="2" t="s">
        <v>40</v>
      </c>
      <c r="O11" s="2" t="s">
        <v>40</v>
      </c>
      <c r="P11" s="2" t="s">
        <v>40</v>
      </c>
      <c r="Q11" s="2" t="s">
        <v>40</v>
      </c>
      <c r="R11" s="2" t="s">
        <v>40</v>
      </c>
      <c r="S11" s="2" t="s">
        <v>40</v>
      </c>
      <c r="T11" s="2" t="s">
        <v>40</v>
      </c>
      <c r="U11" s="2" t="s">
        <v>40</v>
      </c>
      <c r="V11" s="2" t="s">
        <v>40</v>
      </c>
      <c r="W11" s="2" t="s">
        <v>40</v>
      </c>
      <c r="X11" s="2" t="s">
        <v>40</v>
      </c>
      <c r="Y11" s="2" t="s">
        <v>40</v>
      </c>
      <c r="Z11" s="2" t="s">
        <v>40</v>
      </c>
      <c r="AA11" s="2" t="s">
        <v>40</v>
      </c>
      <c r="AB11" s="2" t="s">
        <v>40</v>
      </c>
      <c r="AC11" s="2" t="s">
        <v>40</v>
      </c>
      <c r="AD11" s="2" t="s">
        <v>40</v>
      </c>
      <c r="AE11" s="2" t="s">
        <v>40</v>
      </c>
      <c r="AF11" s="2" t="s">
        <v>40</v>
      </c>
      <c r="AG11" s="2" t="s">
        <v>40</v>
      </c>
      <c r="AH11" s="2">
        <v>7806.8999999999987</v>
      </c>
      <c r="AI11" s="2">
        <v>8214.8999999999978</v>
      </c>
      <c r="AJ11" s="2">
        <v>8538.6</v>
      </c>
      <c r="AK11" s="2">
        <v>8633.7999999999993</v>
      </c>
      <c r="AL11" s="2">
        <v>9176.4</v>
      </c>
      <c r="AM11" s="2">
        <v>8870.5999999999985</v>
      </c>
      <c r="AN11" s="2">
        <v>9668.5</v>
      </c>
      <c r="AO11" s="2">
        <v>10325.699999999999</v>
      </c>
      <c r="AP11" s="2">
        <v>10931.6</v>
      </c>
      <c r="AQ11" s="2">
        <v>10996.099999999999</v>
      </c>
      <c r="AR11" s="2">
        <v>11380.7</v>
      </c>
      <c r="AS11" s="2">
        <v>12280.800000000003</v>
      </c>
      <c r="AT11" s="2">
        <v>13143.099999999999</v>
      </c>
      <c r="AU11" s="2">
        <v>12888</v>
      </c>
      <c r="AV11" s="2">
        <v>14008.7</v>
      </c>
      <c r="AW11" s="2">
        <v>14002.599999999999</v>
      </c>
      <c r="AX11" s="2">
        <v>14712</v>
      </c>
      <c r="AY11" s="2">
        <v>14744.499999999998</v>
      </c>
      <c r="AZ11" s="2">
        <v>14974.1</v>
      </c>
      <c r="BA11" s="2">
        <v>15084.600000000002</v>
      </c>
      <c r="BB11" s="2">
        <v>15500.699999999999</v>
      </c>
      <c r="BC11" s="2">
        <v>16210.399999999998</v>
      </c>
      <c r="BD11" s="2">
        <v>16751.5</v>
      </c>
      <c r="BE11" s="2">
        <v>16507.900000000001</v>
      </c>
      <c r="BF11" s="2">
        <v>17435</v>
      </c>
      <c r="BG11" s="2">
        <v>17149.899999999998</v>
      </c>
      <c r="BH11" s="2">
        <v>17326.500000000004</v>
      </c>
      <c r="BI11" s="7">
        <v>18790.400000000001</v>
      </c>
    </row>
    <row r="12" spans="1:61" ht="13" x14ac:dyDescent="0.3">
      <c r="A12" s="18" t="s">
        <v>55</v>
      </c>
      <c r="B12" s="34" t="s">
        <v>3</v>
      </c>
      <c r="C12" s="3" t="s">
        <v>32</v>
      </c>
      <c r="D12" s="27" t="s">
        <v>40</v>
      </c>
      <c r="E12" s="2" t="s">
        <v>40</v>
      </c>
      <c r="F12" s="2" t="s">
        <v>40</v>
      </c>
      <c r="G12" s="2" t="s">
        <v>40</v>
      </c>
      <c r="H12" s="2" t="s">
        <v>40</v>
      </c>
      <c r="I12" s="2" t="s">
        <v>40</v>
      </c>
      <c r="J12" s="2" t="s">
        <v>40</v>
      </c>
      <c r="K12" s="2" t="s">
        <v>40</v>
      </c>
      <c r="L12" s="2" t="s">
        <v>40</v>
      </c>
      <c r="M12" s="2" t="s">
        <v>40</v>
      </c>
      <c r="N12" s="2" t="s">
        <v>40</v>
      </c>
      <c r="O12" s="2" t="s">
        <v>40</v>
      </c>
      <c r="P12" s="2" t="s">
        <v>40</v>
      </c>
      <c r="Q12" s="2" t="s">
        <v>40</v>
      </c>
      <c r="R12" s="2" t="s">
        <v>40</v>
      </c>
      <c r="S12" s="2" t="s">
        <v>40</v>
      </c>
      <c r="T12" s="2">
        <v>70827</v>
      </c>
      <c r="U12" s="2">
        <v>73932</v>
      </c>
      <c r="V12" s="2">
        <v>76516</v>
      </c>
      <c r="W12" s="2">
        <v>83792</v>
      </c>
      <c r="X12" s="2">
        <v>91244</v>
      </c>
      <c r="Y12" s="2">
        <v>100471</v>
      </c>
      <c r="Z12" s="2">
        <v>110297</v>
      </c>
      <c r="AA12" s="2">
        <v>120713</v>
      </c>
      <c r="AB12" s="2">
        <v>129073</v>
      </c>
      <c r="AC12" s="2">
        <v>138627</v>
      </c>
      <c r="AD12" s="2">
        <v>144989</v>
      </c>
      <c r="AE12" s="2">
        <v>149803</v>
      </c>
      <c r="AF12" s="2">
        <v>149092</v>
      </c>
      <c r="AG12" s="2">
        <v>152794</v>
      </c>
      <c r="AH12" s="2">
        <v>162988</v>
      </c>
      <c r="AI12" s="2">
        <v>171373</v>
      </c>
      <c r="AJ12" s="2">
        <v>188662</v>
      </c>
      <c r="AK12" s="2">
        <v>196231</v>
      </c>
      <c r="AL12" s="2">
        <v>209566</v>
      </c>
      <c r="AM12" s="2">
        <v>232889</v>
      </c>
      <c r="AN12" s="2">
        <v>232992</v>
      </c>
      <c r="AO12" s="2">
        <v>233024</v>
      </c>
      <c r="AP12" s="2">
        <v>241536</v>
      </c>
      <c r="AQ12" s="2">
        <v>252036</v>
      </c>
      <c r="AR12" s="2">
        <v>266245</v>
      </c>
      <c r="AS12" s="2">
        <v>280254</v>
      </c>
      <c r="AT12" s="2">
        <v>297933</v>
      </c>
      <c r="AU12" s="2">
        <v>295032</v>
      </c>
      <c r="AV12" s="2">
        <v>280474</v>
      </c>
      <c r="AW12" s="2">
        <v>284889</v>
      </c>
      <c r="AX12" s="2">
        <v>303595</v>
      </c>
      <c r="AY12" s="2">
        <v>312459</v>
      </c>
      <c r="AZ12" s="2">
        <v>325909</v>
      </c>
      <c r="BA12" s="2">
        <v>342086</v>
      </c>
      <c r="BB12" s="2">
        <v>358712</v>
      </c>
      <c r="BC12" s="2">
        <v>364918</v>
      </c>
      <c r="BD12" s="2">
        <v>388851</v>
      </c>
      <c r="BE12" s="2">
        <v>417491</v>
      </c>
      <c r="BF12" s="2">
        <v>426456</v>
      </c>
      <c r="BG12" s="2">
        <v>425694</v>
      </c>
      <c r="BH12" s="2">
        <v>506174</v>
      </c>
      <c r="BI12" s="7">
        <v>538462</v>
      </c>
    </row>
    <row r="13" spans="1:61" ht="13" x14ac:dyDescent="0.3">
      <c r="A13" s="18" t="s">
        <v>55</v>
      </c>
      <c r="B13" s="31" t="s">
        <v>3</v>
      </c>
      <c r="C13" s="3" t="s">
        <v>33</v>
      </c>
      <c r="D13" s="27" t="s">
        <v>40</v>
      </c>
      <c r="E13" s="2" t="s">
        <v>40</v>
      </c>
      <c r="F13" s="2" t="s">
        <v>40</v>
      </c>
      <c r="G13" s="2" t="s">
        <v>40</v>
      </c>
      <c r="H13" s="2" t="s">
        <v>40</v>
      </c>
      <c r="I13" s="2" t="s">
        <v>40</v>
      </c>
      <c r="J13" s="2" t="s">
        <v>40</v>
      </c>
      <c r="K13" s="2" t="s">
        <v>40</v>
      </c>
      <c r="L13" s="2" t="s">
        <v>40</v>
      </c>
      <c r="M13" s="2" t="s">
        <v>40</v>
      </c>
      <c r="N13" s="2" t="s">
        <v>40</v>
      </c>
      <c r="O13" s="2" t="s">
        <v>40</v>
      </c>
      <c r="P13" s="2" t="s">
        <v>40</v>
      </c>
      <c r="Q13" s="2" t="s">
        <v>40</v>
      </c>
      <c r="R13" s="2" t="s">
        <v>40</v>
      </c>
      <c r="S13" s="2" t="s">
        <v>40</v>
      </c>
      <c r="T13" s="2">
        <v>58104</v>
      </c>
      <c r="U13" s="2">
        <v>63983</v>
      </c>
      <c r="V13" s="2">
        <v>71378</v>
      </c>
      <c r="W13" s="2">
        <v>77930</v>
      </c>
      <c r="X13" s="2">
        <v>83690</v>
      </c>
      <c r="Y13" s="2">
        <v>86939</v>
      </c>
      <c r="Z13" s="2">
        <v>94799</v>
      </c>
      <c r="AA13" s="2">
        <v>107079</v>
      </c>
      <c r="AB13" s="2">
        <v>115499</v>
      </c>
      <c r="AC13" s="2">
        <v>124779</v>
      </c>
      <c r="AD13" s="2">
        <v>125570</v>
      </c>
      <c r="AE13" s="2">
        <v>127644</v>
      </c>
      <c r="AF13" s="2">
        <v>133676</v>
      </c>
      <c r="AG13" s="2">
        <v>144874</v>
      </c>
      <c r="AH13" s="2">
        <v>152208</v>
      </c>
      <c r="AI13" s="2">
        <v>160250</v>
      </c>
      <c r="AJ13" s="2">
        <v>167698</v>
      </c>
      <c r="AK13" s="2">
        <v>174606</v>
      </c>
      <c r="AL13" s="2">
        <v>187872</v>
      </c>
      <c r="AM13" s="2">
        <v>204446</v>
      </c>
      <c r="AN13" s="2">
        <v>202271</v>
      </c>
      <c r="AO13" s="2">
        <v>204936</v>
      </c>
      <c r="AP13" s="2">
        <v>218929</v>
      </c>
      <c r="AQ13" s="2">
        <v>235237</v>
      </c>
      <c r="AR13" s="2">
        <v>255019</v>
      </c>
      <c r="AS13" s="2">
        <v>273846</v>
      </c>
      <c r="AT13" s="2">
        <v>281922</v>
      </c>
      <c r="AU13" s="2">
        <v>290679</v>
      </c>
      <c r="AV13" s="2">
        <v>277564</v>
      </c>
      <c r="AW13" s="2">
        <v>287100</v>
      </c>
      <c r="AX13" s="2">
        <v>305890</v>
      </c>
      <c r="AY13" s="2">
        <v>316607</v>
      </c>
      <c r="AZ13" s="2">
        <v>330910</v>
      </c>
      <c r="BA13" s="2">
        <v>348614</v>
      </c>
      <c r="BB13" s="2">
        <v>354502</v>
      </c>
      <c r="BC13" s="2">
        <v>366477</v>
      </c>
      <c r="BD13" s="2">
        <v>387124</v>
      </c>
      <c r="BE13" s="2">
        <v>408584</v>
      </c>
      <c r="BF13" s="2">
        <v>418576</v>
      </c>
      <c r="BG13" s="2">
        <v>403790</v>
      </c>
      <c r="BH13" s="2">
        <v>468187</v>
      </c>
      <c r="BI13" s="7">
        <v>521438</v>
      </c>
    </row>
    <row r="14" spans="1:61" ht="13" x14ac:dyDescent="0.3">
      <c r="A14" s="18" t="s">
        <v>55</v>
      </c>
      <c r="B14" s="31" t="s">
        <v>3</v>
      </c>
      <c r="C14" s="3" t="s">
        <v>34</v>
      </c>
      <c r="D14" s="27" t="s">
        <v>40</v>
      </c>
      <c r="E14" s="2" t="s">
        <v>40</v>
      </c>
      <c r="F14" s="2" t="s">
        <v>40</v>
      </c>
      <c r="G14" s="2" t="s">
        <v>40</v>
      </c>
      <c r="H14" s="2" t="s">
        <v>40</v>
      </c>
      <c r="I14" s="2" t="s">
        <v>40</v>
      </c>
      <c r="J14" s="2" t="s">
        <v>40</v>
      </c>
      <c r="K14" s="2" t="s">
        <v>40</v>
      </c>
      <c r="L14" s="2" t="s">
        <v>40</v>
      </c>
      <c r="M14" s="2" t="s">
        <v>40</v>
      </c>
      <c r="N14" s="2" t="s">
        <v>40</v>
      </c>
      <c r="O14" s="2" t="s">
        <v>40</v>
      </c>
      <c r="P14" s="2" t="s">
        <v>40</v>
      </c>
      <c r="Q14" s="2" t="s">
        <v>40</v>
      </c>
      <c r="R14" s="2" t="s">
        <v>40</v>
      </c>
      <c r="S14" s="2" t="s">
        <v>40</v>
      </c>
      <c r="T14" s="2">
        <v>16817</v>
      </c>
      <c r="U14" s="2">
        <v>18106</v>
      </c>
      <c r="V14" s="2">
        <v>19149</v>
      </c>
      <c r="W14" s="2">
        <v>20773</v>
      </c>
      <c r="X14" s="2">
        <v>21880</v>
      </c>
      <c r="Y14" s="2">
        <v>23934</v>
      </c>
      <c r="Z14" s="2">
        <v>26292</v>
      </c>
      <c r="AA14" s="2">
        <v>28679</v>
      </c>
      <c r="AB14" s="2">
        <v>31901</v>
      </c>
      <c r="AC14" s="2">
        <v>34653</v>
      </c>
      <c r="AD14" s="2">
        <v>36605</v>
      </c>
      <c r="AE14" s="2">
        <v>38750</v>
      </c>
      <c r="AF14" s="2">
        <v>40182</v>
      </c>
      <c r="AG14" s="2">
        <v>40698</v>
      </c>
      <c r="AH14" s="2">
        <v>41498</v>
      </c>
      <c r="AI14" s="2">
        <v>42110</v>
      </c>
      <c r="AJ14" s="2">
        <v>43889</v>
      </c>
      <c r="AK14" s="2">
        <v>44904</v>
      </c>
      <c r="AL14" s="2">
        <v>47237</v>
      </c>
      <c r="AM14" s="2">
        <v>47940</v>
      </c>
      <c r="AN14" s="2">
        <v>49522</v>
      </c>
      <c r="AO14" s="2">
        <v>50815</v>
      </c>
      <c r="AP14" s="2">
        <v>53209</v>
      </c>
      <c r="AQ14" s="2">
        <v>56610</v>
      </c>
      <c r="AR14" s="2">
        <v>60347</v>
      </c>
      <c r="AS14" s="2">
        <v>63978</v>
      </c>
      <c r="AT14" s="2">
        <v>69558</v>
      </c>
      <c r="AU14" s="2">
        <v>73294</v>
      </c>
      <c r="AV14" s="2">
        <v>76824</v>
      </c>
      <c r="AW14" s="2">
        <v>80535</v>
      </c>
      <c r="AX14" s="2">
        <v>83726</v>
      </c>
      <c r="AY14" s="2">
        <v>87184</v>
      </c>
      <c r="AZ14" s="2">
        <v>90327</v>
      </c>
      <c r="BA14" s="2">
        <v>93950</v>
      </c>
      <c r="BB14" s="2">
        <v>98304</v>
      </c>
      <c r="BC14" s="2">
        <v>101322</v>
      </c>
      <c r="BD14" s="2">
        <v>104905</v>
      </c>
      <c r="BE14" s="2">
        <v>108700</v>
      </c>
      <c r="BF14" s="2">
        <v>112488</v>
      </c>
      <c r="BG14" s="2">
        <v>109434</v>
      </c>
      <c r="BH14" s="2">
        <v>116484</v>
      </c>
      <c r="BI14" s="7">
        <v>118826</v>
      </c>
    </row>
    <row r="15" spans="1:61" ht="13" x14ac:dyDescent="0.3">
      <c r="A15" s="18" t="s">
        <v>57</v>
      </c>
      <c r="B15" s="34" t="s">
        <v>4</v>
      </c>
      <c r="C15" s="3" t="s">
        <v>32</v>
      </c>
      <c r="D15" s="27" t="s">
        <v>40</v>
      </c>
      <c r="E15" s="2" t="s">
        <v>40</v>
      </c>
      <c r="F15" s="2" t="s">
        <v>40</v>
      </c>
      <c r="G15" s="2" t="s">
        <v>40</v>
      </c>
      <c r="H15" s="2" t="s">
        <v>40</v>
      </c>
      <c r="I15" s="2" t="s">
        <v>40</v>
      </c>
      <c r="J15" s="2" t="s">
        <v>40</v>
      </c>
      <c r="K15" s="2" t="s">
        <v>40</v>
      </c>
      <c r="L15" s="2" t="s">
        <v>40</v>
      </c>
      <c r="M15" s="2" t="s">
        <v>40</v>
      </c>
      <c r="N15" s="2" t="s">
        <v>40</v>
      </c>
      <c r="O15" s="2" t="s">
        <v>40</v>
      </c>
      <c r="P15" s="2" t="s">
        <v>40</v>
      </c>
      <c r="Q15" s="2" t="s">
        <v>40</v>
      </c>
      <c r="R15" s="2" t="s">
        <v>40</v>
      </c>
      <c r="S15" s="2" t="s">
        <v>40</v>
      </c>
      <c r="T15" s="2" t="s">
        <v>40</v>
      </c>
      <c r="U15" s="2" t="s">
        <v>40</v>
      </c>
      <c r="V15" s="2" t="s">
        <v>40</v>
      </c>
      <c r="W15" s="2" t="s">
        <v>40</v>
      </c>
      <c r="X15" s="2" t="s">
        <v>40</v>
      </c>
      <c r="Y15" s="2" t="s">
        <v>40</v>
      </c>
      <c r="Z15" s="2" t="s">
        <v>40</v>
      </c>
      <c r="AA15" s="2" t="s">
        <v>40</v>
      </c>
      <c r="AB15" s="2" t="s">
        <v>40</v>
      </c>
      <c r="AC15" s="2" t="s">
        <v>40</v>
      </c>
      <c r="AD15" s="2" t="s">
        <v>40</v>
      </c>
      <c r="AE15" s="2" t="s">
        <v>40</v>
      </c>
      <c r="AF15" s="2" t="s">
        <v>40</v>
      </c>
      <c r="AG15" s="2" t="s">
        <v>40</v>
      </c>
      <c r="AH15" s="2" t="s">
        <v>40</v>
      </c>
      <c r="AI15" s="2" t="s">
        <v>40</v>
      </c>
      <c r="AJ15" s="2" t="s">
        <v>40</v>
      </c>
      <c r="AK15" s="2" t="s">
        <v>40</v>
      </c>
      <c r="AL15" s="2" t="s">
        <v>40</v>
      </c>
      <c r="AM15" s="2" t="s">
        <v>40</v>
      </c>
      <c r="AN15" s="2" t="s">
        <v>40</v>
      </c>
      <c r="AO15" s="2" t="s">
        <v>40</v>
      </c>
      <c r="AP15" s="2" t="s">
        <v>40</v>
      </c>
      <c r="AQ15" s="2" t="s">
        <v>40</v>
      </c>
      <c r="AR15" s="2" t="s">
        <v>40</v>
      </c>
      <c r="AS15" s="2" t="s">
        <v>40</v>
      </c>
      <c r="AT15" s="2">
        <v>22258945.539999999</v>
      </c>
      <c r="AU15" s="2">
        <v>22279233.730000004</v>
      </c>
      <c r="AV15" s="2">
        <v>16484809.449999999</v>
      </c>
      <c r="AW15" s="2">
        <v>22263705.059999995</v>
      </c>
      <c r="AX15" s="2">
        <v>25645243.609999999</v>
      </c>
      <c r="AY15" s="2">
        <v>26332127.460000001</v>
      </c>
      <c r="AZ15" s="2">
        <v>26507448.289999995</v>
      </c>
      <c r="BA15" s="2">
        <v>27885091.68</v>
      </c>
      <c r="BB15" s="2">
        <v>30963606.219999999</v>
      </c>
      <c r="BC15" s="2">
        <v>32723680.510000002</v>
      </c>
      <c r="BD15" s="2">
        <v>34393271.420000002</v>
      </c>
      <c r="BE15" s="2">
        <v>38348114.059999995</v>
      </c>
      <c r="BF15" s="2">
        <v>38287245.469999999</v>
      </c>
      <c r="BG15" s="2">
        <v>33693616.93</v>
      </c>
      <c r="BH15" s="2">
        <v>48402716.630000003</v>
      </c>
      <c r="BI15" s="7" t="s">
        <v>40</v>
      </c>
    </row>
    <row r="16" spans="1:61" ht="13" x14ac:dyDescent="0.3">
      <c r="A16" s="18" t="s">
        <v>57</v>
      </c>
      <c r="B16" s="31" t="s">
        <v>4</v>
      </c>
      <c r="C16" s="3" t="s">
        <v>34</v>
      </c>
      <c r="D16" s="27" t="s">
        <v>40</v>
      </c>
      <c r="E16" s="2" t="s">
        <v>40</v>
      </c>
      <c r="F16" s="2" t="s">
        <v>40</v>
      </c>
      <c r="G16" s="2" t="s">
        <v>40</v>
      </c>
      <c r="H16" s="2" t="s">
        <v>40</v>
      </c>
      <c r="I16" s="2" t="s">
        <v>40</v>
      </c>
      <c r="J16" s="2" t="s">
        <v>40</v>
      </c>
      <c r="K16" s="2" t="s">
        <v>40</v>
      </c>
      <c r="L16" s="2" t="s">
        <v>40</v>
      </c>
      <c r="M16" s="2" t="s">
        <v>40</v>
      </c>
      <c r="N16" s="2" t="s">
        <v>40</v>
      </c>
      <c r="O16" s="2" t="s">
        <v>40</v>
      </c>
      <c r="P16" s="2" t="s">
        <v>40</v>
      </c>
      <c r="Q16" s="2" t="s">
        <v>40</v>
      </c>
      <c r="R16" s="2" t="s">
        <v>40</v>
      </c>
      <c r="S16" s="2" t="s">
        <v>40</v>
      </c>
      <c r="T16" s="2" t="s">
        <v>40</v>
      </c>
      <c r="U16" s="2" t="s">
        <v>40</v>
      </c>
      <c r="V16" s="2" t="s">
        <v>40</v>
      </c>
      <c r="W16" s="2" t="s">
        <v>40</v>
      </c>
      <c r="X16" s="2" t="s">
        <v>40</v>
      </c>
      <c r="Y16" s="2" t="s">
        <v>40</v>
      </c>
      <c r="Z16" s="2" t="s">
        <v>40</v>
      </c>
      <c r="AA16" s="2" t="s">
        <v>40</v>
      </c>
      <c r="AB16" s="2" t="s">
        <v>40</v>
      </c>
      <c r="AC16" s="2" t="s">
        <v>40</v>
      </c>
      <c r="AD16" s="2" t="s">
        <v>40</v>
      </c>
      <c r="AE16" s="2" t="s">
        <v>40</v>
      </c>
      <c r="AF16" s="2" t="s">
        <v>40</v>
      </c>
      <c r="AG16" s="2" t="s">
        <v>40</v>
      </c>
      <c r="AH16" s="2" t="s">
        <v>40</v>
      </c>
      <c r="AI16" s="2" t="s">
        <v>40</v>
      </c>
      <c r="AJ16" s="2" t="s">
        <v>40</v>
      </c>
      <c r="AK16" s="2" t="s">
        <v>40</v>
      </c>
      <c r="AL16" s="2" t="s">
        <v>40</v>
      </c>
      <c r="AM16" s="2" t="s">
        <v>40</v>
      </c>
      <c r="AN16" s="2" t="s">
        <v>40</v>
      </c>
      <c r="AO16" s="2" t="s">
        <v>40</v>
      </c>
      <c r="AP16" s="2" t="s">
        <v>40</v>
      </c>
      <c r="AQ16" s="2" t="s">
        <v>40</v>
      </c>
      <c r="AR16" s="2" t="s">
        <v>40</v>
      </c>
      <c r="AS16" s="2" t="s">
        <v>40</v>
      </c>
      <c r="AT16" s="2">
        <v>2480527.73</v>
      </c>
      <c r="AU16" s="2">
        <v>2123433.36</v>
      </c>
      <c r="AV16" s="2">
        <v>2413003.58</v>
      </c>
      <c r="AW16" s="2">
        <v>2675387.75</v>
      </c>
      <c r="AX16" s="2">
        <v>3135748.45</v>
      </c>
      <c r="AY16" s="2">
        <v>3728815.7899999996</v>
      </c>
      <c r="AZ16" s="2">
        <v>4892876.38</v>
      </c>
      <c r="BA16" s="2">
        <v>5650883.6699999999</v>
      </c>
      <c r="BB16" s="2">
        <v>6408461.1200000001</v>
      </c>
      <c r="BC16" s="2">
        <v>7273582.8300000001</v>
      </c>
      <c r="BD16" s="2">
        <v>8074968.4499999993</v>
      </c>
      <c r="BE16" s="2">
        <v>8845102.3100000005</v>
      </c>
      <c r="BF16" s="2">
        <v>9413886.25</v>
      </c>
      <c r="BG16" s="2">
        <v>8713617.379999999</v>
      </c>
      <c r="BH16" s="2">
        <v>9502393.6700000018</v>
      </c>
      <c r="BI16" s="7" t="s">
        <v>40</v>
      </c>
    </row>
    <row r="17" spans="1:63" ht="13" x14ac:dyDescent="0.3">
      <c r="A17" s="18" t="s">
        <v>58</v>
      </c>
      <c r="B17" s="34" t="s">
        <v>41</v>
      </c>
      <c r="C17" s="3" t="s">
        <v>32</v>
      </c>
      <c r="D17" s="27" t="s">
        <v>40</v>
      </c>
      <c r="E17" s="2" t="s">
        <v>40</v>
      </c>
      <c r="F17" s="2" t="s">
        <v>40</v>
      </c>
      <c r="G17" s="2" t="s">
        <v>40</v>
      </c>
      <c r="H17" s="2" t="s">
        <v>40</v>
      </c>
      <c r="I17" s="2" t="s">
        <v>40</v>
      </c>
      <c r="J17" s="2" t="s">
        <v>40</v>
      </c>
      <c r="K17" s="2" t="s">
        <v>40</v>
      </c>
      <c r="L17" s="2" t="s">
        <v>40</v>
      </c>
      <c r="M17" s="2" t="s">
        <v>40</v>
      </c>
      <c r="N17" s="2" t="s">
        <v>40</v>
      </c>
      <c r="O17" s="2" t="s">
        <v>40</v>
      </c>
      <c r="P17" s="2" t="s">
        <v>40</v>
      </c>
      <c r="Q17" s="2" t="s">
        <v>40</v>
      </c>
      <c r="R17" s="2" t="s">
        <v>40</v>
      </c>
      <c r="S17" s="2" t="s">
        <v>40</v>
      </c>
      <c r="T17" s="2" t="s">
        <v>40</v>
      </c>
      <c r="U17" s="2" t="s">
        <v>40</v>
      </c>
      <c r="V17" s="2" t="s">
        <v>40</v>
      </c>
      <c r="W17" s="2" t="s">
        <v>40</v>
      </c>
      <c r="X17" s="2" t="s">
        <v>40</v>
      </c>
      <c r="Y17" s="2" t="s">
        <v>40</v>
      </c>
      <c r="Z17" s="2" t="s">
        <v>40</v>
      </c>
      <c r="AA17" s="2" t="s">
        <v>40</v>
      </c>
      <c r="AB17" s="2" t="s">
        <v>40</v>
      </c>
      <c r="AC17" s="2" t="s">
        <v>40</v>
      </c>
      <c r="AD17" s="2" t="s">
        <v>40</v>
      </c>
      <c r="AE17" s="2" t="s">
        <v>40</v>
      </c>
      <c r="AF17" s="2" t="s">
        <v>40</v>
      </c>
      <c r="AG17" s="2" t="s">
        <v>40</v>
      </c>
      <c r="AH17" s="2" t="s">
        <v>40</v>
      </c>
      <c r="AI17" s="2" t="s">
        <v>40</v>
      </c>
      <c r="AJ17" s="2" t="s">
        <v>40</v>
      </c>
      <c r="AK17" s="2" t="s">
        <v>40</v>
      </c>
      <c r="AL17" s="2" t="s">
        <v>40</v>
      </c>
      <c r="AM17" s="2" t="s">
        <v>40</v>
      </c>
      <c r="AN17" s="2" t="s">
        <v>40</v>
      </c>
      <c r="AO17" s="2" t="s">
        <v>40</v>
      </c>
      <c r="AP17" s="2" t="s">
        <v>40</v>
      </c>
      <c r="AQ17" s="2" t="s">
        <v>40</v>
      </c>
      <c r="AR17" s="2" t="s">
        <v>40</v>
      </c>
      <c r="AS17" s="2" t="s">
        <v>40</v>
      </c>
      <c r="AT17" s="2" t="s">
        <v>40</v>
      </c>
      <c r="AU17" s="2" t="s">
        <v>40</v>
      </c>
      <c r="AV17" s="2" t="s">
        <v>40</v>
      </c>
      <c r="AW17" s="2" t="s">
        <v>40</v>
      </c>
      <c r="AX17" s="2" t="s">
        <v>40</v>
      </c>
      <c r="AY17" s="2" t="s">
        <v>40</v>
      </c>
      <c r="AZ17" s="2" t="s">
        <v>40</v>
      </c>
      <c r="BA17" s="2" t="s">
        <v>40</v>
      </c>
      <c r="BB17" s="2" t="s">
        <v>40</v>
      </c>
      <c r="BC17" s="2" t="s">
        <v>40</v>
      </c>
      <c r="BD17" s="2" t="s">
        <v>40</v>
      </c>
      <c r="BE17" s="2" t="s">
        <v>40</v>
      </c>
      <c r="BF17" s="2" t="s">
        <v>40</v>
      </c>
      <c r="BG17" s="2" t="s">
        <v>40</v>
      </c>
      <c r="BH17" s="2" t="s">
        <v>40</v>
      </c>
      <c r="BI17" s="7" t="s">
        <v>40</v>
      </c>
    </row>
    <row r="18" spans="1:63" ht="13" x14ac:dyDescent="0.3">
      <c r="A18" s="18" t="s">
        <v>58</v>
      </c>
      <c r="B18" s="31" t="s">
        <v>41</v>
      </c>
      <c r="C18" s="3" t="s">
        <v>33</v>
      </c>
      <c r="D18" s="27" t="s">
        <v>40</v>
      </c>
      <c r="E18" s="2" t="s">
        <v>40</v>
      </c>
      <c r="F18" s="2" t="s">
        <v>40</v>
      </c>
      <c r="G18" s="2" t="s">
        <v>40</v>
      </c>
      <c r="H18" s="2" t="s">
        <v>40</v>
      </c>
      <c r="I18" s="2" t="s">
        <v>40</v>
      </c>
      <c r="J18" s="2" t="s">
        <v>40</v>
      </c>
      <c r="K18" s="2" t="s">
        <v>40</v>
      </c>
      <c r="L18" s="2" t="s">
        <v>40</v>
      </c>
      <c r="M18" s="2" t="s">
        <v>40</v>
      </c>
      <c r="N18" s="2" t="s">
        <v>40</v>
      </c>
      <c r="O18" s="2" t="s">
        <v>40</v>
      </c>
      <c r="P18" s="2" t="s">
        <v>40</v>
      </c>
      <c r="Q18" s="2" t="s">
        <v>40</v>
      </c>
      <c r="R18" s="2" t="s">
        <v>40</v>
      </c>
      <c r="S18" s="2" t="s">
        <v>40</v>
      </c>
      <c r="T18" s="2" t="s">
        <v>40</v>
      </c>
      <c r="U18" s="2" t="s">
        <v>40</v>
      </c>
      <c r="V18" s="2" t="s">
        <v>40</v>
      </c>
      <c r="W18" s="2" t="s">
        <v>40</v>
      </c>
      <c r="X18" s="2" t="s">
        <v>40</v>
      </c>
      <c r="Y18" s="2" t="s">
        <v>40</v>
      </c>
      <c r="Z18" s="2" t="s">
        <v>40</v>
      </c>
      <c r="AA18" s="2" t="s">
        <v>40</v>
      </c>
      <c r="AB18" s="2" t="s">
        <v>40</v>
      </c>
      <c r="AC18" s="2" t="s">
        <v>40</v>
      </c>
      <c r="AD18" s="2" t="s">
        <v>40</v>
      </c>
      <c r="AE18" s="2" t="s">
        <v>40</v>
      </c>
      <c r="AF18" s="2" t="s">
        <v>40</v>
      </c>
      <c r="AG18" s="2" t="s">
        <v>40</v>
      </c>
      <c r="AH18" s="2" t="s">
        <v>40</v>
      </c>
      <c r="AI18" s="2" t="s">
        <v>40</v>
      </c>
      <c r="AJ18" s="2" t="s">
        <v>40</v>
      </c>
      <c r="AK18" s="2" t="s">
        <v>40</v>
      </c>
      <c r="AL18" s="2" t="s">
        <v>40</v>
      </c>
      <c r="AM18" s="2" t="s">
        <v>40</v>
      </c>
      <c r="AN18" s="2" t="s">
        <v>40</v>
      </c>
      <c r="AO18" s="2" t="s">
        <v>40</v>
      </c>
      <c r="AP18" s="2" t="s">
        <v>40</v>
      </c>
      <c r="AQ18" s="2" t="s">
        <v>40</v>
      </c>
      <c r="AR18" s="2" t="s">
        <v>40</v>
      </c>
      <c r="AS18" s="2" t="s">
        <v>40</v>
      </c>
      <c r="AT18" s="2" t="s">
        <v>40</v>
      </c>
      <c r="AU18" s="2" t="s">
        <v>40</v>
      </c>
      <c r="AV18" s="2" t="s">
        <v>40</v>
      </c>
      <c r="AW18" s="2" t="s">
        <v>40</v>
      </c>
      <c r="AX18" s="2" t="s">
        <v>40</v>
      </c>
      <c r="AY18" s="2" t="s">
        <v>40</v>
      </c>
      <c r="AZ18" s="2" t="s">
        <v>40</v>
      </c>
      <c r="BA18" s="2" t="s">
        <v>40</v>
      </c>
      <c r="BB18" s="2" t="s">
        <v>40</v>
      </c>
      <c r="BC18" s="2" t="s">
        <v>40</v>
      </c>
      <c r="BD18" s="2" t="s">
        <v>40</v>
      </c>
      <c r="BE18" s="2" t="s">
        <v>40</v>
      </c>
      <c r="BF18" s="2" t="s">
        <v>40</v>
      </c>
      <c r="BG18" s="2" t="s">
        <v>40</v>
      </c>
      <c r="BH18" s="2" t="s">
        <v>40</v>
      </c>
      <c r="BI18" s="7" t="s">
        <v>40</v>
      </c>
    </row>
    <row r="19" spans="1:63" s="1" customFormat="1" ht="13" x14ac:dyDescent="0.3">
      <c r="A19" s="18" t="s">
        <v>58</v>
      </c>
      <c r="B19" s="31" t="s">
        <v>41</v>
      </c>
      <c r="C19" s="3" t="s">
        <v>34</v>
      </c>
      <c r="D19" s="27" t="s">
        <v>40</v>
      </c>
      <c r="E19" s="2" t="s">
        <v>40</v>
      </c>
      <c r="F19" s="2" t="s">
        <v>40</v>
      </c>
      <c r="G19" s="2" t="s">
        <v>40</v>
      </c>
      <c r="H19" s="2" t="s">
        <v>40</v>
      </c>
      <c r="I19" s="2" t="s">
        <v>40</v>
      </c>
      <c r="J19" s="2" t="s">
        <v>40</v>
      </c>
      <c r="K19" s="2" t="s">
        <v>40</v>
      </c>
      <c r="L19" s="2" t="s">
        <v>40</v>
      </c>
      <c r="M19" s="2" t="s">
        <v>40</v>
      </c>
      <c r="N19" s="2" t="s">
        <v>40</v>
      </c>
      <c r="O19" s="2" t="s">
        <v>40</v>
      </c>
      <c r="P19" s="2" t="s">
        <v>40</v>
      </c>
      <c r="Q19" s="2" t="s">
        <v>40</v>
      </c>
      <c r="R19" s="2" t="s">
        <v>40</v>
      </c>
      <c r="S19" s="2" t="s">
        <v>40</v>
      </c>
      <c r="T19" s="2" t="s">
        <v>40</v>
      </c>
      <c r="U19" s="2" t="s">
        <v>40</v>
      </c>
      <c r="V19" s="2" t="s">
        <v>40</v>
      </c>
      <c r="W19" s="2" t="s">
        <v>40</v>
      </c>
      <c r="X19" s="2" t="s">
        <v>40</v>
      </c>
      <c r="Y19" s="2" t="s">
        <v>40</v>
      </c>
      <c r="Z19" s="2" t="s">
        <v>40</v>
      </c>
      <c r="AA19" s="2" t="s">
        <v>40</v>
      </c>
      <c r="AB19" s="2" t="s">
        <v>40</v>
      </c>
      <c r="AC19" s="2" t="s">
        <v>40</v>
      </c>
      <c r="AD19" s="2" t="s">
        <v>40</v>
      </c>
      <c r="AE19" s="2" t="s">
        <v>40</v>
      </c>
      <c r="AF19" s="2" t="s">
        <v>40</v>
      </c>
      <c r="AG19" s="2" t="s">
        <v>40</v>
      </c>
      <c r="AH19" s="2" t="s">
        <v>40</v>
      </c>
      <c r="AI19" s="2" t="s">
        <v>40</v>
      </c>
      <c r="AJ19" s="2" t="s">
        <v>40</v>
      </c>
      <c r="AK19" s="2" t="s">
        <v>40</v>
      </c>
      <c r="AL19" s="2" t="s">
        <v>40</v>
      </c>
      <c r="AM19" s="2" t="s">
        <v>40</v>
      </c>
      <c r="AN19" s="2" t="s">
        <v>40</v>
      </c>
      <c r="AO19" s="2" t="s">
        <v>40</v>
      </c>
      <c r="AP19" s="2" t="s">
        <v>40</v>
      </c>
      <c r="AQ19" s="2" t="s">
        <v>40</v>
      </c>
      <c r="AR19" s="2" t="s">
        <v>40</v>
      </c>
      <c r="AS19" s="2" t="s">
        <v>40</v>
      </c>
      <c r="AT19" s="2" t="s">
        <v>40</v>
      </c>
      <c r="AU19" s="2" t="s">
        <v>40</v>
      </c>
      <c r="AV19" s="2" t="s">
        <v>40</v>
      </c>
      <c r="AW19" s="2" t="s">
        <v>40</v>
      </c>
      <c r="AX19" s="2" t="s">
        <v>40</v>
      </c>
      <c r="AY19" s="2" t="s">
        <v>40</v>
      </c>
      <c r="AZ19" s="2" t="s">
        <v>40</v>
      </c>
      <c r="BA19" s="2" t="s">
        <v>40</v>
      </c>
      <c r="BB19" s="2" t="s">
        <v>40</v>
      </c>
      <c r="BC19" s="2" t="s">
        <v>40</v>
      </c>
      <c r="BD19" s="2" t="s">
        <v>40</v>
      </c>
      <c r="BE19" s="2" t="s">
        <v>40</v>
      </c>
      <c r="BF19" s="2" t="s">
        <v>40</v>
      </c>
      <c r="BG19" s="2" t="s">
        <v>40</v>
      </c>
      <c r="BH19" s="2" t="s">
        <v>40</v>
      </c>
      <c r="BI19" s="7" t="s">
        <v>40</v>
      </c>
    </row>
    <row r="20" spans="1:63" ht="13" x14ac:dyDescent="0.3">
      <c r="A20" s="18" t="s">
        <v>59</v>
      </c>
      <c r="B20" s="34" t="s">
        <v>45</v>
      </c>
      <c r="C20" s="3" t="s">
        <v>32</v>
      </c>
      <c r="D20" s="27" t="s">
        <v>40</v>
      </c>
      <c r="E20" s="2" t="s">
        <v>40</v>
      </c>
      <c r="F20" s="2" t="s">
        <v>40</v>
      </c>
      <c r="G20" s="2" t="s">
        <v>40</v>
      </c>
      <c r="H20" s="2" t="s">
        <v>40</v>
      </c>
      <c r="I20" s="2" t="s">
        <v>40</v>
      </c>
      <c r="J20" s="2" t="s">
        <v>40</v>
      </c>
      <c r="K20" s="2" t="s">
        <v>40</v>
      </c>
      <c r="L20" s="2" t="s">
        <v>40</v>
      </c>
      <c r="M20" s="2" t="s">
        <v>40</v>
      </c>
      <c r="N20" s="2" t="s">
        <v>40</v>
      </c>
      <c r="O20" s="2" t="s">
        <v>40</v>
      </c>
      <c r="P20" s="2" t="s">
        <v>40</v>
      </c>
      <c r="Q20" s="2" t="s">
        <v>40</v>
      </c>
      <c r="R20" s="2" t="s">
        <v>40</v>
      </c>
      <c r="S20" s="2" t="s">
        <v>40</v>
      </c>
      <c r="T20" s="2" t="s">
        <v>40</v>
      </c>
      <c r="U20" s="2" t="s">
        <v>40</v>
      </c>
      <c r="V20" s="2" t="s">
        <v>40</v>
      </c>
      <c r="W20" s="2" t="s">
        <v>40</v>
      </c>
      <c r="X20" s="2" t="s">
        <v>40</v>
      </c>
      <c r="Y20" s="2" t="s">
        <v>40</v>
      </c>
      <c r="Z20" s="2" t="s">
        <v>40</v>
      </c>
      <c r="AA20" s="2" t="s">
        <v>40</v>
      </c>
      <c r="AB20" s="2" t="s">
        <v>40</v>
      </c>
      <c r="AC20" s="2" t="s">
        <v>40</v>
      </c>
      <c r="AD20" s="2" t="s">
        <v>40</v>
      </c>
      <c r="AE20" s="2" t="s">
        <v>40</v>
      </c>
      <c r="AF20" s="2" t="s">
        <v>40</v>
      </c>
      <c r="AG20" s="2" t="s">
        <v>40</v>
      </c>
      <c r="AH20" s="2" t="s">
        <v>40</v>
      </c>
      <c r="AI20" s="2" t="s">
        <v>40</v>
      </c>
      <c r="AJ20" s="2" t="s">
        <v>40</v>
      </c>
      <c r="AK20" s="2" t="s">
        <v>40</v>
      </c>
      <c r="AL20" s="2" t="s">
        <v>40</v>
      </c>
      <c r="AM20" s="2">
        <v>1485332.4</v>
      </c>
      <c r="AN20" s="2">
        <v>1705753.46</v>
      </c>
      <c r="AO20" s="2">
        <v>1918089.01</v>
      </c>
      <c r="AP20" s="2">
        <v>2184087.5300000003</v>
      </c>
      <c r="AQ20" s="2">
        <v>2484777.29</v>
      </c>
      <c r="AR20" s="2">
        <v>2804917.3</v>
      </c>
      <c r="AS20" s="2">
        <v>3438624.7700000005</v>
      </c>
      <c r="AT20" s="2">
        <v>4240577.6100000003</v>
      </c>
      <c r="AU20" s="2">
        <v>5159057.3100000005</v>
      </c>
      <c r="AV20" s="2">
        <v>5372375.3399999999</v>
      </c>
      <c r="AW20" s="2">
        <v>6184226.5</v>
      </c>
      <c r="AX20" s="2">
        <v>6969140.8099999996</v>
      </c>
      <c r="AY20" s="2">
        <v>6360284.1699999999</v>
      </c>
      <c r="AZ20" s="2">
        <v>6843563.1999999993</v>
      </c>
      <c r="BA20" s="2">
        <v>7816033.6399999987</v>
      </c>
      <c r="BB20" s="2">
        <v>8171181.8299999991</v>
      </c>
      <c r="BC20" s="2">
        <v>8846692.9900000002</v>
      </c>
      <c r="BD20" s="2">
        <v>9222748.3000000007</v>
      </c>
      <c r="BE20" s="2">
        <v>9931186.8900000006</v>
      </c>
      <c r="BF20" s="2">
        <v>10678525.960000001</v>
      </c>
      <c r="BG20" s="2">
        <v>10516127.01</v>
      </c>
      <c r="BH20" s="2">
        <v>16109528.739999998</v>
      </c>
      <c r="BI20" s="7">
        <v>16544482.560000001</v>
      </c>
    </row>
    <row r="21" spans="1:63" s="1" customFormat="1" ht="13" x14ac:dyDescent="0.3">
      <c r="A21" s="18" t="s">
        <v>59</v>
      </c>
      <c r="B21" s="31" t="s">
        <v>45</v>
      </c>
      <c r="C21" s="3" t="s">
        <v>34</v>
      </c>
      <c r="D21" s="27" t="s">
        <v>40</v>
      </c>
      <c r="E21" s="2" t="s">
        <v>40</v>
      </c>
      <c r="F21" s="2" t="s">
        <v>40</v>
      </c>
      <c r="G21" s="2" t="s">
        <v>40</v>
      </c>
      <c r="H21" s="2" t="s">
        <v>40</v>
      </c>
      <c r="I21" s="2" t="s">
        <v>40</v>
      </c>
      <c r="J21" s="2" t="s">
        <v>40</v>
      </c>
      <c r="K21" s="2" t="s">
        <v>40</v>
      </c>
      <c r="L21" s="2" t="s">
        <v>40</v>
      </c>
      <c r="M21" s="2" t="s">
        <v>40</v>
      </c>
      <c r="N21" s="2" t="s">
        <v>40</v>
      </c>
      <c r="O21" s="2" t="s">
        <v>40</v>
      </c>
      <c r="P21" s="2" t="s">
        <v>40</v>
      </c>
      <c r="Q21" s="2" t="s">
        <v>40</v>
      </c>
      <c r="R21" s="2" t="s">
        <v>40</v>
      </c>
      <c r="S21" s="2" t="s">
        <v>40</v>
      </c>
      <c r="T21" s="2" t="s">
        <v>40</v>
      </c>
      <c r="U21" s="2" t="s">
        <v>40</v>
      </c>
      <c r="V21" s="2" t="s">
        <v>40</v>
      </c>
      <c r="W21" s="2" t="s">
        <v>40</v>
      </c>
      <c r="X21" s="2" t="s">
        <v>40</v>
      </c>
      <c r="Y21" s="2" t="s">
        <v>40</v>
      </c>
      <c r="Z21" s="2" t="s">
        <v>40</v>
      </c>
      <c r="AA21" s="2" t="s">
        <v>40</v>
      </c>
      <c r="AB21" s="2" t="s">
        <v>40</v>
      </c>
      <c r="AC21" s="2" t="s">
        <v>40</v>
      </c>
      <c r="AD21" s="2" t="s">
        <v>40</v>
      </c>
      <c r="AE21" s="2" t="s">
        <v>40</v>
      </c>
      <c r="AF21" s="2" t="s">
        <v>40</v>
      </c>
      <c r="AG21" s="2" t="s">
        <v>40</v>
      </c>
      <c r="AH21" s="2" t="s">
        <v>40</v>
      </c>
      <c r="AI21" s="2" t="s">
        <v>40</v>
      </c>
      <c r="AJ21" s="2" t="s">
        <v>40</v>
      </c>
      <c r="AK21" s="2" t="s">
        <v>40</v>
      </c>
      <c r="AL21" s="2" t="s">
        <v>40</v>
      </c>
      <c r="AM21" s="2">
        <v>44665.65</v>
      </c>
      <c r="AN21" s="2">
        <v>54028.36</v>
      </c>
      <c r="AO21" s="2">
        <v>75647.88</v>
      </c>
      <c r="AP21" s="2">
        <v>86093.2</v>
      </c>
      <c r="AQ21" s="2">
        <v>109640.71</v>
      </c>
      <c r="AR21" s="2">
        <v>124532.38</v>
      </c>
      <c r="AS21" s="2">
        <v>160967.73000000001</v>
      </c>
      <c r="AT21" s="2">
        <v>196308.66</v>
      </c>
      <c r="AU21" s="2">
        <v>261314.72</v>
      </c>
      <c r="AV21" s="2">
        <v>283933.71999999997</v>
      </c>
      <c r="AW21" s="2">
        <v>314453.8</v>
      </c>
      <c r="AX21" s="2">
        <v>341764.85</v>
      </c>
      <c r="AY21" s="2">
        <v>283686.28999999998</v>
      </c>
      <c r="AZ21" s="2">
        <v>315983.40999999997</v>
      </c>
      <c r="BA21" s="2">
        <v>356502.16000000003</v>
      </c>
      <c r="BB21" s="2">
        <v>392745.24</v>
      </c>
      <c r="BC21" s="2">
        <v>420379.13</v>
      </c>
      <c r="BD21" s="2">
        <v>457759.93</v>
      </c>
      <c r="BE21" s="2">
        <v>485924.52000000008</v>
      </c>
      <c r="BF21" s="2">
        <v>512707.88</v>
      </c>
      <c r="BG21" s="2">
        <v>505515.51</v>
      </c>
      <c r="BH21" s="2">
        <v>714493.13</v>
      </c>
      <c r="BI21" s="7">
        <v>743448.18</v>
      </c>
    </row>
    <row r="22" spans="1:63" ht="13" x14ac:dyDescent="0.3">
      <c r="A22" s="18" t="s">
        <v>60</v>
      </c>
      <c r="B22" s="34" t="s">
        <v>50</v>
      </c>
      <c r="C22" s="3" t="s">
        <v>32</v>
      </c>
      <c r="D22" s="27" t="s">
        <v>40</v>
      </c>
      <c r="E22" s="2" t="s">
        <v>40</v>
      </c>
      <c r="F22" s="2" t="s">
        <v>40</v>
      </c>
      <c r="G22" s="2" t="s">
        <v>40</v>
      </c>
      <c r="H22" s="2" t="s">
        <v>40</v>
      </c>
      <c r="I22" s="2" t="s">
        <v>40</v>
      </c>
      <c r="J22" s="2" t="s">
        <v>40</v>
      </c>
      <c r="K22" s="2" t="s">
        <v>40</v>
      </c>
      <c r="L22" s="2" t="s">
        <v>40</v>
      </c>
      <c r="M22" s="2" t="s">
        <v>40</v>
      </c>
      <c r="N22" s="2" t="s">
        <v>40</v>
      </c>
      <c r="O22" s="2" t="s">
        <v>40</v>
      </c>
      <c r="P22" s="2" t="s">
        <v>40</v>
      </c>
      <c r="Q22" s="2" t="s">
        <v>40</v>
      </c>
      <c r="R22" s="2" t="s">
        <v>40</v>
      </c>
      <c r="S22" s="2" t="s">
        <v>40</v>
      </c>
      <c r="T22" s="2" t="s">
        <v>40</v>
      </c>
      <c r="U22" s="2" t="s">
        <v>40</v>
      </c>
      <c r="V22" s="2" t="s">
        <v>40</v>
      </c>
      <c r="W22" s="2" t="s">
        <v>40</v>
      </c>
      <c r="X22" s="2" t="s">
        <v>40</v>
      </c>
      <c r="Y22" s="2" t="s">
        <v>40</v>
      </c>
      <c r="Z22" s="2" t="s">
        <v>40</v>
      </c>
      <c r="AA22" s="2" t="s">
        <v>40</v>
      </c>
      <c r="AB22" s="2" t="s">
        <v>40</v>
      </c>
      <c r="AC22" s="2" t="s">
        <v>40</v>
      </c>
      <c r="AD22" s="2" t="s">
        <v>40</v>
      </c>
      <c r="AE22" s="2" t="s">
        <v>40</v>
      </c>
      <c r="AF22" s="2" t="s">
        <v>40</v>
      </c>
      <c r="AG22" s="2" t="s">
        <v>40</v>
      </c>
      <c r="AH22" s="2">
        <v>537578</v>
      </c>
      <c r="AI22" s="2">
        <v>586220</v>
      </c>
      <c r="AJ22" s="2">
        <v>629644</v>
      </c>
      <c r="AK22" s="2">
        <v>671828</v>
      </c>
      <c r="AL22" s="2">
        <v>712670</v>
      </c>
      <c r="AM22" s="2">
        <v>743797</v>
      </c>
      <c r="AN22" s="2">
        <v>823924</v>
      </c>
      <c r="AO22" s="2">
        <v>861872</v>
      </c>
      <c r="AP22" s="2">
        <v>1006609</v>
      </c>
      <c r="AQ22" s="2">
        <v>1024449</v>
      </c>
      <c r="AR22" s="2">
        <v>1056121</v>
      </c>
      <c r="AS22" s="2">
        <v>1135883</v>
      </c>
      <c r="AT22" s="2">
        <v>1261254</v>
      </c>
      <c r="AU22" s="2">
        <v>1284869</v>
      </c>
      <c r="AV22" s="2">
        <v>1244324</v>
      </c>
      <c r="AW22" s="2">
        <v>1277716</v>
      </c>
      <c r="AX22" s="2">
        <v>1341058</v>
      </c>
      <c r="AY22" s="2">
        <v>1359356</v>
      </c>
      <c r="AZ22" s="2">
        <v>1385539</v>
      </c>
      <c r="BA22" s="2">
        <v>1414370</v>
      </c>
      <c r="BB22" s="2">
        <v>1537837</v>
      </c>
      <c r="BC22" s="2">
        <v>1583367</v>
      </c>
      <c r="BD22" s="2">
        <v>1685636</v>
      </c>
      <c r="BE22" s="2">
        <v>1813316</v>
      </c>
      <c r="BF22" s="2">
        <v>1933941</v>
      </c>
      <c r="BG22" s="2">
        <v>1917373</v>
      </c>
      <c r="BH22" s="2">
        <v>2037256</v>
      </c>
      <c r="BI22" s="7">
        <v>2239989</v>
      </c>
    </row>
    <row r="23" spans="1:63" s="1" customFormat="1" ht="13" x14ac:dyDescent="0.3">
      <c r="A23" s="18" t="s">
        <v>60</v>
      </c>
      <c r="B23" s="31" t="s">
        <v>50</v>
      </c>
      <c r="C23" s="3" t="s">
        <v>34</v>
      </c>
      <c r="D23" s="27" t="s">
        <v>40</v>
      </c>
      <c r="E23" s="2" t="s">
        <v>40</v>
      </c>
      <c r="F23" s="2" t="s">
        <v>40</v>
      </c>
      <c r="G23" s="2" t="s">
        <v>40</v>
      </c>
      <c r="H23" s="2" t="s">
        <v>40</v>
      </c>
      <c r="I23" s="2" t="s">
        <v>40</v>
      </c>
      <c r="J23" s="2" t="s">
        <v>40</v>
      </c>
      <c r="K23" s="2" t="s">
        <v>40</v>
      </c>
      <c r="L23" s="2" t="s">
        <v>40</v>
      </c>
      <c r="M23" s="2" t="s">
        <v>40</v>
      </c>
      <c r="N23" s="2" t="s">
        <v>40</v>
      </c>
      <c r="O23" s="2" t="s">
        <v>40</v>
      </c>
      <c r="P23" s="2" t="s">
        <v>40</v>
      </c>
      <c r="Q23" s="2" t="s">
        <v>40</v>
      </c>
      <c r="R23" s="2" t="s">
        <v>40</v>
      </c>
      <c r="S23" s="2" t="s">
        <v>40</v>
      </c>
      <c r="T23" s="2" t="s">
        <v>40</v>
      </c>
      <c r="U23" s="2" t="s">
        <v>40</v>
      </c>
      <c r="V23" s="2" t="s">
        <v>40</v>
      </c>
      <c r="W23" s="2" t="s">
        <v>40</v>
      </c>
      <c r="X23" s="2" t="s">
        <v>40</v>
      </c>
      <c r="Y23" s="2" t="s">
        <v>40</v>
      </c>
      <c r="Z23" s="2" t="s">
        <v>40</v>
      </c>
      <c r="AA23" s="2" t="s">
        <v>40</v>
      </c>
      <c r="AB23" s="2" t="s">
        <v>40</v>
      </c>
      <c r="AC23" s="2" t="s">
        <v>40</v>
      </c>
      <c r="AD23" s="2" t="s">
        <v>40</v>
      </c>
      <c r="AE23" s="2" t="s">
        <v>40</v>
      </c>
      <c r="AF23" s="2" t="s">
        <v>40</v>
      </c>
      <c r="AG23" s="2" t="s">
        <v>40</v>
      </c>
      <c r="AH23" s="2">
        <v>114342</v>
      </c>
      <c r="AI23" s="2">
        <v>121555</v>
      </c>
      <c r="AJ23" s="2">
        <v>127702</v>
      </c>
      <c r="AK23" s="2">
        <v>141478</v>
      </c>
      <c r="AL23" s="2">
        <v>144421</v>
      </c>
      <c r="AM23" s="2">
        <v>145644</v>
      </c>
      <c r="AN23" s="2">
        <v>144557</v>
      </c>
      <c r="AO23" s="2">
        <v>169002</v>
      </c>
      <c r="AP23" s="2">
        <v>186711</v>
      </c>
      <c r="AQ23" s="2">
        <v>205965</v>
      </c>
      <c r="AR23" s="2">
        <v>236687</v>
      </c>
      <c r="AS23" s="2">
        <v>252255</v>
      </c>
      <c r="AT23" s="2">
        <v>274715</v>
      </c>
      <c r="AU23" s="2">
        <v>288092</v>
      </c>
      <c r="AV23" s="2">
        <v>295835</v>
      </c>
      <c r="AW23" s="2">
        <v>298715</v>
      </c>
      <c r="AX23" s="2">
        <v>303795</v>
      </c>
      <c r="AY23" s="2">
        <v>308175</v>
      </c>
      <c r="AZ23" s="2">
        <v>328379</v>
      </c>
      <c r="BA23" s="2">
        <v>347841</v>
      </c>
      <c r="BB23" s="2">
        <v>372081</v>
      </c>
      <c r="BC23" s="2">
        <v>357631</v>
      </c>
      <c r="BD23" s="2">
        <v>383313</v>
      </c>
      <c r="BE23" s="2">
        <v>431491</v>
      </c>
      <c r="BF23" s="2">
        <v>460437</v>
      </c>
      <c r="BG23" s="2">
        <v>449225</v>
      </c>
      <c r="BH23" s="2">
        <v>493136</v>
      </c>
      <c r="BI23" s="7">
        <v>568312</v>
      </c>
    </row>
    <row r="24" spans="1:63" ht="13" x14ac:dyDescent="0.3">
      <c r="A24" s="18" t="s">
        <v>62</v>
      </c>
      <c r="B24" s="34" t="s">
        <v>5</v>
      </c>
      <c r="C24" s="3" t="s">
        <v>32</v>
      </c>
      <c r="D24" s="27" t="s">
        <v>40</v>
      </c>
      <c r="E24" s="2" t="s">
        <v>40</v>
      </c>
      <c r="F24" s="2" t="s">
        <v>40</v>
      </c>
      <c r="G24" s="2" t="s">
        <v>40</v>
      </c>
      <c r="H24" s="2" t="s">
        <v>40</v>
      </c>
      <c r="I24" s="2" t="s">
        <v>40</v>
      </c>
      <c r="J24" s="2" t="s">
        <v>40</v>
      </c>
      <c r="K24" s="2" t="s">
        <v>40</v>
      </c>
      <c r="L24" s="2" t="s">
        <v>40</v>
      </c>
      <c r="M24" s="2" t="s">
        <v>40</v>
      </c>
      <c r="N24" s="2" t="s">
        <v>40</v>
      </c>
      <c r="O24" s="2" t="s">
        <v>40</v>
      </c>
      <c r="P24" s="2" t="s">
        <v>40</v>
      </c>
      <c r="Q24" s="2" t="s">
        <v>40</v>
      </c>
      <c r="R24" s="2" t="s">
        <v>40</v>
      </c>
      <c r="S24" s="2" t="s">
        <v>40</v>
      </c>
      <c r="T24" s="2" t="s">
        <v>40</v>
      </c>
      <c r="U24" s="2" t="s">
        <v>40</v>
      </c>
      <c r="V24" s="2" t="s">
        <v>40</v>
      </c>
      <c r="W24" s="2" t="s">
        <v>40</v>
      </c>
      <c r="X24" s="2" t="s">
        <v>40</v>
      </c>
      <c r="Y24" s="2" t="s">
        <v>40</v>
      </c>
      <c r="Z24" s="2" t="s">
        <v>40</v>
      </c>
      <c r="AA24" s="2" t="s">
        <v>40</v>
      </c>
      <c r="AB24" s="2" t="s">
        <v>40</v>
      </c>
      <c r="AC24" s="2" t="s">
        <v>40</v>
      </c>
      <c r="AD24" s="2" t="s">
        <v>40</v>
      </c>
      <c r="AE24" s="2" t="s">
        <v>40</v>
      </c>
      <c r="AF24" s="2" t="s">
        <v>40</v>
      </c>
      <c r="AG24" s="2" t="s">
        <v>40</v>
      </c>
      <c r="AH24" s="2">
        <v>386811</v>
      </c>
      <c r="AI24" s="2">
        <v>412485</v>
      </c>
      <c r="AJ24" s="2">
        <v>425388</v>
      </c>
      <c r="AK24" s="2">
        <v>440792</v>
      </c>
      <c r="AL24" s="2">
        <v>464681</v>
      </c>
      <c r="AM24" s="2">
        <v>494972</v>
      </c>
      <c r="AN24" s="2">
        <v>496229</v>
      </c>
      <c r="AO24" s="2">
        <v>498199</v>
      </c>
      <c r="AP24" s="2">
        <v>506618</v>
      </c>
      <c r="AQ24" s="2">
        <v>558685</v>
      </c>
      <c r="AR24" s="2">
        <v>611895</v>
      </c>
      <c r="AS24" s="2">
        <v>631133</v>
      </c>
      <c r="AT24" s="2">
        <v>708194</v>
      </c>
      <c r="AU24" s="2">
        <v>713549</v>
      </c>
      <c r="AV24" s="2">
        <v>674256</v>
      </c>
      <c r="AW24" s="2">
        <v>708043</v>
      </c>
      <c r="AX24" s="2">
        <v>730269</v>
      </c>
      <c r="AY24" s="2">
        <v>750619</v>
      </c>
      <c r="AZ24" s="2">
        <v>763716</v>
      </c>
      <c r="BA24" s="2">
        <v>826473</v>
      </c>
      <c r="BB24" s="2">
        <v>787105</v>
      </c>
      <c r="BC24" s="2">
        <v>798320</v>
      </c>
      <c r="BD24" s="2">
        <v>836069</v>
      </c>
      <c r="BE24" s="2">
        <v>838994</v>
      </c>
      <c r="BF24" s="2">
        <v>912620</v>
      </c>
      <c r="BG24" s="2">
        <v>905958</v>
      </c>
      <c r="BH24" s="2">
        <v>1012268</v>
      </c>
      <c r="BI24" s="7">
        <v>1001191</v>
      </c>
    </row>
    <row r="25" spans="1:63" s="1" customFormat="1" ht="13" x14ac:dyDescent="0.3">
      <c r="A25" s="18" t="s">
        <v>62</v>
      </c>
      <c r="B25" s="31" t="s">
        <v>5</v>
      </c>
      <c r="C25" s="3" t="s">
        <v>34</v>
      </c>
      <c r="D25" s="27" t="s">
        <v>40</v>
      </c>
      <c r="E25" s="2" t="s">
        <v>40</v>
      </c>
      <c r="F25" s="2" t="s">
        <v>40</v>
      </c>
      <c r="G25" s="2" t="s">
        <v>40</v>
      </c>
      <c r="H25" s="2" t="s">
        <v>40</v>
      </c>
      <c r="I25" s="2" t="s">
        <v>40</v>
      </c>
      <c r="J25" s="2" t="s">
        <v>40</v>
      </c>
      <c r="K25" s="2" t="s">
        <v>40</v>
      </c>
      <c r="L25" s="2" t="s">
        <v>40</v>
      </c>
      <c r="M25" s="2" t="s">
        <v>40</v>
      </c>
      <c r="N25" s="2" t="s">
        <v>40</v>
      </c>
      <c r="O25" s="2" t="s">
        <v>40</v>
      </c>
      <c r="P25" s="2" t="s">
        <v>40</v>
      </c>
      <c r="Q25" s="2" t="s">
        <v>40</v>
      </c>
      <c r="R25" s="2" t="s">
        <v>40</v>
      </c>
      <c r="S25" s="2" t="s">
        <v>40</v>
      </c>
      <c r="T25" s="2" t="s">
        <v>40</v>
      </c>
      <c r="U25" s="2" t="s">
        <v>40</v>
      </c>
      <c r="V25" s="2" t="s">
        <v>40</v>
      </c>
      <c r="W25" s="2" t="s">
        <v>40</v>
      </c>
      <c r="X25" s="2" t="s">
        <v>40</v>
      </c>
      <c r="Y25" s="2" t="s">
        <v>40</v>
      </c>
      <c r="Z25" s="2" t="s">
        <v>40</v>
      </c>
      <c r="AA25" s="2" t="s">
        <v>40</v>
      </c>
      <c r="AB25" s="2" t="s">
        <v>40</v>
      </c>
      <c r="AC25" s="2" t="s">
        <v>40</v>
      </c>
      <c r="AD25" s="2" t="s">
        <v>40</v>
      </c>
      <c r="AE25" s="2" t="s">
        <v>40</v>
      </c>
      <c r="AF25" s="2" t="s">
        <v>40</v>
      </c>
      <c r="AG25" s="2" t="s">
        <v>40</v>
      </c>
      <c r="AH25" s="2">
        <v>182278</v>
      </c>
      <c r="AI25" s="2">
        <v>191541</v>
      </c>
      <c r="AJ25" s="2">
        <v>201628</v>
      </c>
      <c r="AK25" s="2">
        <v>211582</v>
      </c>
      <c r="AL25" s="2">
        <v>223148</v>
      </c>
      <c r="AM25" s="2">
        <v>229177</v>
      </c>
      <c r="AN25" s="2">
        <v>244092</v>
      </c>
      <c r="AO25" s="2">
        <v>252048</v>
      </c>
      <c r="AP25" s="2">
        <v>262132</v>
      </c>
      <c r="AQ25" s="2">
        <v>270678</v>
      </c>
      <c r="AR25" s="2">
        <v>279373</v>
      </c>
      <c r="AS25" s="2">
        <v>291029</v>
      </c>
      <c r="AT25" s="2">
        <v>241422</v>
      </c>
      <c r="AU25" s="2">
        <v>251763</v>
      </c>
      <c r="AV25" s="2">
        <v>251192</v>
      </c>
      <c r="AW25" s="2">
        <v>269189</v>
      </c>
      <c r="AX25" s="2">
        <v>273931</v>
      </c>
      <c r="AY25" s="2">
        <v>281486</v>
      </c>
      <c r="AZ25" s="2">
        <v>289592</v>
      </c>
      <c r="BA25" s="2">
        <v>290154</v>
      </c>
      <c r="BB25" s="2">
        <v>296196</v>
      </c>
      <c r="BC25" s="2">
        <v>305595</v>
      </c>
      <c r="BD25" s="2">
        <v>311634</v>
      </c>
      <c r="BE25" s="2">
        <v>317153</v>
      </c>
      <c r="BF25" s="2">
        <v>330658</v>
      </c>
      <c r="BG25" s="2">
        <v>344009</v>
      </c>
      <c r="BH25" s="2">
        <v>361528</v>
      </c>
      <c r="BI25" s="7">
        <v>367011</v>
      </c>
    </row>
    <row r="26" spans="1:63" ht="13" x14ac:dyDescent="0.3">
      <c r="A26" s="18" t="s">
        <v>64</v>
      </c>
      <c r="B26" s="34" t="s">
        <v>6</v>
      </c>
      <c r="C26" s="3" t="s">
        <v>32</v>
      </c>
      <c r="D26" s="27" t="s">
        <v>40</v>
      </c>
      <c r="E26" s="2" t="s">
        <v>40</v>
      </c>
      <c r="F26" s="2" t="s">
        <v>40</v>
      </c>
      <c r="G26" s="2" t="s">
        <v>40</v>
      </c>
      <c r="H26" s="2" t="s">
        <v>40</v>
      </c>
      <c r="I26" s="2" t="s">
        <v>40</v>
      </c>
      <c r="J26" s="2" t="s">
        <v>40</v>
      </c>
      <c r="K26" s="2" t="s">
        <v>40</v>
      </c>
      <c r="L26" s="2" t="s">
        <v>40</v>
      </c>
      <c r="M26" s="2" t="s">
        <v>40</v>
      </c>
      <c r="N26" s="2" t="s">
        <v>40</v>
      </c>
      <c r="O26" s="2" t="s">
        <v>40</v>
      </c>
      <c r="P26" s="2" t="s">
        <v>40</v>
      </c>
      <c r="Q26" s="2" t="s">
        <v>40</v>
      </c>
      <c r="R26" s="2" t="s">
        <v>40</v>
      </c>
      <c r="S26" s="2" t="s">
        <v>40</v>
      </c>
      <c r="T26" s="2" t="s">
        <v>40</v>
      </c>
      <c r="U26" s="2" t="s">
        <v>40</v>
      </c>
      <c r="V26" s="2" t="s">
        <v>40</v>
      </c>
      <c r="W26" s="2" t="s">
        <v>40</v>
      </c>
      <c r="X26" s="2" t="s">
        <v>40</v>
      </c>
      <c r="Y26" s="2" t="s">
        <v>40</v>
      </c>
      <c r="Z26" s="2" t="s">
        <v>40</v>
      </c>
      <c r="AA26" s="2" t="s">
        <v>40</v>
      </c>
      <c r="AB26" s="2" t="s">
        <v>40</v>
      </c>
      <c r="AC26" s="2" t="s">
        <v>40</v>
      </c>
      <c r="AD26" s="2" t="s">
        <v>40</v>
      </c>
      <c r="AE26" s="2" t="s">
        <v>40</v>
      </c>
      <c r="AF26" s="2" t="s">
        <v>40</v>
      </c>
      <c r="AG26" s="2" t="s">
        <v>40</v>
      </c>
      <c r="AH26" s="2">
        <v>1131.3</v>
      </c>
      <c r="AI26" s="2">
        <v>1365.3</v>
      </c>
      <c r="AJ26" s="2">
        <v>1702.8</v>
      </c>
      <c r="AK26" s="2">
        <v>1886.3000000000002</v>
      </c>
      <c r="AL26" s="2">
        <v>1922.7</v>
      </c>
      <c r="AM26" s="2">
        <v>2167.9</v>
      </c>
      <c r="AN26" s="2">
        <v>2363.4999999999995</v>
      </c>
      <c r="AO26" s="2">
        <v>2713.6000000000004</v>
      </c>
      <c r="AP26" s="2">
        <v>3079.8999999999996</v>
      </c>
      <c r="AQ26" s="2">
        <v>3423.9</v>
      </c>
      <c r="AR26" s="2">
        <v>3771.3999999999996</v>
      </c>
      <c r="AS26" s="2">
        <v>4708.0999999999995</v>
      </c>
      <c r="AT26" s="2">
        <v>5758.5</v>
      </c>
      <c r="AU26" s="2">
        <v>5855.2</v>
      </c>
      <c r="AV26" s="2">
        <v>5874.1</v>
      </c>
      <c r="AW26" s="2">
        <v>5653.1</v>
      </c>
      <c r="AX26" s="2">
        <v>6071.9</v>
      </c>
      <c r="AY26" s="2">
        <v>6613</v>
      </c>
      <c r="AZ26" s="2">
        <v>6919.2999999999993</v>
      </c>
      <c r="BA26" s="2">
        <v>7359.1</v>
      </c>
      <c r="BB26" s="2">
        <v>7820.1999999999989</v>
      </c>
      <c r="BC26" s="2">
        <v>8139.2</v>
      </c>
      <c r="BD26" s="2">
        <v>8822.2000000000007</v>
      </c>
      <c r="BE26" s="2">
        <v>9587.6</v>
      </c>
      <c r="BF26" s="2">
        <v>10485.600000000002</v>
      </c>
      <c r="BG26" s="2">
        <v>10379.5</v>
      </c>
      <c r="BH26" s="2">
        <v>11857.1</v>
      </c>
      <c r="BI26" s="7">
        <v>13472.8</v>
      </c>
      <c r="BJ26" s="19"/>
      <c r="BK26" s="19"/>
    </row>
    <row r="27" spans="1:63" s="1" customFormat="1" ht="13" x14ac:dyDescent="0.3">
      <c r="A27" s="18" t="s">
        <v>64</v>
      </c>
      <c r="B27" s="31" t="s">
        <v>6</v>
      </c>
      <c r="C27" s="3" t="s">
        <v>34</v>
      </c>
      <c r="D27" s="27" t="s">
        <v>40</v>
      </c>
      <c r="E27" s="2" t="s">
        <v>40</v>
      </c>
      <c r="F27" s="2" t="s">
        <v>40</v>
      </c>
      <c r="G27" s="2" t="s">
        <v>40</v>
      </c>
      <c r="H27" s="2" t="s">
        <v>40</v>
      </c>
      <c r="I27" s="2" t="s">
        <v>40</v>
      </c>
      <c r="J27" s="2" t="s">
        <v>40</v>
      </c>
      <c r="K27" s="2" t="s">
        <v>40</v>
      </c>
      <c r="L27" s="2" t="s">
        <v>40</v>
      </c>
      <c r="M27" s="2" t="s">
        <v>40</v>
      </c>
      <c r="N27" s="2" t="s">
        <v>40</v>
      </c>
      <c r="O27" s="2" t="s">
        <v>40</v>
      </c>
      <c r="P27" s="2" t="s">
        <v>40</v>
      </c>
      <c r="Q27" s="2" t="s">
        <v>40</v>
      </c>
      <c r="R27" s="2" t="s">
        <v>40</v>
      </c>
      <c r="S27" s="2" t="s">
        <v>40</v>
      </c>
      <c r="T27" s="2" t="s">
        <v>40</v>
      </c>
      <c r="U27" s="2" t="s">
        <v>40</v>
      </c>
      <c r="V27" s="2" t="s">
        <v>40</v>
      </c>
      <c r="W27" s="2" t="s">
        <v>40</v>
      </c>
      <c r="X27" s="2" t="s">
        <v>40</v>
      </c>
      <c r="Y27" s="2" t="s">
        <v>40</v>
      </c>
      <c r="Z27" s="2" t="s">
        <v>40</v>
      </c>
      <c r="AA27" s="2" t="s">
        <v>40</v>
      </c>
      <c r="AB27" s="2" t="s">
        <v>40</v>
      </c>
      <c r="AC27" s="2" t="s">
        <v>40</v>
      </c>
      <c r="AD27" s="2" t="s">
        <v>40</v>
      </c>
      <c r="AE27" s="2" t="s">
        <v>40</v>
      </c>
      <c r="AF27" s="2" t="s">
        <v>40</v>
      </c>
      <c r="AG27" s="2" t="s">
        <v>40</v>
      </c>
      <c r="AH27" s="2">
        <v>34.799999999999955</v>
      </c>
      <c r="AI27" s="2">
        <v>54.800000000000033</v>
      </c>
      <c r="AJ27" s="2">
        <v>74.499999999999972</v>
      </c>
      <c r="AK27" s="2">
        <v>68.300000000000026</v>
      </c>
      <c r="AL27" s="2">
        <v>69.199999999999989</v>
      </c>
      <c r="AM27" s="2">
        <v>75</v>
      </c>
      <c r="AN27" s="2">
        <v>95.2</v>
      </c>
      <c r="AO27" s="2">
        <v>127.10000000000007</v>
      </c>
      <c r="AP27" s="2">
        <v>141.5</v>
      </c>
      <c r="AQ27" s="2">
        <v>141.00000000000009</v>
      </c>
      <c r="AR27" s="2">
        <v>181.40000000000006</v>
      </c>
      <c r="AS27" s="2">
        <v>221.30000000000007</v>
      </c>
      <c r="AT27" s="2">
        <v>224.60000000000008</v>
      </c>
      <c r="AU27" s="2">
        <v>261.29999999999978</v>
      </c>
      <c r="AV27" s="2">
        <v>298.49999999999994</v>
      </c>
      <c r="AW27" s="2">
        <v>313.89999999999992</v>
      </c>
      <c r="AX27" s="2">
        <v>352.70000000000005</v>
      </c>
      <c r="AY27" s="2">
        <v>372.2999999999999</v>
      </c>
      <c r="AZ27" s="2">
        <v>385.40000000000015</v>
      </c>
      <c r="BA27" s="2">
        <v>358.8</v>
      </c>
      <c r="BB27" s="2">
        <v>360.7999999999999</v>
      </c>
      <c r="BC27" s="2">
        <v>341.40000000000009</v>
      </c>
      <c r="BD27" s="2">
        <v>417.19999999999993</v>
      </c>
      <c r="BE27" s="2">
        <v>453.49999999999989</v>
      </c>
      <c r="BF27" s="2">
        <v>487.00000000000028</v>
      </c>
      <c r="BG27" s="2">
        <v>439.99999999999983</v>
      </c>
      <c r="BH27" s="2">
        <v>432.79999999999984</v>
      </c>
      <c r="BI27" s="7">
        <v>506.20000000000027</v>
      </c>
    </row>
    <row r="28" spans="1:63" ht="13" x14ac:dyDescent="0.3">
      <c r="A28" s="18" t="s">
        <v>65</v>
      </c>
      <c r="B28" s="34" t="s">
        <v>7</v>
      </c>
      <c r="C28" s="3" t="s">
        <v>32</v>
      </c>
      <c r="D28" s="27" t="s">
        <v>40</v>
      </c>
      <c r="E28" s="2" t="s">
        <v>40</v>
      </c>
      <c r="F28" s="2" t="s">
        <v>40</v>
      </c>
      <c r="G28" s="2" t="s">
        <v>40</v>
      </c>
      <c r="H28" s="2" t="s">
        <v>40</v>
      </c>
      <c r="I28" s="2" t="s">
        <v>40</v>
      </c>
      <c r="J28" s="2" t="s">
        <v>40</v>
      </c>
      <c r="K28" s="2" t="s">
        <v>40</v>
      </c>
      <c r="L28" s="2" t="s">
        <v>40</v>
      </c>
      <c r="M28" s="2" t="s">
        <v>40</v>
      </c>
      <c r="N28" s="2">
        <v>5721</v>
      </c>
      <c r="O28" s="2">
        <v>7186</v>
      </c>
      <c r="P28" s="2">
        <v>7876</v>
      </c>
      <c r="Q28" s="2">
        <v>8180</v>
      </c>
      <c r="R28" s="2">
        <v>9193</v>
      </c>
      <c r="S28" s="2">
        <v>10845</v>
      </c>
      <c r="T28" s="2">
        <v>12907</v>
      </c>
      <c r="U28" s="2">
        <v>14260</v>
      </c>
      <c r="V28" s="2">
        <v>15910</v>
      </c>
      <c r="W28" s="2">
        <v>18496</v>
      </c>
      <c r="X28" s="2">
        <v>21129</v>
      </c>
      <c r="Y28" s="2">
        <v>23280</v>
      </c>
      <c r="Z28" s="2">
        <v>24398</v>
      </c>
      <c r="AA28" s="2">
        <v>29995</v>
      </c>
      <c r="AB28" s="2">
        <v>33316</v>
      </c>
      <c r="AC28" s="2">
        <v>36526</v>
      </c>
      <c r="AD28" s="2">
        <v>36496</v>
      </c>
      <c r="AE28" s="2">
        <v>35808</v>
      </c>
      <c r="AF28" s="2">
        <v>36159</v>
      </c>
      <c r="AG28" s="2">
        <v>38505</v>
      </c>
      <c r="AH28" s="2">
        <v>41190</v>
      </c>
      <c r="AI28" s="2">
        <v>43239</v>
      </c>
      <c r="AJ28" s="2">
        <v>46228</v>
      </c>
      <c r="AK28" s="2">
        <v>49808</v>
      </c>
      <c r="AL28" s="2">
        <v>50957</v>
      </c>
      <c r="AM28" s="2">
        <v>57033</v>
      </c>
      <c r="AN28" s="2">
        <v>56994</v>
      </c>
      <c r="AO28" s="2">
        <v>58782</v>
      </c>
      <c r="AP28" s="2">
        <v>58988</v>
      </c>
      <c r="AQ28" s="2">
        <v>61312</v>
      </c>
      <c r="AR28" s="2">
        <v>63907</v>
      </c>
      <c r="AS28" s="2">
        <v>67436</v>
      </c>
      <c r="AT28" s="2">
        <v>72160</v>
      </c>
      <c r="AU28" s="2">
        <v>74867</v>
      </c>
      <c r="AV28" s="2">
        <v>67249</v>
      </c>
      <c r="AW28" s="2">
        <v>68672</v>
      </c>
      <c r="AX28" s="2">
        <v>75011</v>
      </c>
      <c r="AY28" s="2">
        <v>77225</v>
      </c>
      <c r="AZ28" s="2">
        <v>79150</v>
      </c>
      <c r="BA28" s="2">
        <v>80078</v>
      </c>
      <c r="BB28" s="2">
        <v>81111</v>
      </c>
      <c r="BC28" s="2">
        <v>84080</v>
      </c>
      <c r="BD28" s="2">
        <v>85423</v>
      </c>
      <c r="BE28" s="2">
        <v>88269</v>
      </c>
      <c r="BF28" s="2">
        <v>90425</v>
      </c>
      <c r="BG28" s="2">
        <v>86175</v>
      </c>
      <c r="BH28" s="2">
        <v>94181</v>
      </c>
      <c r="BI28" s="7">
        <v>100802</v>
      </c>
    </row>
    <row r="29" spans="1:63" ht="13" x14ac:dyDescent="0.3">
      <c r="A29" s="18" t="s">
        <v>65</v>
      </c>
      <c r="B29" s="31" t="s">
        <v>7</v>
      </c>
      <c r="C29" s="3" t="s">
        <v>34</v>
      </c>
      <c r="D29" s="27" t="s">
        <v>40</v>
      </c>
      <c r="E29" s="2" t="s">
        <v>40</v>
      </c>
      <c r="F29" s="2" t="s">
        <v>40</v>
      </c>
      <c r="G29" s="2" t="s">
        <v>40</v>
      </c>
      <c r="H29" s="2" t="s">
        <v>40</v>
      </c>
      <c r="I29" s="2" t="s">
        <v>40</v>
      </c>
      <c r="J29" s="2" t="s">
        <v>40</v>
      </c>
      <c r="K29" s="2" t="s">
        <v>40</v>
      </c>
      <c r="L29" s="2" t="s">
        <v>40</v>
      </c>
      <c r="M29" s="2" t="s">
        <v>40</v>
      </c>
      <c r="N29" s="2">
        <v>2183</v>
      </c>
      <c r="O29" s="2">
        <v>2604</v>
      </c>
      <c r="P29" s="2">
        <v>2970</v>
      </c>
      <c r="Q29" s="2">
        <v>3128</v>
      </c>
      <c r="R29" s="2">
        <v>3519</v>
      </c>
      <c r="S29" s="2">
        <v>3899</v>
      </c>
      <c r="T29" s="2">
        <v>4677</v>
      </c>
      <c r="U29" s="2">
        <v>5368</v>
      </c>
      <c r="V29" s="2">
        <v>6037</v>
      </c>
      <c r="W29" s="2">
        <v>6978</v>
      </c>
      <c r="X29" s="2">
        <v>7790</v>
      </c>
      <c r="Y29" s="2">
        <v>8568</v>
      </c>
      <c r="Z29" s="2">
        <v>9052</v>
      </c>
      <c r="AA29" s="2">
        <v>9544</v>
      </c>
      <c r="AB29" s="2">
        <v>10606</v>
      </c>
      <c r="AC29" s="2">
        <v>11873</v>
      </c>
      <c r="AD29" s="2">
        <v>11984</v>
      </c>
      <c r="AE29" s="2">
        <v>12090</v>
      </c>
      <c r="AF29" s="2">
        <v>11918</v>
      </c>
      <c r="AG29" s="2">
        <v>13012</v>
      </c>
      <c r="AH29" s="2">
        <v>14022</v>
      </c>
      <c r="AI29" s="2">
        <v>15281</v>
      </c>
      <c r="AJ29" s="2">
        <v>15696</v>
      </c>
      <c r="AK29" s="2">
        <v>16567</v>
      </c>
      <c r="AL29" s="2">
        <v>17108</v>
      </c>
      <c r="AM29" s="2">
        <v>18705</v>
      </c>
      <c r="AN29" s="2">
        <v>19218</v>
      </c>
      <c r="AO29" s="2">
        <v>19578</v>
      </c>
      <c r="AP29" s="2">
        <v>19841</v>
      </c>
      <c r="AQ29" s="2">
        <v>20407</v>
      </c>
      <c r="AR29" s="2">
        <v>21408</v>
      </c>
      <c r="AS29" s="2">
        <v>22776</v>
      </c>
      <c r="AT29" s="2">
        <v>24703</v>
      </c>
      <c r="AU29" s="2">
        <v>26462</v>
      </c>
      <c r="AV29" s="2">
        <v>26692</v>
      </c>
      <c r="AW29" s="2">
        <v>28105</v>
      </c>
      <c r="AX29" s="2">
        <v>29354</v>
      </c>
      <c r="AY29" s="2">
        <v>30035</v>
      </c>
      <c r="AZ29" s="2">
        <v>31898</v>
      </c>
      <c r="BA29" s="2">
        <v>32335</v>
      </c>
      <c r="BB29" s="2">
        <v>33230</v>
      </c>
      <c r="BC29" s="2">
        <v>33299</v>
      </c>
      <c r="BD29" s="2">
        <v>34503</v>
      </c>
      <c r="BE29" s="2">
        <v>34389</v>
      </c>
      <c r="BF29" s="2">
        <v>35259</v>
      </c>
      <c r="BG29" s="2">
        <v>36709</v>
      </c>
      <c r="BH29" s="2">
        <v>38683</v>
      </c>
      <c r="BI29" s="7">
        <v>40362</v>
      </c>
    </row>
    <row r="30" spans="1:63" ht="13" x14ac:dyDescent="0.3">
      <c r="A30" s="18" t="s">
        <v>66</v>
      </c>
      <c r="B30" s="34" t="s">
        <v>8</v>
      </c>
      <c r="C30" s="3" t="s">
        <v>32</v>
      </c>
      <c r="D30" s="27" t="s">
        <v>40</v>
      </c>
      <c r="E30" s="2" t="s">
        <v>40</v>
      </c>
      <c r="F30" s="2" t="s">
        <v>40</v>
      </c>
      <c r="G30" s="2" t="s">
        <v>40</v>
      </c>
      <c r="H30" s="2" t="s">
        <v>40</v>
      </c>
      <c r="I30" s="2" t="s">
        <v>40</v>
      </c>
      <c r="J30" s="2" t="s">
        <v>40</v>
      </c>
      <c r="K30" s="2" t="s">
        <v>40</v>
      </c>
      <c r="L30" s="2" t="s">
        <v>40</v>
      </c>
      <c r="M30" s="2" t="s">
        <v>40</v>
      </c>
      <c r="N30" s="2" t="s">
        <v>40</v>
      </c>
      <c r="O30" s="2" t="s">
        <v>40</v>
      </c>
      <c r="P30" s="2" t="s">
        <v>40</v>
      </c>
      <c r="Q30" s="2">
        <v>143759</v>
      </c>
      <c r="R30" s="2">
        <v>170622</v>
      </c>
      <c r="S30" s="2">
        <v>198697</v>
      </c>
      <c r="T30" s="2">
        <v>227284</v>
      </c>
      <c r="U30" s="2">
        <v>267029</v>
      </c>
      <c r="V30" s="2">
        <v>300608</v>
      </c>
      <c r="W30" s="2">
        <v>325511</v>
      </c>
      <c r="X30" s="2">
        <v>348988</v>
      </c>
      <c r="Y30" s="2">
        <v>366372</v>
      </c>
      <c r="Z30" s="2">
        <v>388584</v>
      </c>
      <c r="AA30" s="2">
        <v>408147</v>
      </c>
      <c r="AB30" s="2">
        <v>436258</v>
      </c>
      <c r="AC30" s="2">
        <v>456547</v>
      </c>
      <c r="AD30" s="2">
        <v>479169</v>
      </c>
      <c r="AE30" s="2">
        <v>491425</v>
      </c>
      <c r="AF30" s="2">
        <v>485164</v>
      </c>
      <c r="AG30" s="2">
        <v>502846</v>
      </c>
      <c r="AH30" s="2">
        <v>522903</v>
      </c>
      <c r="AI30" s="2">
        <v>549884</v>
      </c>
      <c r="AJ30" s="2">
        <v>567330</v>
      </c>
      <c r="AK30" s="2">
        <v>588028</v>
      </c>
      <c r="AL30" s="2">
        <v>615739</v>
      </c>
      <c r="AM30" s="2">
        <v>637195</v>
      </c>
      <c r="AN30" s="2">
        <v>668527</v>
      </c>
      <c r="AO30" s="2">
        <v>678199</v>
      </c>
      <c r="AP30" s="2">
        <v>687787</v>
      </c>
      <c r="AQ30" s="2">
        <v>718023</v>
      </c>
      <c r="AR30" s="2">
        <v>749506</v>
      </c>
      <c r="AS30" s="2">
        <v>791281</v>
      </c>
      <c r="AT30" s="2">
        <v>820749</v>
      </c>
      <c r="AU30" s="2">
        <v>841864</v>
      </c>
      <c r="AV30" s="2">
        <v>807615</v>
      </c>
      <c r="AW30" s="2">
        <v>863113</v>
      </c>
      <c r="AX30" s="2">
        <v>886497</v>
      </c>
      <c r="AY30" s="2">
        <v>916802</v>
      </c>
      <c r="AZ30" s="2">
        <v>950582</v>
      </c>
      <c r="BA30" s="2">
        <v>967221</v>
      </c>
      <c r="BB30" s="2">
        <v>983670</v>
      </c>
      <c r="BC30" s="2">
        <v>995195</v>
      </c>
      <c r="BD30" s="2">
        <v>1034788</v>
      </c>
      <c r="BE30" s="2">
        <v>1056375</v>
      </c>
      <c r="BF30" s="2">
        <v>1063980</v>
      </c>
      <c r="BG30" s="2">
        <v>1009380.6</v>
      </c>
      <c r="BH30" s="2">
        <v>1097567.8</v>
      </c>
      <c r="BI30" s="7">
        <v>1179051.1000000001</v>
      </c>
    </row>
    <row r="31" spans="1:63" ht="13" x14ac:dyDescent="0.3">
      <c r="A31" s="18" t="s">
        <v>66</v>
      </c>
      <c r="B31" s="31" t="s">
        <v>8</v>
      </c>
      <c r="C31" s="3" t="s">
        <v>34</v>
      </c>
      <c r="D31" s="27" t="s">
        <v>40</v>
      </c>
      <c r="E31" s="2" t="s">
        <v>40</v>
      </c>
      <c r="F31" s="2" t="s">
        <v>40</v>
      </c>
      <c r="G31" s="2" t="s">
        <v>40</v>
      </c>
      <c r="H31" s="2" t="s">
        <v>40</v>
      </c>
      <c r="I31" s="2" t="s">
        <v>40</v>
      </c>
      <c r="J31" s="2" t="s">
        <v>40</v>
      </c>
      <c r="K31" s="2" t="s">
        <v>40</v>
      </c>
      <c r="L31" s="2" t="s">
        <v>40</v>
      </c>
      <c r="M31" s="2" t="s">
        <v>40</v>
      </c>
      <c r="N31" s="2" t="s">
        <v>40</v>
      </c>
      <c r="O31" s="2" t="s">
        <v>40</v>
      </c>
      <c r="P31" s="2" t="s">
        <v>40</v>
      </c>
      <c r="Q31" s="2">
        <v>22885</v>
      </c>
      <c r="R31" s="2">
        <v>26516</v>
      </c>
      <c r="S31" s="2">
        <v>31089</v>
      </c>
      <c r="T31" s="2">
        <v>35679</v>
      </c>
      <c r="U31" s="2">
        <v>41913</v>
      </c>
      <c r="V31" s="2">
        <v>48634</v>
      </c>
      <c r="W31" s="2">
        <v>52768</v>
      </c>
      <c r="X31" s="2">
        <v>58281</v>
      </c>
      <c r="Y31" s="2">
        <v>65639</v>
      </c>
      <c r="Z31" s="2">
        <v>69981</v>
      </c>
      <c r="AA31" s="2">
        <v>75712</v>
      </c>
      <c r="AB31" s="2">
        <v>81711</v>
      </c>
      <c r="AC31" s="2">
        <v>88906</v>
      </c>
      <c r="AD31" s="2">
        <v>94160</v>
      </c>
      <c r="AE31" s="2">
        <v>100089</v>
      </c>
      <c r="AF31" s="2">
        <v>72906</v>
      </c>
      <c r="AG31" s="2">
        <v>77839</v>
      </c>
      <c r="AH31" s="2">
        <v>82780</v>
      </c>
      <c r="AI31" s="2">
        <v>88533</v>
      </c>
      <c r="AJ31" s="2">
        <v>90480</v>
      </c>
      <c r="AK31" s="2">
        <v>95379</v>
      </c>
      <c r="AL31" s="2">
        <v>99230</v>
      </c>
      <c r="AM31" s="2">
        <v>107114</v>
      </c>
      <c r="AN31" s="2">
        <v>105869</v>
      </c>
      <c r="AO31" s="2">
        <v>110020</v>
      </c>
      <c r="AP31" s="2">
        <v>115481.5</v>
      </c>
      <c r="AQ31" s="2">
        <v>123806</v>
      </c>
      <c r="AR31" s="2">
        <v>132436</v>
      </c>
      <c r="AS31" s="2">
        <v>141270</v>
      </c>
      <c r="AT31" s="2">
        <v>149299</v>
      </c>
      <c r="AU31" s="2">
        <v>155609</v>
      </c>
      <c r="AV31" s="2">
        <v>160574</v>
      </c>
      <c r="AW31" s="2">
        <v>134750</v>
      </c>
      <c r="AX31" s="2">
        <v>166592</v>
      </c>
      <c r="AY31" s="2">
        <v>172484</v>
      </c>
      <c r="AZ31" s="2">
        <v>174966</v>
      </c>
      <c r="BA31" s="2">
        <v>179043</v>
      </c>
      <c r="BB31" s="2">
        <v>185421</v>
      </c>
      <c r="BC31" s="2">
        <v>190066</v>
      </c>
      <c r="BD31" s="2">
        <v>195379</v>
      </c>
      <c r="BE31" s="2">
        <v>204679</v>
      </c>
      <c r="BF31" s="2">
        <v>210651</v>
      </c>
      <c r="BG31" s="2">
        <v>204369.90000000002</v>
      </c>
      <c r="BH31" s="2">
        <v>218093.2</v>
      </c>
      <c r="BI31" s="7">
        <v>233127.7</v>
      </c>
    </row>
    <row r="32" spans="1:63" ht="13" x14ac:dyDescent="0.3">
      <c r="A32" s="18" t="s">
        <v>61</v>
      </c>
      <c r="B32" s="34" t="s">
        <v>9</v>
      </c>
      <c r="C32" s="3" t="s">
        <v>32</v>
      </c>
      <c r="D32" s="27" t="s">
        <v>40</v>
      </c>
      <c r="E32" s="2" t="s">
        <v>40</v>
      </c>
      <c r="F32" s="2" t="s">
        <v>40</v>
      </c>
      <c r="G32" s="2" t="s">
        <v>40</v>
      </c>
      <c r="H32" s="2" t="s">
        <v>40</v>
      </c>
      <c r="I32" s="2" t="s">
        <v>40</v>
      </c>
      <c r="J32" s="2" t="s">
        <v>40</v>
      </c>
      <c r="K32" s="2" t="s">
        <v>40</v>
      </c>
      <c r="L32" s="2" t="s">
        <v>40</v>
      </c>
      <c r="M32" s="2" t="s">
        <v>40</v>
      </c>
      <c r="N32" s="2" t="s">
        <v>40</v>
      </c>
      <c r="O32" s="2" t="s">
        <v>40</v>
      </c>
      <c r="P32" s="2" t="s">
        <v>40</v>
      </c>
      <c r="Q32" s="2" t="s">
        <v>40</v>
      </c>
      <c r="R32" s="2" t="s">
        <v>40</v>
      </c>
      <c r="S32" s="2" t="s">
        <v>40</v>
      </c>
      <c r="T32" s="2" t="s">
        <v>40</v>
      </c>
      <c r="U32" s="2" t="s">
        <v>40</v>
      </c>
      <c r="V32" s="2" t="s">
        <v>40</v>
      </c>
      <c r="W32" s="2" t="s">
        <v>40</v>
      </c>
      <c r="X32" s="2" t="s">
        <v>40</v>
      </c>
      <c r="Y32" s="2" t="s">
        <v>40</v>
      </c>
      <c r="Z32" s="2" t="s">
        <v>40</v>
      </c>
      <c r="AA32" s="2" t="s">
        <v>40</v>
      </c>
      <c r="AB32" s="2" t="s">
        <v>40</v>
      </c>
      <c r="AC32" s="2" t="s">
        <v>40</v>
      </c>
      <c r="AD32" s="2" t="s">
        <v>40</v>
      </c>
      <c r="AE32" s="2" t="s">
        <v>40</v>
      </c>
      <c r="AF32" s="2" t="s">
        <v>40</v>
      </c>
      <c r="AG32" s="2" t="s">
        <v>40</v>
      </c>
      <c r="AH32" s="2">
        <v>574757</v>
      </c>
      <c r="AI32" s="2">
        <v>578698</v>
      </c>
      <c r="AJ32" s="2">
        <v>590313</v>
      </c>
      <c r="AK32" s="2">
        <v>600898</v>
      </c>
      <c r="AL32" s="2">
        <v>625044</v>
      </c>
      <c r="AM32" s="2">
        <v>634682</v>
      </c>
      <c r="AN32" s="2">
        <v>634078</v>
      </c>
      <c r="AO32" s="2">
        <v>638701</v>
      </c>
      <c r="AP32" s="2">
        <v>656382</v>
      </c>
      <c r="AQ32" s="2">
        <v>642244</v>
      </c>
      <c r="AR32" s="2">
        <v>648485</v>
      </c>
      <c r="AS32" s="2">
        <v>669796</v>
      </c>
      <c r="AT32" s="2">
        <v>693467</v>
      </c>
      <c r="AU32" s="2">
        <v>712058</v>
      </c>
      <c r="AV32" s="2">
        <v>709063</v>
      </c>
      <c r="AW32" s="2">
        <v>724199</v>
      </c>
      <c r="AX32" s="2">
        <v>769347</v>
      </c>
      <c r="AY32" s="2">
        <v>790848</v>
      </c>
      <c r="AZ32" s="2">
        <v>809716</v>
      </c>
      <c r="BA32" s="2">
        <v>841096</v>
      </c>
      <c r="BB32" s="2">
        <v>869484</v>
      </c>
      <c r="BC32" s="2">
        <v>899607</v>
      </c>
      <c r="BD32" s="2">
        <v>940253</v>
      </c>
      <c r="BE32" s="2">
        <v>981535</v>
      </c>
      <c r="BF32" s="2">
        <v>1020554</v>
      </c>
      <c r="BG32" s="2">
        <v>993265</v>
      </c>
      <c r="BH32" s="2">
        <v>1067177</v>
      </c>
      <c r="BI32" s="7">
        <v>1131095</v>
      </c>
    </row>
    <row r="33" spans="1:61" ht="13" x14ac:dyDescent="0.3">
      <c r="A33" s="18" t="s">
        <v>61</v>
      </c>
      <c r="B33" s="31" t="s">
        <v>9</v>
      </c>
      <c r="C33" s="3" t="s">
        <v>33</v>
      </c>
      <c r="D33" s="27" t="s">
        <v>40</v>
      </c>
      <c r="E33" s="2" t="s">
        <v>40</v>
      </c>
      <c r="F33" s="2" t="s">
        <v>40</v>
      </c>
      <c r="G33" s="2" t="s">
        <v>40</v>
      </c>
      <c r="H33" s="2" t="s">
        <v>40</v>
      </c>
      <c r="I33" s="2" t="s">
        <v>40</v>
      </c>
      <c r="J33" s="2" t="s">
        <v>40</v>
      </c>
      <c r="K33" s="2" t="s">
        <v>40</v>
      </c>
      <c r="L33" s="2" t="s">
        <v>40</v>
      </c>
      <c r="M33" s="2" t="s">
        <v>40</v>
      </c>
      <c r="N33" s="2" t="s">
        <v>40</v>
      </c>
      <c r="O33" s="2" t="s">
        <v>40</v>
      </c>
      <c r="P33" s="2" t="s">
        <v>40</v>
      </c>
      <c r="Q33" s="2" t="s">
        <v>40</v>
      </c>
      <c r="R33" s="2" t="s">
        <v>40</v>
      </c>
      <c r="S33" s="2" t="s">
        <v>40</v>
      </c>
      <c r="T33" s="2" t="s">
        <v>40</v>
      </c>
      <c r="U33" s="2" t="s">
        <v>40</v>
      </c>
      <c r="V33" s="2" t="s">
        <v>40</v>
      </c>
      <c r="W33" s="2" t="s">
        <v>40</v>
      </c>
      <c r="X33" s="2" t="s">
        <v>40</v>
      </c>
      <c r="Y33" s="2" t="s">
        <v>40</v>
      </c>
      <c r="Z33" s="2" t="s">
        <v>40</v>
      </c>
      <c r="AA33" s="2" t="s">
        <v>40</v>
      </c>
      <c r="AB33" s="2" t="s">
        <v>40</v>
      </c>
      <c r="AC33" s="2" t="s">
        <v>40</v>
      </c>
      <c r="AD33" s="2" t="s">
        <v>40</v>
      </c>
      <c r="AE33" s="2" t="s">
        <v>40</v>
      </c>
      <c r="AF33" s="2" t="s">
        <v>40</v>
      </c>
      <c r="AG33" s="2" t="s">
        <v>40</v>
      </c>
      <c r="AH33" s="2">
        <v>196812</v>
      </c>
      <c r="AI33" s="2">
        <v>207842</v>
      </c>
      <c r="AJ33" s="2">
        <v>210717</v>
      </c>
      <c r="AK33" s="2">
        <v>218980</v>
      </c>
      <c r="AL33" s="2">
        <v>231082</v>
      </c>
      <c r="AM33" s="2">
        <v>236874</v>
      </c>
      <c r="AN33" s="2">
        <v>230751</v>
      </c>
      <c r="AO33" s="2">
        <v>229556</v>
      </c>
      <c r="AP33" s="2">
        <v>231011</v>
      </c>
      <c r="AQ33" s="2">
        <v>236363</v>
      </c>
      <c r="AR33" s="2">
        <v>239282</v>
      </c>
      <c r="AS33" s="2">
        <v>253086</v>
      </c>
      <c r="AT33" s="2">
        <v>273787</v>
      </c>
      <c r="AU33" s="2">
        <v>282394</v>
      </c>
      <c r="AV33" s="2">
        <v>271263</v>
      </c>
      <c r="AW33" s="2">
        <v>271873</v>
      </c>
      <c r="AX33" s="2">
        <v>291073</v>
      </c>
      <c r="AY33" s="2">
        <v>304786</v>
      </c>
      <c r="AZ33" s="2">
        <v>314912</v>
      </c>
      <c r="BA33" s="2">
        <v>329086</v>
      </c>
      <c r="BB33" s="2">
        <v>343967</v>
      </c>
      <c r="BC33" s="2">
        <v>368081</v>
      </c>
      <c r="BD33" s="2">
        <v>378981</v>
      </c>
      <c r="BE33" s="2">
        <v>399520</v>
      </c>
      <c r="BF33" s="2">
        <v>415672</v>
      </c>
      <c r="BG33" s="2">
        <v>408655</v>
      </c>
      <c r="BH33" s="2">
        <v>458318</v>
      </c>
      <c r="BI33" s="7">
        <v>489172</v>
      </c>
    </row>
    <row r="34" spans="1:61" s="1" customFormat="1" ht="13" x14ac:dyDescent="0.3">
      <c r="A34" s="18" t="s">
        <v>61</v>
      </c>
      <c r="B34" s="31" t="s">
        <v>9</v>
      </c>
      <c r="C34" s="3" t="s">
        <v>34</v>
      </c>
      <c r="D34" s="27" t="s">
        <v>40</v>
      </c>
      <c r="E34" s="2" t="s">
        <v>40</v>
      </c>
      <c r="F34" s="2" t="s">
        <v>40</v>
      </c>
      <c r="G34" s="2" t="s">
        <v>40</v>
      </c>
      <c r="H34" s="2" t="s">
        <v>40</v>
      </c>
      <c r="I34" s="2" t="s">
        <v>40</v>
      </c>
      <c r="J34" s="2" t="s">
        <v>40</v>
      </c>
      <c r="K34" s="2" t="s">
        <v>40</v>
      </c>
      <c r="L34" s="2" t="s">
        <v>40</v>
      </c>
      <c r="M34" s="2" t="s">
        <v>40</v>
      </c>
      <c r="N34" s="2" t="s">
        <v>40</v>
      </c>
      <c r="O34" s="2" t="s">
        <v>40</v>
      </c>
      <c r="P34" s="2" t="s">
        <v>40</v>
      </c>
      <c r="Q34" s="2" t="s">
        <v>40</v>
      </c>
      <c r="R34" s="2" t="s">
        <v>40</v>
      </c>
      <c r="S34" s="2" t="s">
        <v>40</v>
      </c>
      <c r="T34" s="2" t="s">
        <v>40</v>
      </c>
      <c r="U34" s="2" t="s">
        <v>40</v>
      </c>
      <c r="V34" s="2" t="s">
        <v>40</v>
      </c>
      <c r="W34" s="2" t="s">
        <v>40</v>
      </c>
      <c r="X34" s="2" t="s">
        <v>40</v>
      </c>
      <c r="Y34" s="2" t="s">
        <v>40</v>
      </c>
      <c r="Z34" s="2" t="s">
        <v>40</v>
      </c>
      <c r="AA34" s="2" t="s">
        <v>40</v>
      </c>
      <c r="AB34" s="2" t="s">
        <v>40</v>
      </c>
      <c r="AC34" s="2" t="s">
        <v>40</v>
      </c>
      <c r="AD34" s="2" t="s">
        <v>40</v>
      </c>
      <c r="AE34" s="2" t="s">
        <v>40</v>
      </c>
      <c r="AF34" s="2" t="s">
        <v>40</v>
      </c>
      <c r="AG34" s="2" t="s">
        <v>40</v>
      </c>
      <c r="AH34" s="2">
        <v>94407</v>
      </c>
      <c r="AI34" s="2">
        <v>94805</v>
      </c>
      <c r="AJ34" s="2">
        <v>94142</v>
      </c>
      <c r="AK34" s="2">
        <v>98625</v>
      </c>
      <c r="AL34" s="2">
        <v>101720</v>
      </c>
      <c r="AM34" s="2">
        <v>102562</v>
      </c>
      <c r="AN34" s="2">
        <v>99865</v>
      </c>
      <c r="AO34" s="2">
        <v>99117</v>
      </c>
      <c r="AP34" s="2">
        <v>99236</v>
      </c>
      <c r="AQ34" s="2">
        <v>104880</v>
      </c>
      <c r="AR34" s="2">
        <v>107914</v>
      </c>
      <c r="AS34" s="2">
        <v>116803</v>
      </c>
      <c r="AT34" s="2">
        <v>124244</v>
      </c>
      <c r="AU34" s="2">
        <v>128346</v>
      </c>
      <c r="AV34" s="2">
        <v>121685</v>
      </c>
      <c r="AW34" s="2">
        <v>126413</v>
      </c>
      <c r="AX34" s="2">
        <v>134498</v>
      </c>
      <c r="AY34" s="2">
        <v>137994</v>
      </c>
      <c r="AZ34" s="2">
        <v>140123</v>
      </c>
      <c r="BA34" s="2">
        <v>143781</v>
      </c>
      <c r="BB34" s="2">
        <v>151447</v>
      </c>
      <c r="BC34" s="2">
        <v>159105</v>
      </c>
      <c r="BD34" s="2">
        <v>167719</v>
      </c>
      <c r="BE34" s="2">
        <v>176194</v>
      </c>
      <c r="BF34" s="2">
        <v>180253</v>
      </c>
      <c r="BG34" s="2">
        <v>167979</v>
      </c>
      <c r="BH34" s="2">
        <v>187384</v>
      </c>
      <c r="BI34" s="7">
        <v>200982</v>
      </c>
    </row>
    <row r="35" spans="1:61" ht="13" x14ac:dyDescent="0.3">
      <c r="A35" s="18" t="s">
        <v>68</v>
      </c>
      <c r="B35" s="34" t="s">
        <v>10</v>
      </c>
      <c r="C35" s="3" t="s">
        <v>32</v>
      </c>
      <c r="D35" s="27" t="s">
        <v>40</v>
      </c>
      <c r="E35" s="2" t="s">
        <v>40</v>
      </c>
      <c r="F35" s="2" t="s">
        <v>40</v>
      </c>
      <c r="G35" s="2" t="s">
        <v>40</v>
      </c>
      <c r="H35" s="2" t="s">
        <v>40</v>
      </c>
      <c r="I35" s="2" t="s">
        <v>40</v>
      </c>
      <c r="J35" s="2" t="s">
        <v>40</v>
      </c>
      <c r="K35" s="2" t="s">
        <v>40</v>
      </c>
      <c r="L35" s="2" t="s">
        <v>40</v>
      </c>
      <c r="M35" s="2" t="s">
        <v>40</v>
      </c>
      <c r="N35" s="2" t="s">
        <v>40</v>
      </c>
      <c r="O35" s="2" t="s">
        <v>40</v>
      </c>
      <c r="P35" s="2" t="s">
        <v>40</v>
      </c>
      <c r="Q35" s="2" t="s">
        <v>40</v>
      </c>
      <c r="R35" s="2" t="s">
        <v>40</v>
      </c>
      <c r="S35" s="2" t="s">
        <v>40</v>
      </c>
      <c r="T35" s="2" t="s">
        <v>40</v>
      </c>
      <c r="U35" s="2" t="s">
        <v>40</v>
      </c>
      <c r="V35" s="2" t="s">
        <v>40</v>
      </c>
      <c r="W35" s="2" t="s">
        <v>40</v>
      </c>
      <c r="X35" s="2" t="s">
        <v>40</v>
      </c>
      <c r="Y35" s="2" t="s">
        <v>40</v>
      </c>
      <c r="Z35" s="2" t="s">
        <v>40</v>
      </c>
      <c r="AA35" s="2" t="s">
        <v>40</v>
      </c>
      <c r="AB35" s="2" t="s">
        <v>40</v>
      </c>
      <c r="AC35" s="2" t="s">
        <v>40</v>
      </c>
      <c r="AD35" s="2" t="s">
        <v>40</v>
      </c>
      <c r="AE35" s="2" t="s">
        <v>40</v>
      </c>
      <c r="AF35" s="2" t="s">
        <v>40</v>
      </c>
      <c r="AG35" s="2" t="s">
        <v>40</v>
      </c>
      <c r="AH35" s="2">
        <v>33810</v>
      </c>
      <c r="AI35" s="2">
        <v>38001</v>
      </c>
      <c r="AJ35" s="2">
        <v>43093</v>
      </c>
      <c r="AK35" s="2">
        <v>48552</v>
      </c>
      <c r="AL35" s="2">
        <v>53939</v>
      </c>
      <c r="AM35" s="2">
        <v>59554</v>
      </c>
      <c r="AN35" s="2">
        <v>60856</v>
      </c>
      <c r="AO35" s="2">
        <v>63957</v>
      </c>
      <c r="AP35" s="2">
        <v>68190</v>
      </c>
      <c r="AQ35" s="2">
        <v>73726</v>
      </c>
      <c r="AR35" s="2">
        <v>76969</v>
      </c>
      <c r="AS35" s="2">
        <v>83690</v>
      </c>
      <c r="AT35" s="2">
        <v>92099</v>
      </c>
      <c r="AU35" s="2">
        <v>96516</v>
      </c>
      <c r="AV35" s="2">
        <v>90289</v>
      </c>
      <c r="AW35" s="2">
        <v>91507</v>
      </c>
      <c r="AX35" s="2">
        <v>89509</v>
      </c>
      <c r="AY35" s="2">
        <v>88181</v>
      </c>
      <c r="AZ35" s="2">
        <v>87063</v>
      </c>
      <c r="BA35" s="2">
        <v>81931</v>
      </c>
      <c r="BB35" s="2">
        <v>83609</v>
      </c>
      <c r="BC35" s="2">
        <v>85965</v>
      </c>
      <c r="BD35" s="2">
        <v>85327</v>
      </c>
      <c r="BE35" s="2">
        <v>87193</v>
      </c>
      <c r="BF35" s="2">
        <v>87644</v>
      </c>
      <c r="BG35" s="2">
        <v>81163</v>
      </c>
      <c r="BH35" s="2">
        <v>89801</v>
      </c>
      <c r="BI35" s="7">
        <v>102032</v>
      </c>
    </row>
    <row r="36" spans="1:61" s="1" customFormat="1" ht="13" x14ac:dyDescent="0.3">
      <c r="A36" s="18" t="s">
        <v>68</v>
      </c>
      <c r="B36" s="31" t="s">
        <v>10</v>
      </c>
      <c r="C36" s="3" t="s">
        <v>34</v>
      </c>
      <c r="D36" s="27" t="s">
        <v>40</v>
      </c>
      <c r="E36" s="2" t="s">
        <v>40</v>
      </c>
      <c r="F36" s="2" t="s">
        <v>40</v>
      </c>
      <c r="G36" s="2" t="s">
        <v>40</v>
      </c>
      <c r="H36" s="2" t="s">
        <v>40</v>
      </c>
      <c r="I36" s="2" t="s">
        <v>40</v>
      </c>
      <c r="J36" s="2" t="s">
        <v>40</v>
      </c>
      <c r="K36" s="2" t="s">
        <v>40</v>
      </c>
      <c r="L36" s="2" t="s">
        <v>40</v>
      </c>
      <c r="M36" s="2" t="s">
        <v>40</v>
      </c>
      <c r="N36" s="2" t="s">
        <v>40</v>
      </c>
      <c r="O36" s="2" t="s">
        <v>40</v>
      </c>
      <c r="P36" s="2" t="s">
        <v>40</v>
      </c>
      <c r="Q36" s="2" t="s">
        <v>40</v>
      </c>
      <c r="R36" s="2" t="s">
        <v>40</v>
      </c>
      <c r="S36" s="2" t="s">
        <v>40</v>
      </c>
      <c r="T36" s="2" t="s">
        <v>40</v>
      </c>
      <c r="U36" s="2" t="s">
        <v>40</v>
      </c>
      <c r="V36" s="2" t="s">
        <v>40</v>
      </c>
      <c r="W36" s="2" t="s">
        <v>40</v>
      </c>
      <c r="X36" s="2" t="s">
        <v>40</v>
      </c>
      <c r="Y36" s="2" t="s">
        <v>40</v>
      </c>
      <c r="Z36" s="2" t="s">
        <v>40</v>
      </c>
      <c r="AA36" s="2" t="s">
        <v>40</v>
      </c>
      <c r="AB36" s="2" t="s">
        <v>40</v>
      </c>
      <c r="AC36" s="2" t="s">
        <v>40</v>
      </c>
      <c r="AD36" s="2" t="s">
        <v>40</v>
      </c>
      <c r="AE36" s="2" t="s">
        <v>40</v>
      </c>
      <c r="AF36" s="2" t="s">
        <v>40</v>
      </c>
      <c r="AG36" s="2" t="s">
        <v>40</v>
      </c>
      <c r="AH36" s="2">
        <v>901</v>
      </c>
      <c r="AI36" s="2">
        <v>1037</v>
      </c>
      <c r="AJ36" s="2">
        <v>1159</v>
      </c>
      <c r="AK36" s="2">
        <v>1241</v>
      </c>
      <c r="AL36" s="2">
        <v>1375</v>
      </c>
      <c r="AM36" s="2">
        <v>1509</v>
      </c>
      <c r="AN36" s="2">
        <v>1574</v>
      </c>
      <c r="AO36" s="2">
        <v>1668</v>
      </c>
      <c r="AP36" s="2">
        <v>1821</v>
      </c>
      <c r="AQ36" s="2">
        <v>1958</v>
      </c>
      <c r="AR36" s="2">
        <v>2092</v>
      </c>
      <c r="AS36" s="2">
        <v>2213</v>
      </c>
      <c r="AT36" s="2">
        <v>2446</v>
      </c>
      <c r="AU36" s="2">
        <v>2651</v>
      </c>
      <c r="AV36" s="2">
        <v>2799</v>
      </c>
      <c r="AW36" s="2">
        <v>2812</v>
      </c>
      <c r="AX36" s="2">
        <v>2287</v>
      </c>
      <c r="AY36" s="2">
        <v>2654</v>
      </c>
      <c r="AZ36" s="2">
        <v>2690</v>
      </c>
      <c r="BA36" s="2">
        <v>2410</v>
      </c>
      <c r="BB36" s="2">
        <v>2426</v>
      </c>
      <c r="BC36" s="2">
        <v>2561</v>
      </c>
      <c r="BD36" s="2">
        <v>2625</v>
      </c>
      <c r="BE36" s="2">
        <v>2692</v>
      </c>
      <c r="BF36" s="2">
        <v>2679</v>
      </c>
      <c r="BG36" s="2">
        <v>2529</v>
      </c>
      <c r="BH36" s="2">
        <v>2622</v>
      </c>
      <c r="BI36" s="7">
        <v>2736</v>
      </c>
    </row>
    <row r="37" spans="1:61" ht="13" x14ac:dyDescent="0.3">
      <c r="A37" s="18" t="s">
        <v>69</v>
      </c>
      <c r="B37" s="34" t="s">
        <v>11</v>
      </c>
      <c r="C37" s="3" t="s">
        <v>32</v>
      </c>
      <c r="D37" s="27" t="s">
        <v>40</v>
      </c>
      <c r="E37" s="2" t="s">
        <v>40</v>
      </c>
      <c r="F37" s="2" t="s">
        <v>40</v>
      </c>
      <c r="G37" s="2" t="s">
        <v>40</v>
      </c>
      <c r="H37" s="2" t="s">
        <v>40</v>
      </c>
      <c r="I37" s="2" t="s">
        <v>40</v>
      </c>
      <c r="J37" s="2" t="s">
        <v>40</v>
      </c>
      <c r="K37" s="2" t="s">
        <v>40</v>
      </c>
      <c r="L37" s="2" t="s">
        <v>40</v>
      </c>
      <c r="M37" s="2" t="s">
        <v>40</v>
      </c>
      <c r="N37" s="2" t="s">
        <v>40</v>
      </c>
      <c r="O37" s="2" t="s">
        <v>40</v>
      </c>
      <c r="P37" s="2" t="s">
        <v>40</v>
      </c>
      <c r="Q37" s="2" t="s">
        <v>40</v>
      </c>
      <c r="R37" s="2" t="s">
        <v>40</v>
      </c>
      <c r="S37" s="2" t="s">
        <v>40</v>
      </c>
      <c r="T37" s="2" t="s">
        <v>40</v>
      </c>
      <c r="U37" s="2" t="s">
        <v>40</v>
      </c>
      <c r="V37" s="2" t="s">
        <v>40</v>
      </c>
      <c r="W37" s="2" t="s">
        <v>40</v>
      </c>
      <c r="X37" s="2" t="s">
        <v>40</v>
      </c>
      <c r="Y37" s="2" t="s">
        <v>40</v>
      </c>
      <c r="Z37" s="2" t="s">
        <v>40</v>
      </c>
      <c r="AA37" s="2" t="s">
        <v>40</v>
      </c>
      <c r="AB37" s="2" t="s">
        <v>40</v>
      </c>
      <c r="AC37" s="2" t="s">
        <v>40</v>
      </c>
      <c r="AD37" s="2" t="s">
        <v>40</v>
      </c>
      <c r="AE37" s="2" t="s">
        <v>40</v>
      </c>
      <c r="AF37" s="2" t="s">
        <v>40</v>
      </c>
      <c r="AG37" s="2" t="s">
        <v>40</v>
      </c>
      <c r="AH37" s="2">
        <v>2444846</v>
      </c>
      <c r="AI37" s="2">
        <v>2977916</v>
      </c>
      <c r="AJ37" s="2">
        <v>3431291</v>
      </c>
      <c r="AK37" s="2">
        <v>3956920.09</v>
      </c>
      <c r="AL37" s="2">
        <v>4427559</v>
      </c>
      <c r="AM37" s="2">
        <v>5144217</v>
      </c>
      <c r="AN37" s="2">
        <v>5753725</v>
      </c>
      <c r="AO37" s="2">
        <v>6347193</v>
      </c>
      <c r="AP37" s="2">
        <v>6876609</v>
      </c>
      <c r="AQ37" s="2">
        <v>7585420</v>
      </c>
      <c r="AR37" s="2">
        <v>8030139</v>
      </c>
      <c r="AS37" s="2">
        <v>8772017</v>
      </c>
      <c r="AT37" s="2">
        <v>9942445</v>
      </c>
      <c r="AU37" s="2">
        <v>11099733</v>
      </c>
      <c r="AV37" s="2">
        <v>10902622</v>
      </c>
      <c r="AW37" s="2">
        <v>10899141</v>
      </c>
      <c r="AX37" s="2">
        <v>11111905</v>
      </c>
      <c r="AY37" s="2">
        <v>12242446</v>
      </c>
      <c r="AZ37" s="2">
        <v>12992168</v>
      </c>
      <c r="BA37" s="2">
        <v>14022413.83</v>
      </c>
      <c r="BB37" s="2">
        <v>15292252.400000002</v>
      </c>
      <c r="BC37" s="2">
        <v>15126815.120000001</v>
      </c>
      <c r="BD37" s="2">
        <v>16160555.810000001</v>
      </c>
      <c r="BE37" s="2">
        <v>17559070.59</v>
      </c>
      <c r="BF37" s="2">
        <v>19213887.199999999</v>
      </c>
      <c r="BG37" s="2">
        <v>19515359.34</v>
      </c>
      <c r="BH37" s="2">
        <v>20984481</v>
      </c>
      <c r="BI37" s="7">
        <v>26117376</v>
      </c>
    </row>
    <row r="38" spans="1:61" s="1" customFormat="1" ht="13" x14ac:dyDescent="0.3">
      <c r="A38" s="18" t="s">
        <v>69</v>
      </c>
      <c r="B38" s="31" t="s">
        <v>11</v>
      </c>
      <c r="C38" s="3" t="s">
        <v>34</v>
      </c>
      <c r="D38" s="27" t="s">
        <v>40</v>
      </c>
      <c r="E38" s="2" t="s">
        <v>40</v>
      </c>
      <c r="F38" s="2" t="s">
        <v>40</v>
      </c>
      <c r="G38" s="2" t="s">
        <v>40</v>
      </c>
      <c r="H38" s="2" t="s">
        <v>40</v>
      </c>
      <c r="I38" s="2" t="s">
        <v>40</v>
      </c>
      <c r="J38" s="2" t="s">
        <v>40</v>
      </c>
      <c r="K38" s="2" t="s">
        <v>40</v>
      </c>
      <c r="L38" s="2" t="s">
        <v>40</v>
      </c>
      <c r="M38" s="2" t="s">
        <v>40</v>
      </c>
      <c r="N38" s="2" t="s">
        <v>40</v>
      </c>
      <c r="O38" s="2" t="s">
        <v>40</v>
      </c>
      <c r="P38" s="2" t="s">
        <v>40</v>
      </c>
      <c r="Q38" s="2" t="s">
        <v>40</v>
      </c>
      <c r="R38" s="2" t="s">
        <v>40</v>
      </c>
      <c r="S38" s="2" t="s">
        <v>40</v>
      </c>
      <c r="T38" s="2" t="s">
        <v>40</v>
      </c>
      <c r="U38" s="2" t="s">
        <v>40</v>
      </c>
      <c r="V38" s="2" t="s">
        <v>40</v>
      </c>
      <c r="W38" s="2" t="s">
        <v>40</v>
      </c>
      <c r="X38" s="2" t="s">
        <v>40</v>
      </c>
      <c r="Y38" s="2" t="s">
        <v>40</v>
      </c>
      <c r="Z38" s="2" t="s">
        <v>40</v>
      </c>
      <c r="AA38" s="2" t="s">
        <v>40</v>
      </c>
      <c r="AB38" s="2" t="s">
        <v>40</v>
      </c>
      <c r="AC38" s="2" t="s">
        <v>40</v>
      </c>
      <c r="AD38" s="2" t="s">
        <v>40</v>
      </c>
      <c r="AE38" s="2" t="s">
        <v>40</v>
      </c>
      <c r="AF38" s="2" t="s">
        <v>40</v>
      </c>
      <c r="AG38" s="2" t="s">
        <v>40</v>
      </c>
      <c r="AH38" s="2">
        <v>286153</v>
      </c>
      <c r="AI38" s="2">
        <v>364848</v>
      </c>
      <c r="AJ38" s="2">
        <v>477540</v>
      </c>
      <c r="AK38" s="2">
        <v>589231</v>
      </c>
      <c r="AL38" s="2">
        <v>682001</v>
      </c>
      <c r="AM38" s="2">
        <v>774523</v>
      </c>
      <c r="AN38" s="2">
        <v>908654</v>
      </c>
      <c r="AO38" s="2">
        <v>1010765</v>
      </c>
      <c r="AP38" s="2">
        <v>1147890</v>
      </c>
      <c r="AQ38" s="2">
        <v>1311702</v>
      </c>
      <c r="AR38" s="2">
        <v>1361079.38</v>
      </c>
      <c r="AS38" s="2">
        <v>1481917</v>
      </c>
      <c r="AT38" s="2">
        <v>1587856</v>
      </c>
      <c r="AU38" s="2">
        <v>1158648</v>
      </c>
      <c r="AV38" s="2">
        <v>1250939</v>
      </c>
      <c r="AW38" s="2">
        <v>1302198</v>
      </c>
      <c r="AX38" s="2">
        <v>1402727</v>
      </c>
      <c r="AY38" s="2">
        <v>1326598</v>
      </c>
      <c r="AZ38" s="2">
        <v>1415389</v>
      </c>
      <c r="BA38" s="2">
        <v>1485437.3000000003</v>
      </c>
      <c r="BB38" s="2">
        <v>1622940.56</v>
      </c>
      <c r="BC38" s="2">
        <v>1169326.33</v>
      </c>
      <c r="BD38" s="2">
        <v>1229128.19</v>
      </c>
      <c r="BE38" s="2">
        <v>1556633</v>
      </c>
      <c r="BF38" s="2">
        <v>1788593.35</v>
      </c>
      <c r="BG38" s="2">
        <v>1730944.1600000001</v>
      </c>
      <c r="BH38" s="2">
        <v>1782026</v>
      </c>
      <c r="BI38" s="7">
        <v>2031945</v>
      </c>
    </row>
    <row r="39" spans="1:61" ht="13" x14ac:dyDescent="0.3">
      <c r="A39" s="18" t="s">
        <v>71</v>
      </c>
      <c r="B39" s="34" t="s">
        <v>12</v>
      </c>
      <c r="C39" s="3" t="s">
        <v>32</v>
      </c>
      <c r="D39" s="27" t="s">
        <v>40</v>
      </c>
      <c r="E39" s="2" t="s">
        <v>40</v>
      </c>
      <c r="F39" s="2" t="s">
        <v>40</v>
      </c>
      <c r="G39" s="2" t="s">
        <v>40</v>
      </c>
      <c r="H39" s="2" t="s">
        <v>40</v>
      </c>
      <c r="I39" s="2" t="s">
        <v>40</v>
      </c>
      <c r="J39" s="2" t="s">
        <v>40</v>
      </c>
      <c r="K39" s="2" t="s">
        <v>40</v>
      </c>
      <c r="L39" s="2" t="s">
        <v>40</v>
      </c>
      <c r="M39" s="2" t="s">
        <v>40</v>
      </c>
      <c r="N39" s="2" t="s">
        <v>40</v>
      </c>
      <c r="O39" s="2" t="s">
        <v>40</v>
      </c>
      <c r="P39" s="2" t="s">
        <v>40</v>
      </c>
      <c r="Q39" s="2" t="s">
        <v>40</v>
      </c>
      <c r="R39" s="2" t="s">
        <v>40</v>
      </c>
      <c r="S39" s="2" t="s">
        <v>40</v>
      </c>
      <c r="T39" s="2" t="s">
        <v>40</v>
      </c>
      <c r="U39" s="2" t="s">
        <v>40</v>
      </c>
      <c r="V39" s="2" t="s">
        <v>40</v>
      </c>
      <c r="W39" s="2" t="s">
        <v>40</v>
      </c>
      <c r="X39" s="2" t="s">
        <v>40</v>
      </c>
      <c r="Y39" s="2" t="s">
        <v>40</v>
      </c>
      <c r="Z39" s="2" t="s">
        <v>40</v>
      </c>
      <c r="AA39" s="2" t="s">
        <v>40</v>
      </c>
      <c r="AB39" s="2" t="s">
        <v>40</v>
      </c>
      <c r="AC39" s="2" t="s">
        <v>40</v>
      </c>
      <c r="AD39" s="2" t="s">
        <v>40</v>
      </c>
      <c r="AE39" s="2" t="s">
        <v>40</v>
      </c>
      <c r="AF39" s="2" t="s">
        <v>40</v>
      </c>
      <c r="AG39" s="2" t="s">
        <v>40</v>
      </c>
      <c r="AH39" s="2" t="s">
        <v>40</v>
      </c>
      <c r="AI39" s="2" t="s">
        <v>40</v>
      </c>
      <c r="AJ39" s="2" t="s">
        <v>40</v>
      </c>
      <c r="AK39" s="2">
        <v>184356.53</v>
      </c>
      <c r="AL39" s="2">
        <v>238838.10999999996</v>
      </c>
      <c r="AM39" s="2">
        <v>256127.87999999998</v>
      </c>
      <c r="AN39" s="2">
        <v>295649.58</v>
      </c>
      <c r="AO39" s="2">
        <v>280533.59999999992</v>
      </c>
      <c r="AP39" s="2">
        <v>305964.76</v>
      </c>
      <c r="AQ39" s="2">
        <v>352581.86000000004</v>
      </c>
      <c r="AR39" s="2">
        <v>410341.30000000005</v>
      </c>
      <c r="AS39" s="2">
        <v>480716.23</v>
      </c>
      <c r="AT39" s="2">
        <v>529610.29000000015</v>
      </c>
      <c r="AU39" s="2">
        <v>639221.76000000001</v>
      </c>
      <c r="AV39" s="2">
        <v>560369.75000000012</v>
      </c>
      <c r="AW39" s="2">
        <v>536099.5</v>
      </c>
      <c r="AX39" s="2">
        <v>585710.6399999999</v>
      </c>
      <c r="AY39" s="2">
        <v>630910.19999999995</v>
      </c>
      <c r="AZ39" s="2">
        <v>663493.38</v>
      </c>
      <c r="BA39" s="2">
        <v>734726.11</v>
      </c>
      <c r="BB39" s="2">
        <v>748330.26</v>
      </c>
      <c r="BC39" s="2">
        <v>1205778.08</v>
      </c>
      <c r="BD39" s="2">
        <v>893808.29999999993</v>
      </c>
      <c r="BE39" s="2">
        <v>941152.97</v>
      </c>
      <c r="BF39" s="2">
        <v>920167</v>
      </c>
      <c r="BG39" s="2">
        <v>870705.58000000007</v>
      </c>
      <c r="BH39" s="2">
        <v>949513.74000000011</v>
      </c>
      <c r="BI39" s="7">
        <v>1213572.8</v>
      </c>
    </row>
    <row r="40" spans="1:61" s="1" customFormat="1" ht="13" x14ac:dyDescent="0.3">
      <c r="A40" s="18" t="s">
        <v>71</v>
      </c>
      <c r="B40" s="31" t="s">
        <v>12</v>
      </c>
      <c r="C40" s="3" t="s">
        <v>34</v>
      </c>
      <c r="D40" s="27" t="s">
        <v>40</v>
      </c>
      <c r="E40" s="2" t="s">
        <v>40</v>
      </c>
      <c r="F40" s="2" t="s">
        <v>40</v>
      </c>
      <c r="G40" s="2" t="s">
        <v>40</v>
      </c>
      <c r="H40" s="2" t="s">
        <v>40</v>
      </c>
      <c r="I40" s="2" t="s">
        <v>40</v>
      </c>
      <c r="J40" s="2" t="s">
        <v>40</v>
      </c>
      <c r="K40" s="2" t="s">
        <v>40</v>
      </c>
      <c r="L40" s="2" t="s">
        <v>40</v>
      </c>
      <c r="M40" s="2" t="s">
        <v>40</v>
      </c>
      <c r="N40" s="2" t="s">
        <v>40</v>
      </c>
      <c r="O40" s="2" t="s">
        <v>40</v>
      </c>
      <c r="P40" s="2" t="s">
        <v>40</v>
      </c>
      <c r="Q40" s="2" t="s">
        <v>40</v>
      </c>
      <c r="R40" s="2" t="s">
        <v>40</v>
      </c>
      <c r="S40" s="2" t="s">
        <v>40</v>
      </c>
      <c r="T40" s="2" t="s">
        <v>40</v>
      </c>
      <c r="U40" s="2" t="s">
        <v>40</v>
      </c>
      <c r="V40" s="2" t="s">
        <v>40</v>
      </c>
      <c r="W40" s="2" t="s">
        <v>40</v>
      </c>
      <c r="X40" s="2" t="s">
        <v>40</v>
      </c>
      <c r="Y40" s="2" t="s">
        <v>40</v>
      </c>
      <c r="Z40" s="2" t="s">
        <v>40</v>
      </c>
      <c r="AA40" s="2" t="s">
        <v>40</v>
      </c>
      <c r="AB40" s="2" t="s">
        <v>40</v>
      </c>
      <c r="AC40" s="2" t="s">
        <v>40</v>
      </c>
      <c r="AD40" s="2" t="s">
        <v>40</v>
      </c>
      <c r="AE40" s="2" t="s">
        <v>40</v>
      </c>
      <c r="AF40" s="2" t="s">
        <v>40</v>
      </c>
      <c r="AG40" s="2" t="s">
        <v>40</v>
      </c>
      <c r="AH40" s="2" t="s">
        <v>40</v>
      </c>
      <c r="AI40" s="2" t="s">
        <v>40</v>
      </c>
      <c r="AJ40" s="2" t="s">
        <v>40</v>
      </c>
      <c r="AK40" s="2">
        <v>58856.979999999996</v>
      </c>
      <c r="AL40" s="2">
        <v>64660.49</v>
      </c>
      <c r="AM40" s="2">
        <v>72197.760000000009</v>
      </c>
      <c r="AN40" s="2">
        <v>82532.23</v>
      </c>
      <c r="AO40" s="2">
        <v>88312.28</v>
      </c>
      <c r="AP40" s="2">
        <v>92670.050000000017</v>
      </c>
      <c r="AQ40" s="2">
        <v>103252.18000000001</v>
      </c>
      <c r="AR40" s="2">
        <v>120427.14</v>
      </c>
      <c r="AS40" s="2">
        <v>147926.99</v>
      </c>
      <c r="AT40" s="2">
        <v>168660.61000000002</v>
      </c>
      <c r="AU40" s="2">
        <v>175423.53</v>
      </c>
      <c r="AV40" s="2">
        <v>171470.27999999997</v>
      </c>
      <c r="AW40" s="2">
        <v>172130.87</v>
      </c>
      <c r="AX40" s="2">
        <v>190994.41000000003</v>
      </c>
      <c r="AY40" s="2">
        <v>201396.00999999998</v>
      </c>
      <c r="AZ40" s="2">
        <v>217528.57</v>
      </c>
      <c r="BA40" s="2">
        <v>227553.7</v>
      </c>
      <c r="BB40" s="2">
        <v>247141.98</v>
      </c>
      <c r="BC40" s="2">
        <v>275996.94</v>
      </c>
      <c r="BD40" s="2">
        <v>305302.74</v>
      </c>
      <c r="BE40" s="2">
        <v>333079.42000000004</v>
      </c>
      <c r="BF40" s="2">
        <v>350328.13999999996</v>
      </c>
      <c r="BG40" s="2">
        <v>365549.84</v>
      </c>
      <c r="BH40" s="2">
        <v>395699.89</v>
      </c>
      <c r="BI40" s="7">
        <v>436121.20999999996</v>
      </c>
    </row>
    <row r="41" spans="1:61" ht="13" x14ac:dyDescent="0.3">
      <c r="A41" s="18" t="s">
        <v>70</v>
      </c>
      <c r="B41" s="34" t="s">
        <v>13</v>
      </c>
      <c r="C41" s="3" t="s">
        <v>32</v>
      </c>
      <c r="D41" s="27" t="s">
        <v>40</v>
      </c>
      <c r="E41" s="2" t="s">
        <v>40</v>
      </c>
      <c r="F41" s="2" t="s">
        <v>40</v>
      </c>
      <c r="G41" s="2" t="s">
        <v>40</v>
      </c>
      <c r="H41" s="2" t="s">
        <v>40</v>
      </c>
      <c r="I41" s="2" t="s">
        <v>40</v>
      </c>
      <c r="J41" s="2" t="s">
        <v>40</v>
      </c>
      <c r="K41" s="2" t="s">
        <v>40</v>
      </c>
      <c r="L41" s="2" t="s">
        <v>40</v>
      </c>
      <c r="M41" s="2" t="s">
        <v>40</v>
      </c>
      <c r="N41" s="2" t="s">
        <v>40</v>
      </c>
      <c r="O41" s="2" t="s">
        <v>40</v>
      </c>
      <c r="P41" s="2" t="s">
        <v>40</v>
      </c>
      <c r="Q41" s="2" t="s">
        <v>40</v>
      </c>
      <c r="R41" s="2" t="s">
        <v>40</v>
      </c>
      <c r="S41" s="2" t="s">
        <v>40</v>
      </c>
      <c r="T41" s="2" t="s">
        <v>40</v>
      </c>
      <c r="U41" s="2" t="s">
        <v>40</v>
      </c>
      <c r="V41" s="2" t="s">
        <v>40</v>
      </c>
      <c r="W41" s="2" t="s">
        <v>40</v>
      </c>
      <c r="X41" s="2" t="s">
        <v>40</v>
      </c>
      <c r="Y41" s="2" t="s">
        <v>40</v>
      </c>
      <c r="Z41" s="2" t="s">
        <v>40</v>
      </c>
      <c r="AA41" s="2" t="s">
        <v>40</v>
      </c>
      <c r="AB41" s="2" t="s">
        <v>40</v>
      </c>
      <c r="AC41" s="2" t="s">
        <v>40</v>
      </c>
      <c r="AD41" s="2" t="s">
        <v>40</v>
      </c>
      <c r="AE41" s="2" t="s">
        <v>40</v>
      </c>
      <c r="AF41" s="2" t="s">
        <v>40</v>
      </c>
      <c r="AG41" s="2" t="s">
        <v>40</v>
      </c>
      <c r="AH41" s="2">
        <v>19223.670000000002</v>
      </c>
      <c r="AI41" s="2">
        <v>21162.34</v>
      </c>
      <c r="AJ41" s="2">
        <v>23855.040000000001</v>
      </c>
      <c r="AK41" s="2">
        <v>26873.16</v>
      </c>
      <c r="AL41" s="2">
        <v>30800.34</v>
      </c>
      <c r="AM41" s="2">
        <v>35730.799999999996</v>
      </c>
      <c r="AN41" s="2">
        <v>37557.74</v>
      </c>
      <c r="AO41" s="2">
        <v>40417.480000000003</v>
      </c>
      <c r="AP41" s="2">
        <v>43748.1</v>
      </c>
      <c r="AQ41" s="2">
        <v>48653.09</v>
      </c>
      <c r="AR41" s="2">
        <v>54811.09</v>
      </c>
      <c r="AS41" s="2">
        <v>62398.880000000005</v>
      </c>
      <c r="AT41" s="2">
        <v>65453.03</v>
      </c>
      <c r="AU41" s="2">
        <v>59783.12</v>
      </c>
      <c r="AV41" s="2">
        <v>52352.49</v>
      </c>
      <c r="AW41" s="2">
        <v>51812.36</v>
      </c>
      <c r="AX41" s="2">
        <v>54787.46</v>
      </c>
      <c r="AY41" s="2">
        <v>56726.36</v>
      </c>
      <c r="AZ41" s="2">
        <v>58571.75</v>
      </c>
      <c r="BA41" s="2">
        <v>63509.599999999999</v>
      </c>
      <c r="BB41" s="2">
        <v>68263.98</v>
      </c>
      <c r="BC41" s="2">
        <v>70860.990000000005</v>
      </c>
      <c r="BD41" s="2">
        <v>73937.239999999991</v>
      </c>
      <c r="BE41" s="2">
        <v>79914.62999999999</v>
      </c>
      <c r="BF41" s="2">
        <v>84896.81</v>
      </c>
      <c r="BG41" s="2">
        <v>80678.62999999999</v>
      </c>
      <c r="BH41" s="2">
        <v>96118.250000000015</v>
      </c>
      <c r="BI41" s="7">
        <v>112256.92000000001</v>
      </c>
    </row>
    <row r="42" spans="1:61" s="1" customFormat="1" ht="13" x14ac:dyDescent="0.3">
      <c r="A42" s="18" t="s">
        <v>70</v>
      </c>
      <c r="B42" s="31" t="s">
        <v>13</v>
      </c>
      <c r="C42" s="3" t="s">
        <v>34</v>
      </c>
      <c r="D42" s="27" t="s">
        <v>40</v>
      </c>
      <c r="E42" s="2" t="s">
        <v>40</v>
      </c>
      <c r="F42" s="2" t="s">
        <v>40</v>
      </c>
      <c r="G42" s="2" t="s">
        <v>40</v>
      </c>
      <c r="H42" s="2" t="s">
        <v>40</v>
      </c>
      <c r="I42" s="2" t="s">
        <v>40</v>
      </c>
      <c r="J42" s="2" t="s">
        <v>40</v>
      </c>
      <c r="K42" s="2" t="s">
        <v>40</v>
      </c>
      <c r="L42" s="2" t="s">
        <v>40</v>
      </c>
      <c r="M42" s="2" t="s">
        <v>40</v>
      </c>
      <c r="N42" s="2" t="s">
        <v>40</v>
      </c>
      <c r="O42" s="2" t="s">
        <v>40</v>
      </c>
      <c r="P42" s="2" t="s">
        <v>40</v>
      </c>
      <c r="Q42" s="2" t="s">
        <v>40</v>
      </c>
      <c r="R42" s="2" t="s">
        <v>40</v>
      </c>
      <c r="S42" s="2" t="s">
        <v>40</v>
      </c>
      <c r="T42" s="2" t="s">
        <v>40</v>
      </c>
      <c r="U42" s="2" t="s">
        <v>40</v>
      </c>
      <c r="V42" s="2" t="s">
        <v>40</v>
      </c>
      <c r="W42" s="2" t="s">
        <v>40</v>
      </c>
      <c r="X42" s="2" t="s">
        <v>40</v>
      </c>
      <c r="Y42" s="2" t="s">
        <v>40</v>
      </c>
      <c r="Z42" s="2" t="s">
        <v>40</v>
      </c>
      <c r="AA42" s="2" t="s">
        <v>40</v>
      </c>
      <c r="AB42" s="2" t="s">
        <v>40</v>
      </c>
      <c r="AC42" s="2" t="s">
        <v>40</v>
      </c>
      <c r="AD42" s="2" t="s">
        <v>40</v>
      </c>
      <c r="AE42" s="2" t="s">
        <v>40</v>
      </c>
      <c r="AF42" s="2" t="s">
        <v>40</v>
      </c>
      <c r="AG42" s="2" t="s">
        <v>40</v>
      </c>
      <c r="AH42" s="2">
        <v>1806.1100000000001</v>
      </c>
      <c r="AI42" s="2">
        <v>1971.3100000000004</v>
      </c>
      <c r="AJ42" s="2">
        <v>2195.0599999999995</v>
      </c>
      <c r="AK42" s="2">
        <v>2321.6299999999992</v>
      </c>
      <c r="AL42" s="2">
        <v>2676.0300000000007</v>
      </c>
      <c r="AM42" s="2">
        <v>2789.5600000000009</v>
      </c>
      <c r="AN42" s="2">
        <v>2998</v>
      </c>
      <c r="AO42" s="2">
        <v>3707.5699999999988</v>
      </c>
      <c r="AP42" s="2">
        <v>4411.4700000000012</v>
      </c>
      <c r="AQ42" s="2">
        <v>4754.7199999999984</v>
      </c>
      <c r="AR42" s="2">
        <v>4194.1900000000005</v>
      </c>
      <c r="AS42" s="2">
        <v>4912.3499999999985</v>
      </c>
      <c r="AT42" s="2">
        <v>5470.44</v>
      </c>
      <c r="AU42" s="2">
        <v>5074.5200000000004</v>
      </c>
      <c r="AV42" s="2">
        <v>3694.25</v>
      </c>
      <c r="AW42" s="2">
        <v>3131.6100000000006</v>
      </c>
      <c r="AX42" s="2">
        <v>3124.2299999999996</v>
      </c>
      <c r="AY42" s="2">
        <v>3173.9000000000005</v>
      </c>
      <c r="AZ42" s="2">
        <v>2923.8700000000003</v>
      </c>
      <c r="BA42" s="2">
        <v>2829.8200000000006</v>
      </c>
      <c r="BB42" s="2">
        <v>2846.12</v>
      </c>
      <c r="BC42" s="2">
        <v>3034.5599999999995</v>
      </c>
      <c r="BD42" s="2">
        <v>3161.2699999999995</v>
      </c>
      <c r="BE42" s="2">
        <v>3382.9300000000003</v>
      </c>
      <c r="BF42" s="2">
        <v>3454.5499999999997</v>
      </c>
      <c r="BG42" s="2">
        <v>2659.0199999999995</v>
      </c>
      <c r="BH42" s="2">
        <v>3267.5000000000005</v>
      </c>
      <c r="BI42" s="7">
        <v>3937.0099999999993</v>
      </c>
    </row>
    <row r="43" spans="1:61" ht="13" x14ac:dyDescent="0.3">
      <c r="A43" s="18" t="s">
        <v>72</v>
      </c>
      <c r="B43" s="34" t="s">
        <v>14</v>
      </c>
      <c r="C43" s="3" t="s">
        <v>32</v>
      </c>
      <c r="D43" s="27" t="s">
        <v>40</v>
      </c>
      <c r="E43" s="2" t="s">
        <v>40</v>
      </c>
      <c r="F43" s="2" t="s">
        <v>40</v>
      </c>
      <c r="G43" s="2" t="s">
        <v>40</v>
      </c>
      <c r="H43" s="2" t="s">
        <v>40</v>
      </c>
      <c r="I43" s="2" t="s">
        <v>40</v>
      </c>
      <c r="J43" s="2" t="s">
        <v>40</v>
      </c>
      <c r="K43" s="2" t="s">
        <v>40</v>
      </c>
      <c r="L43" s="2" t="s">
        <v>40</v>
      </c>
      <c r="M43" s="2" t="s">
        <v>40</v>
      </c>
      <c r="N43" s="2" t="s">
        <v>40</v>
      </c>
      <c r="O43" s="2" t="s">
        <v>40</v>
      </c>
      <c r="P43" s="2" t="s">
        <v>40</v>
      </c>
      <c r="Q43" s="2" t="s">
        <v>40</v>
      </c>
      <c r="R43" s="2" t="s">
        <v>40</v>
      </c>
      <c r="S43" s="2" t="s">
        <v>40</v>
      </c>
      <c r="T43" s="2" t="s">
        <v>40</v>
      </c>
      <c r="U43" s="2" t="s">
        <v>40</v>
      </c>
      <c r="V43" s="2" t="s">
        <v>40</v>
      </c>
      <c r="W43" s="2" t="s">
        <v>40</v>
      </c>
      <c r="X43" s="2" t="s">
        <v>40</v>
      </c>
      <c r="Y43" s="2" t="s">
        <v>40</v>
      </c>
      <c r="Z43" s="2" t="s">
        <v>40</v>
      </c>
      <c r="AA43" s="2" t="s">
        <v>40</v>
      </c>
      <c r="AB43" s="2" t="s">
        <v>40</v>
      </c>
      <c r="AC43" s="2" t="s">
        <v>40</v>
      </c>
      <c r="AD43" s="2" t="s">
        <v>40</v>
      </c>
      <c r="AE43" s="2" t="s">
        <v>40</v>
      </c>
      <c r="AF43" s="2" t="s">
        <v>40</v>
      </c>
      <c r="AG43" s="2" t="s">
        <v>40</v>
      </c>
      <c r="AH43" s="2">
        <v>134844.89500000002</v>
      </c>
      <c r="AI43" s="2">
        <v>154779.745</v>
      </c>
      <c r="AJ43" s="2">
        <v>172485.54</v>
      </c>
      <c r="AK43" s="2">
        <v>193957.258</v>
      </c>
      <c r="AL43" s="2">
        <v>204190.08000000002</v>
      </c>
      <c r="AM43" s="2">
        <v>225762.196</v>
      </c>
      <c r="AN43" s="2">
        <v>230072.66399999999</v>
      </c>
      <c r="AO43" s="2">
        <v>243305.13700000002</v>
      </c>
      <c r="AP43" s="2">
        <v>230703.88099999999</v>
      </c>
      <c r="AQ43" s="2">
        <v>237699.21299999999</v>
      </c>
      <c r="AR43" s="2">
        <v>252105.39299999998</v>
      </c>
      <c r="AS43" s="2">
        <v>274425.87900000002</v>
      </c>
      <c r="AT43" s="2">
        <v>289897.04700000002</v>
      </c>
      <c r="AU43" s="2">
        <v>289598.77399999998</v>
      </c>
      <c r="AV43" s="2">
        <v>281049.52399999998</v>
      </c>
      <c r="AW43" s="2">
        <v>307365.799</v>
      </c>
      <c r="AX43" s="2">
        <v>328645.86300000001</v>
      </c>
      <c r="AY43" s="2">
        <v>339245.09899999999</v>
      </c>
      <c r="AZ43" s="2">
        <v>366389.212</v>
      </c>
      <c r="BA43" s="2">
        <v>383299.90100000001</v>
      </c>
      <c r="BB43" s="2">
        <v>403892.29600000003</v>
      </c>
      <c r="BC43" s="2">
        <v>421956.87200000003</v>
      </c>
      <c r="BD43" s="2">
        <v>454125.07299999997</v>
      </c>
      <c r="BE43" s="2">
        <v>456056.61499999999</v>
      </c>
      <c r="BF43" s="2">
        <v>469540.72099999996</v>
      </c>
      <c r="BG43" s="2">
        <v>457237.74799999996</v>
      </c>
      <c r="BH43" s="2">
        <v>550516.26800000004</v>
      </c>
      <c r="BI43" s="7">
        <v>630513.04299999995</v>
      </c>
    </row>
    <row r="44" spans="1:61" s="1" customFormat="1" ht="13" x14ac:dyDescent="0.3">
      <c r="A44" s="18" t="s">
        <v>72</v>
      </c>
      <c r="B44" s="31" t="s">
        <v>14</v>
      </c>
      <c r="C44" s="3" t="s">
        <v>34</v>
      </c>
      <c r="D44" s="27" t="s">
        <v>40</v>
      </c>
      <c r="E44" s="2" t="s">
        <v>40</v>
      </c>
      <c r="F44" s="2" t="s">
        <v>40</v>
      </c>
      <c r="G44" s="2" t="s">
        <v>40</v>
      </c>
      <c r="H44" s="2" t="s">
        <v>40</v>
      </c>
      <c r="I44" s="2" t="s">
        <v>40</v>
      </c>
      <c r="J44" s="2" t="s">
        <v>40</v>
      </c>
      <c r="K44" s="2" t="s">
        <v>40</v>
      </c>
      <c r="L44" s="2" t="s">
        <v>40</v>
      </c>
      <c r="M44" s="2" t="s">
        <v>40</v>
      </c>
      <c r="N44" s="2" t="s">
        <v>40</v>
      </c>
      <c r="O44" s="2" t="s">
        <v>40</v>
      </c>
      <c r="P44" s="2" t="s">
        <v>40</v>
      </c>
      <c r="Q44" s="2" t="s">
        <v>40</v>
      </c>
      <c r="R44" s="2" t="s">
        <v>40</v>
      </c>
      <c r="S44" s="2" t="s">
        <v>40</v>
      </c>
      <c r="T44" s="2" t="s">
        <v>40</v>
      </c>
      <c r="U44" s="2" t="s">
        <v>40</v>
      </c>
      <c r="V44" s="2" t="s">
        <v>40</v>
      </c>
      <c r="W44" s="2" t="s">
        <v>40</v>
      </c>
      <c r="X44" s="2" t="s">
        <v>40</v>
      </c>
      <c r="Y44" s="2" t="s">
        <v>40</v>
      </c>
      <c r="Z44" s="2" t="s">
        <v>40</v>
      </c>
      <c r="AA44" s="2" t="s">
        <v>40</v>
      </c>
      <c r="AB44" s="2" t="s">
        <v>40</v>
      </c>
      <c r="AC44" s="2" t="s">
        <v>40</v>
      </c>
      <c r="AD44" s="2" t="s">
        <v>40</v>
      </c>
      <c r="AE44" s="2" t="s">
        <v>40</v>
      </c>
      <c r="AF44" s="2" t="s">
        <v>40</v>
      </c>
      <c r="AG44" s="2" t="s">
        <v>40</v>
      </c>
      <c r="AH44" s="2">
        <v>11875.916999999998</v>
      </c>
      <c r="AI44" s="2">
        <v>13716.214</v>
      </c>
      <c r="AJ44" s="2">
        <v>15330.238000000001</v>
      </c>
      <c r="AK44" s="2">
        <v>17279.249</v>
      </c>
      <c r="AL44" s="2">
        <v>18469.238000000001</v>
      </c>
      <c r="AM44" s="2">
        <v>20199.482</v>
      </c>
      <c r="AN44" s="2">
        <v>19085.133999999998</v>
      </c>
      <c r="AO44" s="2">
        <v>19911.745999999999</v>
      </c>
      <c r="AP44" s="2">
        <v>19789.957999999999</v>
      </c>
      <c r="AQ44" s="2">
        <v>21569.783999999996</v>
      </c>
      <c r="AR44" s="2">
        <v>22633.434000000001</v>
      </c>
      <c r="AS44" s="2">
        <v>24204.218000000004</v>
      </c>
      <c r="AT44" s="2">
        <v>26054.834999999995</v>
      </c>
      <c r="AU44" s="2">
        <v>27856.076000000001</v>
      </c>
      <c r="AV44" s="2">
        <v>29200.223000000002</v>
      </c>
      <c r="AW44" s="2">
        <v>31793.868999999999</v>
      </c>
      <c r="AX44" s="2">
        <v>33633.557000000001</v>
      </c>
      <c r="AY44" s="2">
        <v>34522.400999999998</v>
      </c>
      <c r="AZ44" s="2">
        <v>35801.337</v>
      </c>
      <c r="BA44" s="2">
        <v>37450.268000000004</v>
      </c>
      <c r="BB44" s="2">
        <v>39145.243000000002</v>
      </c>
      <c r="BC44" s="2">
        <v>40409.145999999993</v>
      </c>
      <c r="BD44" s="2">
        <v>42309.581000000006</v>
      </c>
      <c r="BE44" s="2">
        <v>44261.191999999995</v>
      </c>
      <c r="BF44" s="2">
        <v>46146.706000000006</v>
      </c>
      <c r="BG44" s="2">
        <v>42145.300999999999</v>
      </c>
      <c r="BH44" s="2">
        <v>51721.426999999996</v>
      </c>
      <c r="BI44" s="7">
        <v>57694.917000000009</v>
      </c>
    </row>
    <row r="45" spans="1:61" ht="13" x14ac:dyDescent="0.3">
      <c r="A45" s="18" t="s">
        <v>73</v>
      </c>
      <c r="B45" s="34" t="s">
        <v>15</v>
      </c>
      <c r="C45" s="3" t="s">
        <v>32</v>
      </c>
      <c r="D45" s="27" t="s">
        <v>40</v>
      </c>
      <c r="E45" s="2" t="s">
        <v>40</v>
      </c>
      <c r="F45" s="2" t="s">
        <v>40</v>
      </c>
      <c r="G45" s="2" t="s">
        <v>40</v>
      </c>
      <c r="H45" s="2" t="s">
        <v>40</v>
      </c>
      <c r="I45" s="2" t="s">
        <v>40</v>
      </c>
      <c r="J45" s="2" t="s">
        <v>40</v>
      </c>
      <c r="K45" s="2" t="s">
        <v>40</v>
      </c>
      <c r="L45" s="2" t="s">
        <v>40</v>
      </c>
      <c r="M45" s="2" t="s">
        <v>40</v>
      </c>
      <c r="N45" s="2" t="s">
        <v>40</v>
      </c>
      <c r="O45" s="2" t="s">
        <v>40</v>
      </c>
      <c r="P45" s="2" t="s">
        <v>40</v>
      </c>
      <c r="Q45" s="2" t="s">
        <v>40</v>
      </c>
      <c r="R45" s="2" t="s">
        <v>40</v>
      </c>
      <c r="S45" s="2" t="s">
        <v>40</v>
      </c>
      <c r="T45" s="2" t="s">
        <v>40</v>
      </c>
      <c r="U45" s="2" t="s">
        <v>40</v>
      </c>
      <c r="V45" s="2" t="s">
        <v>40</v>
      </c>
      <c r="W45" s="2" t="s">
        <v>40</v>
      </c>
      <c r="X45" s="2" t="s">
        <v>40</v>
      </c>
      <c r="Y45" s="2" t="s">
        <v>40</v>
      </c>
      <c r="Z45" s="2" t="s">
        <v>40</v>
      </c>
      <c r="AA45" s="2" t="s">
        <v>40</v>
      </c>
      <c r="AB45" s="2" t="s">
        <v>40</v>
      </c>
      <c r="AC45" s="2" t="s">
        <v>40</v>
      </c>
      <c r="AD45" s="2" t="s">
        <v>40</v>
      </c>
      <c r="AE45" s="2" t="s">
        <v>40</v>
      </c>
      <c r="AF45" s="2" t="s">
        <v>40</v>
      </c>
      <c r="AG45" s="2" t="s">
        <v>40</v>
      </c>
      <c r="AH45" s="2">
        <v>404974</v>
      </c>
      <c r="AI45" s="2">
        <v>430711</v>
      </c>
      <c r="AJ45" s="2">
        <v>465376</v>
      </c>
      <c r="AK45" s="2">
        <v>443885</v>
      </c>
      <c r="AL45" s="2">
        <v>463031</v>
      </c>
      <c r="AM45" s="2">
        <v>464159</v>
      </c>
      <c r="AN45" s="2">
        <v>486206</v>
      </c>
      <c r="AO45" s="2">
        <v>498955</v>
      </c>
      <c r="AP45" s="2">
        <v>512553</v>
      </c>
      <c r="AQ45" s="2">
        <v>526483</v>
      </c>
      <c r="AR45" s="2">
        <v>537483</v>
      </c>
      <c r="AS45" s="2">
        <v>576678</v>
      </c>
      <c r="AT45" s="2">
        <v>616064</v>
      </c>
      <c r="AU45" s="2">
        <v>628662</v>
      </c>
      <c r="AV45" s="2">
        <v>618501</v>
      </c>
      <c r="AW45" s="2">
        <v>627689</v>
      </c>
      <c r="AX45" s="2">
        <v>638035</v>
      </c>
      <c r="AY45" s="2">
        <v>651819</v>
      </c>
      <c r="AZ45" s="2">
        <v>654053</v>
      </c>
      <c r="BA45" s="2">
        <v>654699</v>
      </c>
      <c r="BB45" s="2">
        <v>666120</v>
      </c>
      <c r="BC45" s="2">
        <v>682436</v>
      </c>
      <c r="BD45" s="2">
        <v>692423</v>
      </c>
      <c r="BE45" s="2">
        <v>703122</v>
      </c>
      <c r="BF45" s="2">
        <v>726238</v>
      </c>
      <c r="BG45" s="2">
        <v>680445</v>
      </c>
      <c r="BH45" s="2">
        <v>751822</v>
      </c>
      <c r="BI45" s="7">
        <v>811320</v>
      </c>
    </row>
    <row r="46" spans="1:61" s="1" customFormat="1" ht="13" x14ac:dyDescent="0.3">
      <c r="A46" s="18" t="s">
        <v>73</v>
      </c>
      <c r="B46" s="31" t="s">
        <v>15</v>
      </c>
      <c r="C46" s="3" t="s">
        <v>34</v>
      </c>
      <c r="D46" s="27" t="s">
        <v>40</v>
      </c>
      <c r="E46" s="2" t="s">
        <v>40</v>
      </c>
      <c r="F46" s="2" t="s">
        <v>40</v>
      </c>
      <c r="G46" s="2" t="s">
        <v>40</v>
      </c>
      <c r="H46" s="2" t="s">
        <v>40</v>
      </c>
      <c r="I46" s="2" t="s">
        <v>40</v>
      </c>
      <c r="J46" s="2" t="s">
        <v>40</v>
      </c>
      <c r="K46" s="2" t="s">
        <v>40</v>
      </c>
      <c r="L46" s="2" t="s">
        <v>40</v>
      </c>
      <c r="M46" s="2" t="s">
        <v>40</v>
      </c>
      <c r="N46" s="2" t="s">
        <v>40</v>
      </c>
      <c r="O46" s="2" t="s">
        <v>40</v>
      </c>
      <c r="P46" s="2" t="s">
        <v>40</v>
      </c>
      <c r="Q46" s="2" t="s">
        <v>40</v>
      </c>
      <c r="R46" s="2" t="s">
        <v>40</v>
      </c>
      <c r="S46" s="2" t="s">
        <v>40</v>
      </c>
      <c r="T46" s="2" t="s">
        <v>40</v>
      </c>
      <c r="U46" s="2" t="s">
        <v>40</v>
      </c>
      <c r="V46" s="2" t="s">
        <v>40</v>
      </c>
      <c r="W46" s="2" t="s">
        <v>40</v>
      </c>
      <c r="X46" s="2" t="s">
        <v>40</v>
      </c>
      <c r="Y46" s="2" t="s">
        <v>40</v>
      </c>
      <c r="Z46" s="2" t="s">
        <v>40</v>
      </c>
      <c r="AA46" s="2" t="s">
        <v>40</v>
      </c>
      <c r="AB46" s="2" t="s">
        <v>40</v>
      </c>
      <c r="AC46" s="2" t="s">
        <v>40</v>
      </c>
      <c r="AD46" s="2" t="s">
        <v>40</v>
      </c>
      <c r="AE46" s="2" t="s">
        <v>40</v>
      </c>
      <c r="AF46" s="2" t="s">
        <v>40</v>
      </c>
      <c r="AG46" s="2" t="s">
        <v>40</v>
      </c>
      <c r="AH46" s="2">
        <v>37636</v>
      </c>
      <c r="AI46" s="2">
        <v>41883</v>
      </c>
      <c r="AJ46" s="2">
        <v>46354</v>
      </c>
      <c r="AK46" s="2">
        <v>73855</v>
      </c>
      <c r="AL46" s="2">
        <v>73989</v>
      </c>
      <c r="AM46" s="2">
        <v>86067</v>
      </c>
      <c r="AN46" s="2">
        <v>92125</v>
      </c>
      <c r="AO46" s="2">
        <v>95680</v>
      </c>
      <c r="AP46" s="2">
        <v>103052</v>
      </c>
      <c r="AQ46" s="2">
        <v>105421</v>
      </c>
      <c r="AR46" s="2">
        <v>108660</v>
      </c>
      <c r="AS46" s="2">
        <v>110552</v>
      </c>
      <c r="AT46" s="2">
        <v>118770</v>
      </c>
      <c r="AU46" s="2">
        <v>113817</v>
      </c>
      <c r="AV46" s="2">
        <v>108072</v>
      </c>
      <c r="AW46" s="2">
        <v>109488</v>
      </c>
      <c r="AX46" s="2">
        <v>114483</v>
      </c>
      <c r="AY46" s="2">
        <v>123036</v>
      </c>
      <c r="AZ46" s="2">
        <v>122494</v>
      </c>
      <c r="BA46" s="2">
        <v>126115</v>
      </c>
      <c r="BB46" s="2">
        <v>126090</v>
      </c>
      <c r="BC46" s="2">
        <v>110496</v>
      </c>
      <c r="BD46" s="2">
        <v>113779</v>
      </c>
      <c r="BE46" s="2">
        <v>117060</v>
      </c>
      <c r="BF46" s="2">
        <v>118879</v>
      </c>
      <c r="BG46" s="2">
        <v>108040</v>
      </c>
      <c r="BH46" s="2">
        <v>115323</v>
      </c>
      <c r="BI46" s="7">
        <v>124520</v>
      </c>
    </row>
    <row r="47" spans="1:61" s="1" customFormat="1" ht="13" x14ac:dyDescent="0.3">
      <c r="A47" s="18" t="s">
        <v>74</v>
      </c>
      <c r="B47" s="34" t="s">
        <v>16</v>
      </c>
      <c r="C47" s="3" t="s">
        <v>32</v>
      </c>
      <c r="D47" s="27"/>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7"/>
    </row>
    <row r="48" spans="1:61" s="1" customFormat="1" ht="13" x14ac:dyDescent="0.3">
      <c r="A48" s="18" t="s">
        <v>74</v>
      </c>
      <c r="B48" s="31" t="s">
        <v>16</v>
      </c>
      <c r="C48" s="3" t="s">
        <v>34</v>
      </c>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7"/>
    </row>
    <row r="49" spans="1:61" s="1" customFormat="1" ht="13" x14ac:dyDescent="0.3">
      <c r="A49" s="18" t="s">
        <v>75</v>
      </c>
      <c r="B49" s="34" t="s">
        <v>17</v>
      </c>
      <c r="C49" s="3" t="s">
        <v>32</v>
      </c>
      <c r="D49" s="27"/>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7"/>
    </row>
    <row r="50" spans="1:61" s="1" customFormat="1" ht="13" x14ac:dyDescent="0.3">
      <c r="A50" s="18" t="s">
        <v>75</v>
      </c>
      <c r="B50" s="31" t="s">
        <v>17</v>
      </c>
      <c r="C50" s="3" t="s">
        <v>34</v>
      </c>
      <c r="D50" s="27"/>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7"/>
    </row>
    <row r="51" spans="1:61" ht="13" x14ac:dyDescent="0.3">
      <c r="A51" s="18" t="s">
        <v>78</v>
      </c>
      <c r="B51" s="34" t="s">
        <v>36</v>
      </c>
      <c r="C51" s="3" t="s">
        <v>32</v>
      </c>
      <c r="D51" s="27" t="s">
        <v>40</v>
      </c>
      <c r="E51" s="2" t="s">
        <v>40</v>
      </c>
      <c r="F51" s="2" t="s">
        <v>40</v>
      </c>
      <c r="G51" s="2" t="s">
        <v>40</v>
      </c>
      <c r="H51" s="2" t="s">
        <v>40</v>
      </c>
      <c r="I51" s="2" t="s">
        <v>40</v>
      </c>
      <c r="J51" s="2" t="s">
        <v>40</v>
      </c>
      <c r="K51" s="2" t="s">
        <v>40</v>
      </c>
      <c r="L51" s="2" t="s">
        <v>40</v>
      </c>
      <c r="M51" s="2" t="s">
        <v>40</v>
      </c>
      <c r="N51" s="2" t="s">
        <v>40</v>
      </c>
      <c r="O51" s="2" t="s">
        <v>40</v>
      </c>
      <c r="P51" s="2" t="s">
        <v>40</v>
      </c>
      <c r="Q51" s="2" t="s">
        <v>40</v>
      </c>
      <c r="R51" s="2" t="s">
        <v>40</v>
      </c>
      <c r="S51" s="2" t="s">
        <v>40</v>
      </c>
      <c r="T51" s="2" t="s">
        <v>40</v>
      </c>
      <c r="U51" s="2" t="s">
        <v>40</v>
      </c>
      <c r="V51" s="2" t="s">
        <v>40</v>
      </c>
      <c r="W51" s="2" t="s">
        <v>40</v>
      </c>
      <c r="X51" s="2" t="s">
        <v>40</v>
      </c>
      <c r="Y51" s="2" t="s">
        <v>40</v>
      </c>
      <c r="Z51" s="2" t="s">
        <v>40</v>
      </c>
      <c r="AA51" s="2" t="s">
        <v>40</v>
      </c>
      <c r="AB51" s="2" t="s">
        <v>40</v>
      </c>
      <c r="AC51" s="2" t="s">
        <v>40</v>
      </c>
      <c r="AD51" s="2" t="s">
        <v>40</v>
      </c>
      <c r="AE51" s="2" t="s">
        <v>40</v>
      </c>
      <c r="AF51" s="2" t="s">
        <v>40</v>
      </c>
      <c r="AG51" s="2" t="s">
        <v>40</v>
      </c>
      <c r="AH51" s="2">
        <v>1117.03</v>
      </c>
      <c r="AI51" s="2">
        <v>1258.1300000000001</v>
      </c>
      <c r="AJ51" s="2">
        <v>1653.11</v>
      </c>
      <c r="AK51" s="2">
        <v>1866.0200000000002</v>
      </c>
      <c r="AL51" s="2">
        <v>1894.8000000000002</v>
      </c>
      <c r="AM51" s="2">
        <v>1909.04</v>
      </c>
      <c r="AN51" s="2">
        <v>1979.81</v>
      </c>
      <c r="AO51" s="2">
        <v>2233.4299999999998</v>
      </c>
      <c r="AP51" s="2">
        <v>2488.94</v>
      </c>
      <c r="AQ51" s="2">
        <v>2990.1400000000003</v>
      </c>
      <c r="AR51" s="2">
        <v>3737.16</v>
      </c>
      <c r="AS51" s="2">
        <v>4935.21</v>
      </c>
      <c r="AT51" s="2">
        <v>6172.5399999999991</v>
      </c>
      <c r="AU51" s="2">
        <v>6640.76</v>
      </c>
      <c r="AV51" s="2">
        <v>5497.07</v>
      </c>
      <c r="AW51" s="2">
        <v>5430.21</v>
      </c>
      <c r="AX51" s="2">
        <v>6072.31</v>
      </c>
      <c r="AY51" s="2">
        <v>6669.83</v>
      </c>
      <c r="AZ51" s="2">
        <v>6863.6100000000006</v>
      </c>
      <c r="BA51" s="2">
        <v>7132.369999999999</v>
      </c>
      <c r="BB51" s="2">
        <v>7380.5500000000011</v>
      </c>
      <c r="BC51" s="2">
        <v>7638.62</v>
      </c>
      <c r="BD51" s="2">
        <v>8161.6200000000008</v>
      </c>
      <c r="BE51" s="2">
        <v>9123.130000000001</v>
      </c>
      <c r="BF51" s="2">
        <v>9376.2999999999993</v>
      </c>
      <c r="BG51" s="2">
        <v>9506.74</v>
      </c>
      <c r="BH51" s="2">
        <v>10341.580000000002</v>
      </c>
      <c r="BI51" s="7">
        <v>11515.84</v>
      </c>
    </row>
    <row r="52" spans="1:61" s="1" customFormat="1" ht="13" x14ac:dyDescent="0.3">
      <c r="A52" s="18" t="s">
        <v>78</v>
      </c>
      <c r="B52" s="31" t="s">
        <v>36</v>
      </c>
      <c r="C52" s="3" t="s">
        <v>34</v>
      </c>
      <c r="D52" s="27" t="s">
        <v>40</v>
      </c>
      <c r="E52" s="2" t="s">
        <v>40</v>
      </c>
      <c r="F52" s="2" t="s">
        <v>40</v>
      </c>
      <c r="G52" s="2" t="s">
        <v>40</v>
      </c>
      <c r="H52" s="2" t="s">
        <v>40</v>
      </c>
      <c r="I52" s="2" t="s">
        <v>40</v>
      </c>
      <c r="J52" s="2" t="s">
        <v>40</v>
      </c>
      <c r="K52" s="2" t="s">
        <v>40</v>
      </c>
      <c r="L52" s="2" t="s">
        <v>40</v>
      </c>
      <c r="M52" s="2" t="s">
        <v>40</v>
      </c>
      <c r="N52" s="2" t="s">
        <v>40</v>
      </c>
      <c r="O52" s="2" t="s">
        <v>40</v>
      </c>
      <c r="P52" s="2" t="s">
        <v>40</v>
      </c>
      <c r="Q52" s="2" t="s">
        <v>40</v>
      </c>
      <c r="R52" s="2" t="s">
        <v>40</v>
      </c>
      <c r="S52" s="2" t="s">
        <v>40</v>
      </c>
      <c r="T52" s="2" t="s">
        <v>40</v>
      </c>
      <c r="U52" s="2" t="s">
        <v>40</v>
      </c>
      <c r="V52" s="2" t="s">
        <v>40</v>
      </c>
      <c r="W52" s="2" t="s">
        <v>40</v>
      </c>
      <c r="X52" s="2" t="s">
        <v>40</v>
      </c>
      <c r="Y52" s="2" t="s">
        <v>40</v>
      </c>
      <c r="Z52" s="2" t="s">
        <v>40</v>
      </c>
      <c r="AA52" s="2" t="s">
        <v>40</v>
      </c>
      <c r="AB52" s="2" t="s">
        <v>40</v>
      </c>
      <c r="AC52" s="2" t="s">
        <v>40</v>
      </c>
      <c r="AD52" s="2" t="s">
        <v>40</v>
      </c>
      <c r="AE52" s="2" t="s">
        <v>40</v>
      </c>
      <c r="AF52" s="2" t="s">
        <v>40</v>
      </c>
      <c r="AG52" s="2" t="s">
        <v>40</v>
      </c>
      <c r="AH52" s="2">
        <v>270.52999999999997</v>
      </c>
      <c r="AI52" s="2">
        <v>379.77</v>
      </c>
      <c r="AJ52" s="2">
        <v>318.16999999999996</v>
      </c>
      <c r="AK52" s="2">
        <v>419.28000000000003</v>
      </c>
      <c r="AL52" s="2">
        <v>432.95999999999992</v>
      </c>
      <c r="AM52" s="2">
        <v>456.17000000000007</v>
      </c>
      <c r="AN52" s="2">
        <v>469.14</v>
      </c>
      <c r="AO52" s="2">
        <v>532.72</v>
      </c>
      <c r="AP52" s="2">
        <v>606.70999999999992</v>
      </c>
      <c r="AQ52" s="2">
        <v>778.17</v>
      </c>
      <c r="AR52" s="2">
        <v>958.46</v>
      </c>
      <c r="AS52" s="2">
        <v>1258.9299999999998</v>
      </c>
      <c r="AT52" s="2">
        <v>1589.02</v>
      </c>
      <c r="AU52" s="2">
        <v>1796.6200000000001</v>
      </c>
      <c r="AV52" s="2">
        <v>1358.3600000000001</v>
      </c>
      <c r="AW52" s="2">
        <v>1374.4699999999998</v>
      </c>
      <c r="AX52" s="2">
        <v>1467.6700000000003</v>
      </c>
      <c r="AY52" s="2">
        <v>1554.5499999999997</v>
      </c>
      <c r="AZ52" s="2">
        <v>1639.17</v>
      </c>
      <c r="BA52" s="2">
        <v>1698.29</v>
      </c>
      <c r="BB52" s="2">
        <v>1770.7300000000002</v>
      </c>
      <c r="BC52" s="2">
        <v>1885.43</v>
      </c>
      <c r="BD52" s="2">
        <v>2066.12</v>
      </c>
      <c r="BE52" s="2">
        <v>2117.9299999999998</v>
      </c>
      <c r="BF52" s="2">
        <v>2212.8199999999997</v>
      </c>
      <c r="BG52" s="2">
        <v>1951.23</v>
      </c>
      <c r="BH52" s="2">
        <v>2157.2700000000004</v>
      </c>
      <c r="BI52" s="7">
        <v>2417.7100000000005</v>
      </c>
    </row>
    <row r="53" spans="1:61" ht="13" x14ac:dyDescent="0.3">
      <c r="A53" s="18" t="s">
        <v>76</v>
      </c>
      <c r="B53" s="34" t="s">
        <v>37</v>
      </c>
      <c r="C53" s="3" t="s">
        <v>32</v>
      </c>
      <c r="D53" s="27" t="s">
        <v>40</v>
      </c>
      <c r="E53" s="2" t="s">
        <v>40</v>
      </c>
      <c r="F53" s="2" t="s">
        <v>40</v>
      </c>
      <c r="G53" s="2" t="s">
        <v>40</v>
      </c>
      <c r="H53" s="2" t="s">
        <v>40</v>
      </c>
      <c r="I53" s="2" t="s">
        <v>40</v>
      </c>
      <c r="J53" s="2" t="s">
        <v>40</v>
      </c>
      <c r="K53" s="2" t="s">
        <v>40</v>
      </c>
      <c r="L53" s="2" t="s">
        <v>40</v>
      </c>
      <c r="M53" s="2" t="s">
        <v>40</v>
      </c>
      <c r="N53" s="2" t="s">
        <v>40</v>
      </c>
      <c r="O53" s="2" t="s">
        <v>40</v>
      </c>
      <c r="P53" s="2" t="s">
        <v>40</v>
      </c>
      <c r="Q53" s="2" t="s">
        <v>40</v>
      </c>
      <c r="R53" s="2" t="s">
        <v>40</v>
      </c>
      <c r="S53" s="2" t="s">
        <v>40</v>
      </c>
      <c r="T53" s="2" t="s">
        <v>40</v>
      </c>
      <c r="U53" s="2" t="s">
        <v>40</v>
      </c>
      <c r="V53" s="2" t="s">
        <v>40</v>
      </c>
      <c r="W53" s="2" t="s">
        <v>40</v>
      </c>
      <c r="X53" s="2" t="s">
        <v>40</v>
      </c>
      <c r="Y53" s="2" t="s">
        <v>40</v>
      </c>
      <c r="Z53" s="2" t="s">
        <v>40</v>
      </c>
      <c r="AA53" s="2" t="s">
        <v>40</v>
      </c>
      <c r="AB53" s="2" t="s">
        <v>40</v>
      </c>
      <c r="AC53" s="2" t="s">
        <v>40</v>
      </c>
      <c r="AD53" s="2" t="s">
        <v>40</v>
      </c>
      <c r="AE53" s="2" t="s">
        <v>40</v>
      </c>
      <c r="AF53" s="2" t="s">
        <v>40</v>
      </c>
      <c r="AG53" s="2" t="s">
        <v>40</v>
      </c>
      <c r="AH53" s="2">
        <v>2485.2200000000003</v>
      </c>
      <c r="AI53" s="2">
        <v>3018.4399999999996</v>
      </c>
      <c r="AJ53" s="2">
        <v>4377.9799999999996</v>
      </c>
      <c r="AK53" s="2">
        <v>4817.34</v>
      </c>
      <c r="AL53" s="2">
        <v>4663.5</v>
      </c>
      <c r="AM53" s="2">
        <v>4689.51</v>
      </c>
      <c r="AN53" s="2">
        <v>4517.74</v>
      </c>
      <c r="AO53" s="2">
        <v>4843.83</v>
      </c>
      <c r="AP53" s="2">
        <v>5244.42</v>
      </c>
      <c r="AQ53" s="2">
        <v>5768.74</v>
      </c>
      <c r="AR53" s="2">
        <v>6805.33</v>
      </c>
      <c r="AS53" s="2">
        <v>7930.4400000000005</v>
      </c>
      <c r="AT53" s="2">
        <v>9749.7099999999991</v>
      </c>
      <c r="AU53" s="2">
        <v>11128.4</v>
      </c>
      <c r="AV53" s="2">
        <v>9347.9500000000007</v>
      </c>
      <c r="AW53" s="2">
        <v>9649.119999999999</v>
      </c>
      <c r="AX53" s="2">
        <v>10272.5</v>
      </c>
      <c r="AY53" s="2">
        <v>10827.67</v>
      </c>
      <c r="AZ53" s="2">
        <v>11363.220000000001</v>
      </c>
      <c r="BA53" s="2">
        <v>12272.949999999999</v>
      </c>
      <c r="BB53" s="2">
        <v>12739.189999999999</v>
      </c>
      <c r="BC53" s="2">
        <v>13114.16</v>
      </c>
      <c r="BD53" s="2">
        <v>13879.93</v>
      </c>
      <c r="BE53" s="2">
        <v>15216.219999999998</v>
      </c>
      <c r="BF53" s="2">
        <v>16730.11</v>
      </c>
      <c r="BG53" s="2">
        <v>17450.23</v>
      </c>
      <c r="BH53" s="2">
        <v>19868.78</v>
      </c>
      <c r="BI53" s="7">
        <v>23377.69</v>
      </c>
    </row>
    <row r="54" spans="1:61" ht="13" x14ac:dyDescent="0.3">
      <c r="A54" s="18" t="s">
        <v>76</v>
      </c>
      <c r="B54" s="31" t="s">
        <v>37</v>
      </c>
      <c r="C54" s="3" t="s">
        <v>34</v>
      </c>
      <c r="D54" s="27" t="s">
        <v>40</v>
      </c>
      <c r="E54" s="2" t="s">
        <v>40</v>
      </c>
      <c r="F54" s="2" t="s">
        <v>40</v>
      </c>
      <c r="G54" s="2" t="s">
        <v>40</v>
      </c>
      <c r="H54" s="2" t="s">
        <v>40</v>
      </c>
      <c r="I54" s="2" t="s">
        <v>40</v>
      </c>
      <c r="J54" s="2" t="s">
        <v>40</v>
      </c>
      <c r="K54" s="2" t="s">
        <v>40</v>
      </c>
      <c r="L54" s="2" t="s">
        <v>40</v>
      </c>
      <c r="M54" s="2" t="s">
        <v>40</v>
      </c>
      <c r="N54" s="2" t="s">
        <v>40</v>
      </c>
      <c r="O54" s="2" t="s">
        <v>40</v>
      </c>
      <c r="P54" s="2" t="s">
        <v>40</v>
      </c>
      <c r="Q54" s="2" t="s">
        <v>40</v>
      </c>
      <c r="R54" s="2" t="s">
        <v>40</v>
      </c>
      <c r="S54" s="2" t="s">
        <v>40</v>
      </c>
      <c r="T54" s="2" t="s">
        <v>40</v>
      </c>
      <c r="U54" s="2" t="s">
        <v>40</v>
      </c>
      <c r="V54" s="2" t="s">
        <v>40</v>
      </c>
      <c r="W54" s="2" t="s">
        <v>40</v>
      </c>
      <c r="X54" s="2" t="s">
        <v>40</v>
      </c>
      <c r="Y54" s="2" t="s">
        <v>40</v>
      </c>
      <c r="Z54" s="2" t="s">
        <v>40</v>
      </c>
      <c r="AA54" s="2" t="s">
        <v>40</v>
      </c>
      <c r="AB54" s="2" t="s">
        <v>40</v>
      </c>
      <c r="AC54" s="2" t="s">
        <v>40</v>
      </c>
      <c r="AD54" s="2" t="s">
        <v>40</v>
      </c>
      <c r="AE54" s="2" t="s">
        <v>40</v>
      </c>
      <c r="AF54" s="2" t="s">
        <v>40</v>
      </c>
      <c r="AG54" s="2" t="s">
        <v>40</v>
      </c>
      <c r="AH54" s="2">
        <v>79.549999999999955</v>
      </c>
      <c r="AI54" s="2">
        <v>217.14</v>
      </c>
      <c r="AJ54" s="2">
        <v>137.82999999999993</v>
      </c>
      <c r="AK54" s="2">
        <v>150.19000000000005</v>
      </c>
      <c r="AL54" s="2">
        <v>169.69000000000005</v>
      </c>
      <c r="AM54" s="2">
        <v>151.08999999999992</v>
      </c>
      <c r="AN54" s="2">
        <v>246.59000000000009</v>
      </c>
      <c r="AO54" s="2">
        <v>220.12</v>
      </c>
      <c r="AP54" s="2">
        <v>142.66</v>
      </c>
      <c r="AQ54" s="2">
        <v>184.74999999999983</v>
      </c>
      <c r="AR54" s="2">
        <v>280.06999999999988</v>
      </c>
      <c r="AS54" s="2">
        <v>265.72999999999985</v>
      </c>
      <c r="AT54" s="2">
        <v>252.02000000000015</v>
      </c>
      <c r="AU54" s="2">
        <v>317.89000000000016</v>
      </c>
      <c r="AV54" s="2">
        <v>310.64</v>
      </c>
      <c r="AW54" s="2">
        <v>390.65000000000009</v>
      </c>
      <c r="AX54" s="2">
        <v>361.87000000000006</v>
      </c>
      <c r="AY54" s="2">
        <v>345.61999999999995</v>
      </c>
      <c r="AZ54" s="2">
        <v>342.23999999999984</v>
      </c>
      <c r="BA54" s="2">
        <v>380.24000000000007</v>
      </c>
      <c r="BB54" s="2">
        <v>431.61999999999978</v>
      </c>
      <c r="BC54" s="2">
        <v>433.39000000000004</v>
      </c>
      <c r="BD54" s="2">
        <v>454.59000000000015</v>
      </c>
      <c r="BE54" s="2">
        <v>506.98</v>
      </c>
      <c r="BF54" s="2">
        <v>567.33999999999992</v>
      </c>
      <c r="BG54" s="2">
        <v>622.54000000000053</v>
      </c>
      <c r="BH54" s="2">
        <v>634.42000000000007</v>
      </c>
      <c r="BI54" s="7">
        <v>692.70999999999981</v>
      </c>
    </row>
    <row r="55" spans="1:61" ht="13" x14ac:dyDescent="0.3">
      <c r="A55" s="18" t="s">
        <v>77</v>
      </c>
      <c r="B55" s="34" t="s">
        <v>18</v>
      </c>
      <c r="C55" s="3" t="s">
        <v>32</v>
      </c>
      <c r="D55" s="27" t="s">
        <v>40</v>
      </c>
      <c r="E55" s="2" t="s">
        <v>40</v>
      </c>
      <c r="F55" s="2" t="s">
        <v>40</v>
      </c>
      <c r="G55" s="2" t="s">
        <v>40</v>
      </c>
      <c r="H55" s="2" t="s">
        <v>40</v>
      </c>
      <c r="I55" s="2" t="s">
        <v>40</v>
      </c>
      <c r="J55" s="2" t="s">
        <v>40</v>
      </c>
      <c r="K55" s="2" t="s">
        <v>40</v>
      </c>
      <c r="L55" s="2" t="s">
        <v>40</v>
      </c>
      <c r="M55" s="2" t="s">
        <v>40</v>
      </c>
      <c r="N55" s="2" t="s">
        <v>40</v>
      </c>
      <c r="O55" s="2" t="s">
        <v>40</v>
      </c>
      <c r="P55" s="2" t="s">
        <v>40</v>
      </c>
      <c r="Q55" s="2" t="s">
        <v>40</v>
      </c>
      <c r="R55" s="2" t="s">
        <v>40</v>
      </c>
      <c r="S55" s="2" t="s">
        <v>40</v>
      </c>
      <c r="T55" s="2" t="s">
        <v>40</v>
      </c>
      <c r="U55" s="2" t="s">
        <v>40</v>
      </c>
      <c r="V55" s="2" t="s">
        <v>40</v>
      </c>
      <c r="W55" s="2" t="s">
        <v>40</v>
      </c>
      <c r="X55" s="2" t="s">
        <v>40</v>
      </c>
      <c r="Y55" s="2" t="s">
        <v>40</v>
      </c>
      <c r="Z55" s="2" t="s">
        <v>40</v>
      </c>
      <c r="AA55" s="2" t="s">
        <v>40</v>
      </c>
      <c r="AB55" s="2" t="s">
        <v>40</v>
      </c>
      <c r="AC55" s="2" t="s">
        <v>40</v>
      </c>
      <c r="AD55" s="2" t="s">
        <v>40</v>
      </c>
      <c r="AE55" s="2" t="s">
        <v>40</v>
      </c>
      <c r="AF55" s="2" t="s">
        <v>40</v>
      </c>
      <c r="AG55" s="2" t="s">
        <v>40</v>
      </c>
      <c r="AH55" s="2">
        <v>6167.59</v>
      </c>
      <c r="AI55" s="2">
        <v>6469.96</v>
      </c>
      <c r="AJ55" s="2">
        <v>7043.1900000000005</v>
      </c>
      <c r="AK55" s="2">
        <v>7487.16</v>
      </c>
      <c r="AL55" s="2">
        <v>8247.01</v>
      </c>
      <c r="AM55" s="2">
        <v>9287.14</v>
      </c>
      <c r="AN55" s="2">
        <v>9709.36</v>
      </c>
      <c r="AO55" s="2">
        <v>10125.89</v>
      </c>
      <c r="AP55" s="2">
        <v>10582.77</v>
      </c>
      <c r="AQ55" s="2">
        <v>11137.8</v>
      </c>
      <c r="AR55" s="2">
        <v>12289.019999999999</v>
      </c>
      <c r="AS55" s="2">
        <v>13256.96</v>
      </c>
      <c r="AT55" s="2">
        <v>14739.149999999998</v>
      </c>
      <c r="AU55" s="2">
        <v>15496.919999999998</v>
      </c>
      <c r="AV55" s="2">
        <v>15585.73</v>
      </c>
      <c r="AW55" s="2">
        <v>16618.059999999998</v>
      </c>
      <c r="AX55" s="2">
        <v>17551.41</v>
      </c>
      <c r="AY55" s="2">
        <v>18586.21</v>
      </c>
      <c r="AZ55" s="2">
        <v>19593.059999999998</v>
      </c>
      <c r="BA55" s="2">
        <v>20641.18</v>
      </c>
      <c r="BB55" s="2">
        <v>21433.18</v>
      </c>
      <c r="BC55" s="2">
        <v>22278.75</v>
      </c>
      <c r="BD55" s="2">
        <v>23427.86</v>
      </c>
      <c r="BE55" s="2">
        <v>25598.76</v>
      </c>
      <c r="BF55" s="2">
        <v>26553.410000000003</v>
      </c>
      <c r="BG55" s="2">
        <v>26517.450000000004</v>
      </c>
      <c r="BH55" s="2">
        <v>29774.080000000002</v>
      </c>
      <c r="BI55" s="7">
        <v>32144.17</v>
      </c>
    </row>
    <row r="56" spans="1:61" ht="13" x14ac:dyDescent="0.3">
      <c r="A56" s="18" t="s">
        <v>77</v>
      </c>
      <c r="B56" s="31" t="s">
        <v>18</v>
      </c>
      <c r="C56" s="3" t="s">
        <v>34</v>
      </c>
      <c r="D56" s="27" t="s">
        <v>40</v>
      </c>
      <c r="E56" s="2" t="s">
        <v>40</v>
      </c>
      <c r="F56" s="2" t="s">
        <v>40</v>
      </c>
      <c r="G56" s="2" t="s">
        <v>40</v>
      </c>
      <c r="H56" s="2" t="s">
        <v>40</v>
      </c>
      <c r="I56" s="2" t="s">
        <v>40</v>
      </c>
      <c r="J56" s="2" t="s">
        <v>40</v>
      </c>
      <c r="K56" s="2" t="s">
        <v>40</v>
      </c>
      <c r="L56" s="2" t="s">
        <v>40</v>
      </c>
      <c r="M56" s="2" t="s">
        <v>40</v>
      </c>
      <c r="N56" s="2" t="s">
        <v>40</v>
      </c>
      <c r="O56" s="2" t="s">
        <v>40</v>
      </c>
      <c r="P56" s="2" t="s">
        <v>40</v>
      </c>
      <c r="Q56" s="2" t="s">
        <v>40</v>
      </c>
      <c r="R56" s="2" t="s">
        <v>40</v>
      </c>
      <c r="S56" s="2" t="s">
        <v>40</v>
      </c>
      <c r="T56" s="2" t="s">
        <v>40</v>
      </c>
      <c r="U56" s="2" t="s">
        <v>40</v>
      </c>
      <c r="V56" s="2" t="s">
        <v>40</v>
      </c>
      <c r="W56" s="2" t="s">
        <v>40</v>
      </c>
      <c r="X56" s="2" t="s">
        <v>40</v>
      </c>
      <c r="Y56" s="2" t="s">
        <v>40</v>
      </c>
      <c r="Z56" s="2" t="s">
        <v>40</v>
      </c>
      <c r="AA56" s="2" t="s">
        <v>40</v>
      </c>
      <c r="AB56" s="2" t="s">
        <v>40</v>
      </c>
      <c r="AC56" s="2" t="s">
        <v>40</v>
      </c>
      <c r="AD56" s="2" t="s">
        <v>40</v>
      </c>
      <c r="AE56" s="2" t="s">
        <v>40</v>
      </c>
      <c r="AF56" s="2" t="s">
        <v>40</v>
      </c>
      <c r="AG56" s="2" t="s">
        <v>40</v>
      </c>
      <c r="AH56" s="2">
        <v>551.41</v>
      </c>
      <c r="AI56" s="2">
        <v>590.87</v>
      </c>
      <c r="AJ56" s="2">
        <v>605.66999999999996</v>
      </c>
      <c r="AK56" s="2">
        <v>636.68000000000006</v>
      </c>
      <c r="AL56" s="2">
        <v>655.44</v>
      </c>
      <c r="AM56" s="2">
        <v>728.65</v>
      </c>
      <c r="AN56" s="2">
        <v>755.84999999999991</v>
      </c>
      <c r="AO56" s="2">
        <v>839.73000000000013</v>
      </c>
      <c r="AP56" s="2">
        <v>868.71</v>
      </c>
      <c r="AQ56" s="2">
        <v>795.7299999999999</v>
      </c>
      <c r="AR56" s="2">
        <v>813.1</v>
      </c>
      <c r="AS56" s="2">
        <v>868.18</v>
      </c>
      <c r="AT56" s="2">
        <v>985</v>
      </c>
      <c r="AU56" s="2">
        <v>1036.17</v>
      </c>
      <c r="AV56" s="2">
        <v>1014.19</v>
      </c>
      <c r="AW56" s="2">
        <v>1073.4500000000003</v>
      </c>
      <c r="AX56" s="2">
        <v>1142.3200000000002</v>
      </c>
      <c r="AY56" s="2">
        <v>1110.28</v>
      </c>
      <c r="AZ56" s="2">
        <v>1070.1400000000001</v>
      </c>
      <c r="BA56" s="2">
        <v>1086.52</v>
      </c>
      <c r="BB56" s="2">
        <v>1153.4999999999998</v>
      </c>
      <c r="BC56" s="2">
        <v>1296.8900000000001</v>
      </c>
      <c r="BD56" s="2">
        <v>1378.8299999999997</v>
      </c>
      <c r="BE56" s="2">
        <v>1622.87</v>
      </c>
      <c r="BF56" s="2">
        <v>1745.6299999999999</v>
      </c>
      <c r="BG56" s="2">
        <v>1561.92</v>
      </c>
      <c r="BH56" s="2">
        <v>1656.7800000000002</v>
      </c>
      <c r="BI56" s="7">
        <v>1657.99</v>
      </c>
    </row>
    <row r="57" spans="1:61" ht="13" x14ac:dyDescent="0.3">
      <c r="A57" s="18" t="s">
        <v>79</v>
      </c>
      <c r="B57" s="34" t="s">
        <v>19</v>
      </c>
      <c r="C57" s="3" t="s">
        <v>32</v>
      </c>
      <c r="D57" s="27" t="s">
        <v>40</v>
      </c>
      <c r="E57" s="2" t="s">
        <v>40</v>
      </c>
      <c r="F57" s="2" t="s">
        <v>40</v>
      </c>
      <c r="G57" s="2" t="s">
        <v>40</v>
      </c>
      <c r="H57" s="2" t="s">
        <v>40</v>
      </c>
      <c r="I57" s="2" t="s">
        <v>40</v>
      </c>
      <c r="J57" s="2" t="s">
        <v>40</v>
      </c>
      <c r="K57" s="2" t="s">
        <v>40</v>
      </c>
      <c r="L57" s="2" t="s">
        <v>40</v>
      </c>
      <c r="M57" s="2" t="s">
        <v>40</v>
      </c>
      <c r="N57" s="2" t="s">
        <v>40</v>
      </c>
      <c r="O57" s="2" t="s">
        <v>40</v>
      </c>
      <c r="P57" s="2" t="s">
        <v>40</v>
      </c>
      <c r="Q57" s="2" t="s">
        <v>40</v>
      </c>
      <c r="R57" s="2" t="s">
        <v>40</v>
      </c>
      <c r="S57" s="2" t="s">
        <v>40</v>
      </c>
      <c r="T57" s="2" t="s">
        <v>40</v>
      </c>
      <c r="U57" s="2" t="s">
        <v>40</v>
      </c>
      <c r="V57" s="2" t="s">
        <v>40</v>
      </c>
      <c r="W57" s="2" t="s">
        <v>40</v>
      </c>
      <c r="X57" s="2" t="s">
        <v>40</v>
      </c>
      <c r="Y57" s="2" t="s">
        <v>40</v>
      </c>
      <c r="Z57" s="2" t="s">
        <v>40</v>
      </c>
      <c r="AA57" s="2" t="s">
        <v>40</v>
      </c>
      <c r="AB57" s="2" t="s">
        <v>40</v>
      </c>
      <c r="AC57" s="2" t="s">
        <v>40</v>
      </c>
      <c r="AD57" s="2" t="s">
        <v>40</v>
      </c>
      <c r="AE57" s="2" t="s">
        <v>40</v>
      </c>
      <c r="AF57" s="2" t="s">
        <v>40</v>
      </c>
      <c r="AG57" s="2" t="s">
        <v>40</v>
      </c>
      <c r="AH57" s="2" t="s">
        <v>40</v>
      </c>
      <c r="AI57" s="2" t="s">
        <v>40</v>
      </c>
      <c r="AJ57" s="2" t="s">
        <v>40</v>
      </c>
      <c r="AK57" s="2" t="s">
        <v>40</v>
      </c>
      <c r="AL57" s="2" t="s">
        <v>40</v>
      </c>
      <c r="AM57" s="2" t="s">
        <v>40</v>
      </c>
      <c r="AN57" s="2" t="s">
        <v>40</v>
      </c>
      <c r="AO57" s="2" t="s">
        <v>40</v>
      </c>
      <c r="AP57" s="2">
        <v>1351949.5</v>
      </c>
      <c r="AQ57" s="2">
        <v>1533769.9000000001</v>
      </c>
      <c r="AR57" s="2">
        <v>1670717.4</v>
      </c>
      <c r="AS57" s="2">
        <v>1915059.7</v>
      </c>
      <c r="AT57" s="2">
        <v>2086990.5</v>
      </c>
      <c r="AU57" s="2">
        <v>2551441.1</v>
      </c>
      <c r="AV57" s="2">
        <v>2230927.6</v>
      </c>
      <c r="AW57" s="2">
        <v>2512378.2999999998</v>
      </c>
      <c r="AX57" s="2">
        <v>2908263.4</v>
      </c>
      <c r="AY57" s="2">
        <v>3174265.3</v>
      </c>
      <c r="AZ57" s="2">
        <v>3242083.1</v>
      </c>
      <c r="BA57" s="2">
        <v>3408061.6999999997</v>
      </c>
      <c r="BB57" s="2">
        <v>3523986.9</v>
      </c>
      <c r="BC57" s="2">
        <v>3979253.2</v>
      </c>
      <c r="BD57" s="2">
        <v>4305841.8</v>
      </c>
      <c r="BE57" s="2">
        <v>4392582.2</v>
      </c>
      <c r="BF57" s="2">
        <v>4614622.8999999994</v>
      </c>
      <c r="BG57" s="2">
        <v>4622403.5</v>
      </c>
      <c r="BH57" s="2">
        <v>4904883.9000000004</v>
      </c>
      <c r="BI57" s="7">
        <v>5528133</v>
      </c>
    </row>
    <row r="58" spans="1:61" ht="13" x14ac:dyDescent="0.3">
      <c r="A58" s="18" t="s">
        <v>79</v>
      </c>
      <c r="B58" s="31" t="s">
        <v>19</v>
      </c>
      <c r="C58" s="3" t="s">
        <v>33</v>
      </c>
      <c r="D58" s="27" t="s">
        <v>40</v>
      </c>
      <c r="E58" s="2" t="s">
        <v>40</v>
      </c>
      <c r="F58" s="2" t="s">
        <v>40</v>
      </c>
      <c r="G58" s="2" t="s">
        <v>40</v>
      </c>
      <c r="H58" s="2" t="s">
        <v>40</v>
      </c>
      <c r="I58" s="2" t="s">
        <v>40</v>
      </c>
      <c r="J58" s="2" t="s">
        <v>40</v>
      </c>
      <c r="K58" s="2" t="s">
        <v>40</v>
      </c>
      <c r="L58" s="2" t="s">
        <v>40</v>
      </c>
      <c r="M58" s="2" t="s">
        <v>40</v>
      </c>
      <c r="N58" s="2" t="s">
        <v>40</v>
      </c>
      <c r="O58" s="2" t="s">
        <v>40</v>
      </c>
      <c r="P58" s="2" t="s">
        <v>40</v>
      </c>
      <c r="Q58" s="2" t="s">
        <v>40</v>
      </c>
      <c r="R58" s="2" t="s">
        <v>40</v>
      </c>
      <c r="S58" s="2" t="s">
        <v>40</v>
      </c>
      <c r="T58" s="2" t="s">
        <v>40</v>
      </c>
      <c r="U58" s="2" t="s">
        <v>40</v>
      </c>
      <c r="V58" s="2" t="s">
        <v>40</v>
      </c>
      <c r="W58" s="2" t="s">
        <v>40</v>
      </c>
      <c r="X58" s="2" t="s">
        <v>40</v>
      </c>
      <c r="Y58" s="2" t="s">
        <v>40</v>
      </c>
      <c r="Z58" s="2" t="s">
        <v>40</v>
      </c>
      <c r="AA58" s="2" t="s">
        <v>40</v>
      </c>
      <c r="AB58" s="2" t="s">
        <v>40</v>
      </c>
      <c r="AC58" s="2" t="s">
        <v>40</v>
      </c>
      <c r="AD58" s="2" t="s">
        <v>40</v>
      </c>
      <c r="AE58" s="2" t="s">
        <v>40</v>
      </c>
      <c r="AF58" s="2" t="s">
        <v>40</v>
      </c>
      <c r="AG58" s="2" t="s">
        <v>40</v>
      </c>
      <c r="AH58" s="2" t="s">
        <v>40</v>
      </c>
      <c r="AI58" s="2" t="s">
        <v>40</v>
      </c>
      <c r="AJ58" s="2" t="s">
        <v>40</v>
      </c>
      <c r="AK58" s="2" t="s">
        <v>40</v>
      </c>
      <c r="AL58" s="2" t="s">
        <v>40</v>
      </c>
      <c r="AM58" s="2" t="s">
        <v>40</v>
      </c>
      <c r="AN58" s="2" t="s">
        <v>40</v>
      </c>
      <c r="AO58" s="2" t="s">
        <v>40</v>
      </c>
      <c r="AP58" s="2">
        <v>153770.20000000001</v>
      </c>
      <c r="AQ58" s="2">
        <v>187549.5</v>
      </c>
      <c r="AR58" s="2">
        <v>215289.29999999993</v>
      </c>
      <c r="AS58" s="2">
        <v>236377.70000000007</v>
      </c>
      <c r="AT58" s="2">
        <v>230669.30000000005</v>
      </c>
      <c r="AU58" s="2">
        <v>317181.70000000007</v>
      </c>
      <c r="AV58" s="2">
        <v>366153.6</v>
      </c>
      <c r="AW58" s="2">
        <v>370452.5</v>
      </c>
      <c r="AX58" s="2">
        <v>394701</v>
      </c>
      <c r="AY58" s="2">
        <v>449735.5</v>
      </c>
      <c r="AZ58" s="2">
        <v>570002.59999999986</v>
      </c>
      <c r="BA58" s="2">
        <v>601989.80000000005</v>
      </c>
      <c r="BB58" s="2">
        <v>582480.89999999991</v>
      </c>
      <c r="BC58" s="2">
        <v>630646.89999999991</v>
      </c>
      <c r="BD58" s="2">
        <v>650552</v>
      </c>
      <c r="BE58" s="2">
        <v>654968.60000000009</v>
      </c>
      <c r="BF58" s="2">
        <v>655503.89999999991</v>
      </c>
      <c r="BG58" s="2">
        <v>647438.90000000014</v>
      </c>
      <c r="BH58" s="2">
        <v>616741.39999999991</v>
      </c>
      <c r="BI58" s="7">
        <v>709017.40000000037</v>
      </c>
    </row>
    <row r="59" spans="1:61" s="1" customFormat="1" ht="13" x14ac:dyDescent="0.3">
      <c r="A59" s="18" t="s">
        <v>79</v>
      </c>
      <c r="B59" s="31" t="s">
        <v>19</v>
      </c>
      <c r="C59" s="3" t="s">
        <v>34</v>
      </c>
      <c r="D59" s="27" t="s">
        <v>40</v>
      </c>
      <c r="E59" s="2" t="s">
        <v>40</v>
      </c>
      <c r="F59" s="2" t="s">
        <v>40</v>
      </c>
      <c r="G59" s="2" t="s">
        <v>40</v>
      </c>
      <c r="H59" s="2" t="s">
        <v>40</v>
      </c>
      <c r="I59" s="2" t="s">
        <v>40</v>
      </c>
      <c r="J59" s="2" t="s">
        <v>40</v>
      </c>
      <c r="K59" s="2" t="s">
        <v>40</v>
      </c>
      <c r="L59" s="2" t="s">
        <v>40</v>
      </c>
      <c r="M59" s="2" t="s">
        <v>40</v>
      </c>
      <c r="N59" s="2" t="s">
        <v>40</v>
      </c>
      <c r="O59" s="2" t="s">
        <v>40</v>
      </c>
      <c r="P59" s="2" t="s">
        <v>40</v>
      </c>
      <c r="Q59" s="2" t="s">
        <v>40</v>
      </c>
      <c r="R59" s="2" t="s">
        <v>40</v>
      </c>
      <c r="S59" s="2" t="s">
        <v>40</v>
      </c>
      <c r="T59" s="2" t="s">
        <v>40</v>
      </c>
      <c r="U59" s="2" t="s">
        <v>40</v>
      </c>
      <c r="V59" s="2" t="s">
        <v>40</v>
      </c>
      <c r="W59" s="2" t="s">
        <v>40</v>
      </c>
      <c r="X59" s="2" t="s">
        <v>40</v>
      </c>
      <c r="Y59" s="2" t="s">
        <v>40</v>
      </c>
      <c r="Z59" s="2" t="s">
        <v>40</v>
      </c>
      <c r="AA59" s="2" t="s">
        <v>40</v>
      </c>
      <c r="AB59" s="2" t="s">
        <v>40</v>
      </c>
      <c r="AC59" s="2" t="s">
        <v>40</v>
      </c>
      <c r="AD59" s="2" t="s">
        <v>40</v>
      </c>
      <c r="AE59" s="2" t="s">
        <v>40</v>
      </c>
      <c r="AF59" s="2" t="s">
        <v>40</v>
      </c>
      <c r="AG59" s="2" t="s">
        <v>40</v>
      </c>
      <c r="AH59" s="2" t="s">
        <v>40</v>
      </c>
      <c r="AI59" s="2" t="s">
        <v>40</v>
      </c>
      <c r="AJ59" s="2" t="s">
        <v>40</v>
      </c>
      <c r="AK59" s="2" t="s">
        <v>40</v>
      </c>
      <c r="AL59" s="2" t="s">
        <v>40</v>
      </c>
      <c r="AM59" s="2" t="s">
        <v>40</v>
      </c>
      <c r="AN59" s="2" t="s">
        <v>40</v>
      </c>
      <c r="AO59" s="2" t="s">
        <v>40</v>
      </c>
      <c r="AP59" s="2">
        <v>65777.100000000006</v>
      </c>
      <c r="AQ59" s="2">
        <v>73060.100000000006</v>
      </c>
      <c r="AR59" s="2">
        <v>80506.5</v>
      </c>
      <c r="AS59" s="2">
        <v>95848.6</v>
      </c>
      <c r="AT59" s="2">
        <v>102549.6</v>
      </c>
      <c r="AU59" s="2">
        <v>118895.69999999998</v>
      </c>
      <c r="AV59" s="2">
        <v>143408</v>
      </c>
      <c r="AW59" s="2">
        <v>144720.29999999999</v>
      </c>
      <c r="AX59" s="2">
        <v>158864</v>
      </c>
      <c r="AY59" s="2">
        <v>162425.09999999998</v>
      </c>
      <c r="AZ59" s="2">
        <v>164761.40000000002</v>
      </c>
      <c r="BA59" s="2">
        <v>185120.00000000003</v>
      </c>
      <c r="BB59" s="2">
        <v>192720.7</v>
      </c>
      <c r="BC59" s="2">
        <v>194568.3</v>
      </c>
      <c r="BD59" s="2">
        <v>210948.8</v>
      </c>
      <c r="BE59" s="2">
        <v>207864.10000000003</v>
      </c>
      <c r="BF59" s="2">
        <v>216075.2</v>
      </c>
      <c r="BG59" s="2">
        <v>226841.10000000003</v>
      </c>
      <c r="BH59" s="2">
        <v>212604</v>
      </c>
      <c r="BI59" s="7">
        <v>235888.80000000005</v>
      </c>
    </row>
    <row r="60" spans="1:61" ht="13" x14ac:dyDescent="0.3">
      <c r="A60" s="18" t="s">
        <v>80</v>
      </c>
      <c r="B60" s="34" t="s">
        <v>20</v>
      </c>
      <c r="C60" s="3" t="s">
        <v>32</v>
      </c>
      <c r="D60" s="27" t="s">
        <v>40</v>
      </c>
      <c r="E60" s="2" t="s">
        <v>40</v>
      </c>
      <c r="F60" s="2" t="s">
        <v>40</v>
      </c>
      <c r="G60" s="2" t="s">
        <v>40</v>
      </c>
      <c r="H60" s="2" t="s">
        <v>40</v>
      </c>
      <c r="I60" s="2" t="s">
        <v>40</v>
      </c>
      <c r="J60" s="2" t="s">
        <v>40</v>
      </c>
      <c r="K60" s="2" t="s">
        <v>40</v>
      </c>
      <c r="L60" s="2" t="s">
        <v>40</v>
      </c>
      <c r="M60" s="2" t="s">
        <v>40</v>
      </c>
      <c r="N60" s="2" t="s">
        <v>40</v>
      </c>
      <c r="O60" s="2" t="s">
        <v>40</v>
      </c>
      <c r="P60" s="2" t="s">
        <v>40</v>
      </c>
      <c r="Q60" s="2" t="s">
        <v>40</v>
      </c>
      <c r="R60" s="2" t="s">
        <v>40</v>
      </c>
      <c r="S60" s="2" t="s">
        <v>40</v>
      </c>
      <c r="T60" s="2" t="s">
        <v>40</v>
      </c>
      <c r="U60" s="2" t="s">
        <v>40</v>
      </c>
      <c r="V60" s="2" t="s">
        <v>40</v>
      </c>
      <c r="W60" s="2" t="s">
        <v>40</v>
      </c>
      <c r="X60" s="2" t="s">
        <v>40</v>
      </c>
      <c r="Y60" s="2" t="s">
        <v>40</v>
      </c>
      <c r="Z60" s="2" t="s">
        <v>40</v>
      </c>
      <c r="AA60" s="2" t="s">
        <v>40</v>
      </c>
      <c r="AB60" s="2" t="s">
        <v>40</v>
      </c>
      <c r="AC60" s="2" t="s">
        <v>40</v>
      </c>
      <c r="AD60" s="2" t="s">
        <v>40</v>
      </c>
      <c r="AE60" s="2" t="s">
        <v>40</v>
      </c>
      <c r="AF60" s="2" t="s">
        <v>40</v>
      </c>
      <c r="AG60" s="2" t="s">
        <v>40</v>
      </c>
      <c r="AH60" s="2">
        <v>131935</v>
      </c>
      <c r="AI60" s="2">
        <v>138682</v>
      </c>
      <c r="AJ60" s="2">
        <v>144288</v>
      </c>
      <c r="AK60" s="2">
        <v>151196</v>
      </c>
      <c r="AL60" s="2">
        <v>163446</v>
      </c>
      <c r="AM60" s="2">
        <v>175684</v>
      </c>
      <c r="AN60" s="2">
        <v>183898</v>
      </c>
      <c r="AO60" s="2">
        <v>186535</v>
      </c>
      <c r="AP60" s="2">
        <v>189908</v>
      </c>
      <c r="AQ60" s="2">
        <v>196639</v>
      </c>
      <c r="AR60" s="2">
        <v>206710</v>
      </c>
      <c r="AS60" s="2">
        <v>228599</v>
      </c>
      <c r="AT60" s="2">
        <v>237249</v>
      </c>
      <c r="AU60" s="2">
        <v>255795</v>
      </c>
      <c r="AV60" s="2">
        <v>239870</v>
      </c>
      <c r="AW60" s="2">
        <v>247003</v>
      </c>
      <c r="AX60" s="2">
        <v>251093</v>
      </c>
      <c r="AY60" s="2">
        <v>254317</v>
      </c>
      <c r="AZ60" s="2">
        <v>263050</v>
      </c>
      <c r="BA60" s="2">
        <v>267276</v>
      </c>
      <c r="BB60" s="2">
        <v>268548</v>
      </c>
      <c r="BC60" s="2">
        <v>282188</v>
      </c>
      <c r="BD60" s="2">
        <v>295166</v>
      </c>
      <c r="BE60" s="2">
        <v>310132</v>
      </c>
      <c r="BF60" s="2">
        <v>327578</v>
      </c>
      <c r="BG60" s="2">
        <v>322260</v>
      </c>
      <c r="BH60" s="2">
        <v>350609</v>
      </c>
      <c r="BI60" s="7">
        <v>384618</v>
      </c>
    </row>
    <row r="61" spans="1:61" s="1" customFormat="1" ht="13" x14ac:dyDescent="0.3">
      <c r="A61" s="18" t="s">
        <v>80</v>
      </c>
      <c r="B61" s="31" t="s">
        <v>20</v>
      </c>
      <c r="C61" s="3" t="s">
        <v>34</v>
      </c>
      <c r="D61" s="27" t="s">
        <v>40</v>
      </c>
      <c r="E61" s="2" t="s">
        <v>40</v>
      </c>
      <c r="F61" s="2" t="s">
        <v>40</v>
      </c>
      <c r="G61" s="2" t="s">
        <v>40</v>
      </c>
      <c r="H61" s="2" t="s">
        <v>40</v>
      </c>
      <c r="I61" s="2" t="s">
        <v>40</v>
      </c>
      <c r="J61" s="2" t="s">
        <v>40</v>
      </c>
      <c r="K61" s="2" t="s">
        <v>40</v>
      </c>
      <c r="L61" s="2" t="s">
        <v>40</v>
      </c>
      <c r="M61" s="2" t="s">
        <v>40</v>
      </c>
      <c r="N61" s="2" t="s">
        <v>40</v>
      </c>
      <c r="O61" s="2" t="s">
        <v>40</v>
      </c>
      <c r="P61" s="2" t="s">
        <v>40</v>
      </c>
      <c r="Q61" s="2" t="s">
        <v>40</v>
      </c>
      <c r="R61" s="2" t="s">
        <v>40</v>
      </c>
      <c r="S61" s="2" t="s">
        <v>40</v>
      </c>
      <c r="T61" s="2" t="s">
        <v>40</v>
      </c>
      <c r="U61" s="2" t="s">
        <v>40</v>
      </c>
      <c r="V61" s="2" t="s">
        <v>40</v>
      </c>
      <c r="W61" s="2" t="s">
        <v>40</v>
      </c>
      <c r="X61" s="2" t="s">
        <v>40</v>
      </c>
      <c r="Y61" s="2" t="s">
        <v>40</v>
      </c>
      <c r="Z61" s="2" t="s">
        <v>40</v>
      </c>
      <c r="AA61" s="2" t="s">
        <v>40</v>
      </c>
      <c r="AB61" s="2" t="s">
        <v>40</v>
      </c>
      <c r="AC61" s="2" t="s">
        <v>40</v>
      </c>
      <c r="AD61" s="2" t="s">
        <v>40</v>
      </c>
      <c r="AE61" s="2" t="s">
        <v>40</v>
      </c>
      <c r="AF61" s="2" t="s">
        <v>40</v>
      </c>
      <c r="AG61" s="2" t="s">
        <v>40</v>
      </c>
      <c r="AH61" s="2">
        <v>18498</v>
      </c>
      <c r="AI61" s="2">
        <v>18005</v>
      </c>
      <c r="AJ61" s="2">
        <v>18813</v>
      </c>
      <c r="AK61" s="2">
        <v>19281</v>
      </c>
      <c r="AL61" s="2">
        <v>20591</v>
      </c>
      <c r="AM61" s="2">
        <v>21666</v>
      </c>
      <c r="AN61" s="2">
        <v>22216</v>
      </c>
      <c r="AO61" s="2">
        <v>22666</v>
      </c>
      <c r="AP61" s="2">
        <v>23819</v>
      </c>
      <c r="AQ61" s="2">
        <v>25244</v>
      </c>
      <c r="AR61" s="2">
        <v>25666</v>
      </c>
      <c r="AS61" s="2">
        <v>25587</v>
      </c>
      <c r="AT61" s="2">
        <v>26807</v>
      </c>
      <c r="AU61" s="2">
        <v>27320</v>
      </c>
      <c r="AV61" s="2">
        <v>27284</v>
      </c>
      <c r="AW61" s="2">
        <v>27269</v>
      </c>
      <c r="AX61" s="2">
        <v>27283</v>
      </c>
      <c r="AY61" s="2">
        <v>27321</v>
      </c>
      <c r="AZ61" s="2">
        <v>27009</v>
      </c>
      <c r="BA61" s="2">
        <v>27330</v>
      </c>
      <c r="BB61" s="2">
        <v>27693</v>
      </c>
      <c r="BC61" s="2">
        <v>27989</v>
      </c>
      <c r="BD61" s="2">
        <v>28467</v>
      </c>
      <c r="BE61" s="2">
        <v>28838</v>
      </c>
      <c r="BF61" s="2">
        <v>29587</v>
      </c>
      <c r="BG61" s="2">
        <v>29189</v>
      </c>
      <c r="BH61" s="2">
        <v>30140</v>
      </c>
      <c r="BI61" s="7">
        <v>31634</v>
      </c>
    </row>
    <row r="62" spans="1:61" ht="13" x14ac:dyDescent="0.3">
      <c r="A62" s="18" t="s">
        <v>82</v>
      </c>
      <c r="B62" s="34" t="s">
        <v>21</v>
      </c>
      <c r="C62" s="3" t="s">
        <v>32</v>
      </c>
      <c r="D62" s="27" t="s">
        <v>40</v>
      </c>
      <c r="E62" s="2" t="s">
        <v>40</v>
      </c>
      <c r="F62" s="2" t="s">
        <v>40</v>
      </c>
      <c r="G62" s="2" t="s">
        <v>40</v>
      </c>
      <c r="H62" s="2" t="s">
        <v>40</v>
      </c>
      <c r="I62" s="2" t="s">
        <v>40</v>
      </c>
      <c r="J62" s="2" t="s">
        <v>40</v>
      </c>
      <c r="K62" s="2" t="s">
        <v>40</v>
      </c>
      <c r="L62" s="2" t="s">
        <v>40</v>
      </c>
      <c r="M62" s="2" t="s">
        <v>40</v>
      </c>
      <c r="N62" s="2" t="s">
        <v>40</v>
      </c>
      <c r="O62" s="2" t="s">
        <v>40</v>
      </c>
      <c r="P62" s="2" t="s">
        <v>40</v>
      </c>
      <c r="Q62" s="2" t="s">
        <v>40</v>
      </c>
      <c r="R62" s="2" t="s">
        <v>40</v>
      </c>
      <c r="S62" s="2" t="s">
        <v>40</v>
      </c>
      <c r="T62" s="2" t="s">
        <v>40</v>
      </c>
      <c r="U62" s="2" t="s">
        <v>40</v>
      </c>
      <c r="V62" s="2" t="s">
        <v>40</v>
      </c>
      <c r="W62" s="2" t="s">
        <v>40</v>
      </c>
      <c r="X62" s="2" t="s">
        <v>40</v>
      </c>
      <c r="Y62" s="2">
        <v>25470.008000000002</v>
      </c>
      <c r="Z62" s="2">
        <v>28847.798999999999</v>
      </c>
      <c r="AA62" s="2">
        <v>29741.870999999999</v>
      </c>
      <c r="AB62" s="2">
        <v>31510.109</v>
      </c>
      <c r="AC62" s="2">
        <v>32597.422999999999</v>
      </c>
      <c r="AD62" s="2">
        <v>30692.887999999999</v>
      </c>
      <c r="AE62" s="2">
        <v>31301.197</v>
      </c>
      <c r="AF62" s="2">
        <v>33002.445</v>
      </c>
      <c r="AG62" s="2">
        <v>36378.161999999997</v>
      </c>
      <c r="AH62" s="2">
        <v>38055.059000000001</v>
      </c>
      <c r="AI62" s="2">
        <v>39313.374000000003</v>
      </c>
      <c r="AJ62" s="2">
        <v>40133.499000000003</v>
      </c>
      <c r="AK62" s="2">
        <v>38994.387000000002</v>
      </c>
      <c r="AL62" s="2">
        <v>40400.445</v>
      </c>
      <c r="AM62" s="2">
        <v>43138.588000000003</v>
      </c>
      <c r="AN62" s="2">
        <v>45200.739000000001</v>
      </c>
      <c r="AO62" s="2">
        <v>49367.169000000002</v>
      </c>
      <c r="AP62" s="2">
        <v>53113.815000000002</v>
      </c>
      <c r="AQ62" s="2">
        <v>57234.654000000002</v>
      </c>
      <c r="AR62" s="2">
        <v>62719.849000000002</v>
      </c>
      <c r="AS62" s="2">
        <v>69120.659</v>
      </c>
      <c r="AT62" s="2">
        <v>72533.516000000003</v>
      </c>
      <c r="AU62" s="2">
        <v>71754.043999999994</v>
      </c>
      <c r="AV62" s="2">
        <v>67975.388999999996</v>
      </c>
      <c r="AW62" s="2">
        <v>74283.087</v>
      </c>
      <c r="AX62" s="2">
        <v>75270.096000000005</v>
      </c>
      <c r="AY62" s="2">
        <v>77765.217999999993</v>
      </c>
      <c r="AZ62" s="2">
        <v>82725.528000000006</v>
      </c>
      <c r="BA62" s="2">
        <v>87215.369000000006</v>
      </c>
      <c r="BB62" s="2">
        <v>88587.741999999998</v>
      </c>
      <c r="BC62" s="2">
        <v>97103.519</v>
      </c>
      <c r="BD62" s="2">
        <v>102336.44</v>
      </c>
      <c r="BE62" s="2">
        <v>106602.62699999999</v>
      </c>
      <c r="BF62" s="2">
        <v>115107.306</v>
      </c>
      <c r="BG62" s="2">
        <v>111977.01300000001</v>
      </c>
      <c r="BH62" s="2">
        <v>129399.895</v>
      </c>
      <c r="BI62" s="7" t="s">
        <v>40</v>
      </c>
    </row>
    <row r="63" spans="1:61" s="1" customFormat="1" ht="13" x14ac:dyDescent="0.3">
      <c r="A63" s="18" t="s">
        <v>82</v>
      </c>
      <c r="B63" s="31" t="s">
        <v>21</v>
      </c>
      <c r="C63" s="3" t="s">
        <v>34</v>
      </c>
      <c r="D63" s="27" t="s">
        <v>40</v>
      </c>
      <c r="E63" s="2" t="s">
        <v>40</v>
      </c>
      <c r="F63" s="2" t="s">
        <v>40</v>
      </c>
      <c r="G63" s="2" t="s">
        <v>40</v>
      </c>
      <c r="H63" s="2" t="s">
        <v>40</v>
      </c>
      <c r="I63" s="2" t="s">
        <v>40</v>
      </c>
      <c r="J63" s="2" t="s">
        <v>40</v>
      </c>
      <c r="K63" s="2" t="s">
        <v>40</v>
      </c>
      <c r="L63" s="2" t="s">
        <v>40</v>
      </c>
      <c r="M63" s="2" t="s">
        <v>40</v>
      </c>
      <c r="N63" s="2" t="s">
        <v>40</v>
      </c>
      <c r="O63" s="2" t="s">
        <v>40</v>
      </c>
      <c r="P63" s="2" t="s">
        <v>40</v>
      </c>
      <c r="Q63" s="2" t="s">
        <v>40</v>
      </c>
      <c r="R63" s="2" t="s">
        <v>40</v>
      </c>
      <c r="S63" s="2" t="s">
        <v>40</v>
      </c>
      <c r="T63" s="2" t="s">
        <v>40</v>
      </c>
      <c r="U63" s="2" t="s">
        <v>40</v>
      </c>
      <c r="V63" s="2" t="s">
        <v>40</v>
      </c>
      <c r="W63" s="2" t="s">
        <v>40</v>
      </c>
      <c r="X63" s="2" t="s">
        <v>40</v>
      </c>
      <c r="Y63" s="2">
        <v>2913.616</v>
      </c>
      <c r="Z63" s="2">
        <v>3259.4769999999999</v>
      </c>
      <c r="AA63" s="2">
        <v>3600.18</v>
      </c>
      <c r="AB63" s="2">
        <v>3712.3879999999999</v>
      </c>
      <c r="AC63" s="2">
        <v>3921.5479999999998</v>
      </c>
      <c r="AD63" s="2">
        <v>3918.6889999999999</v>
      </c>
      <c r="AE63" s="2">
        <v>3712.8339999999998</v>
      </c>
      <c r="AF63" s="2">
        <v>3797.6660000000002</v>
      </c>
      <c r="AG63" s="2">
        <v>3772.1379999999999</v>
      </c>
      <c r="AH63" s="2">
        <v>3734.2130000000002</v>
      </c>
      <c r="AI63" s="2">
        <v>3795.4659999999999</v>
      </c>
      <c r="AJ63" s="2">
        <v>3632.2910000000002</v>
      </c>
      <c r="AK63" s="2">
        <v>3777.51</v>
      </c>
      <c r="AL63" s="2">
        <v>3905.5509999999999</v>
      </c>
      <c r="AM63" s="2">
        <v>4027.232</v>
      </c>
      <c r="AN63" s="2">
        <v>4271.2139999999999</v>
      </c>
      <c r="AO63" s="2">
        <v>4611.7079999999996</v>
      </c>
      <c r="AP63" s="2">
        <v>5151.1940000000004</v>
      </c>
      <c r="AQ63" s="2">
        <v>5682.03</v>
      </c>
      <c r="AR63" s="2">
        <v>6219.442</v>
      </c>
      <c r="AS63" s="2">
        <v>6318.0640000000003</v>
      </c>
      <c r="AT63" s="2">
        <v>7133.4040000000005</v>
      </c>
      <c r="AU63" s="2">
        <v>7328.8890000000001</v>
      </c>
      <c r="AV63" s="2">
        <v>7796.0439999999999</v>
      </c>
      <c r="AW63" s="2">
        <v>8271.7639999999992</v>
      </c>
      <c r="AX63" s="2">
        <v>8917.7309999999998</v>
      </c>
      <c r="AY63" s="2">
        <v>9255.5229999999992</v>
      </c>
      <c r="AZ63" s="2">
        <v>9700.3880000000008</v>
      </c>
      <c r="BA63" s="2">
        <v>10409.5</v>
      </c>
      <c r="BB63" s="2">
        <v>11105.052</v>
      </c>
      <c r="BC63" s="2">
        <v>11741.853999999999</v>
      </c>
      <c r="BD63" s="2">
        <v>12558.2</v>
      </c>
      <c r="BE63" s="2">
        <v>13400.021000000001</v>
      </c>
      <c r="BF63" s="2">
        <v>14133.237999999999</v>
      </c>
      <c r="BG63" s="2">
        <v>14521.844999999999</v>
      </c>
      <c r="BH63" s="2">
        <v>15702.155000000001</v>
      </c>
      <c r="BI63" s="7" t="s">
        <v>40</v>
      </c>
    </row>
    <row r="64" spans="1:61" ht="13" x14ac:dyDescent="0.3">
      <c r="A64" s="18" t="s">
        <v>81</v>
      </c>
      <c r="B64" s="34" t="s">
        <v>22</v>
      </c>
      <c r="C64" s="3" t="s">
        <v>32</v>
      </c>
      <c r="D64" s="27" t="s">
        <v>40</v>
      </c>
      <c r="E64" s="2" t="s">
        <v>40</v>
      </c>
      <c r="F64" s="2" t="s">
        <v>40</v>
      </c>
      <c r="G64" s="2" t="s">
        <v>40</v>
      </c>
      <c r="H64" s="2" t="s">
        <v>40</v>
      </c>
      <c r="I64" s="2" t="s">
        <v>40</v>
      </c>
      <c r="J64" s="2" t="s">
        <v>40</v>
      </c>
      <c r="K64" s="2" t="s">
        <v>40</v>
      </c>
      <c r="L64" s="2" t="s">
        <v>40</v>
      </c>
      <c r="M64" s="2" t="s">
        <v>40</v>
      </c>
      <c r="N64" s="2" t="s">
        <v>40</v>
      </c>
      <c r="O64" s="2" t="s">
        <v>40</v>
      </c>
      <c r="P64" s="2" t="s">
        <v>40</v>
      </c>
      <c r="Q64" s="2" t="s">
        <v>40</v>
      </c>
      <c r="R64" s="2" t="s">
        <v>40</v>
      </c>
      <c r="S64" s="2" t="s">
        <v>40</v>
      </c>
      <c r="T64" s="2" t="s">
        <v>40</v>
      </c>
      <c r="U64" s="2" t="s">
        <v>40</v>
      </c>
      <c r="V64" s="2" t="s">
        <v>40</v>
      </c>
      <c r="W64" s="2" t="s">
        <v>40</v>
      </c>
      <c r="X64" s="2" t="s">
        <v>40</v>
      </c>
      <c r="Y64" s="2" t="s">
        <v>40</v>
      </c>
      <c r="Z64" s="2" t="s">
        <v>40</v>
      </c>
      <c r="AA64" s="2" t="s">
        <v>40</v>
      </c>
      <c r="AB64" s="2" t="s">
        <v>40</v>
      </c>
      <c r="AC64" s="2" t="s">
        <v>40</v>
      </c>
      <c r="AD64" s="2" t="s">
        <v>40</v>
      </c>
      <c r="AE64" s="2" t="s">
        <v>40</v>
      </c>
      <c r="AF64" s="2" t="s">
        <v>40</v>
      </c>
      <c r="AG64" s="2" t="s">
        <v>40</v>
      </c>
      <c r="AH64" s="2">
        <v>410339</v>
      </c>
      <c r="AI64" s="2">
        <v>460589</v>
      </c>
      <c r="AJ64" s="2">
        <v>494141</v>
      </c>
      <c r="AK64" s="2">
        <v>487683</v>
      </c>
      <c r="AL64" s="2">
        <v>542965</v>
      </c>
      <c r="AM64" s="2">
        <v>726389</v>
      </c>
      <c r="AN64" s="2">
        <v>739282</v>
      </c>
      <c r="AO64" s="2">
        <v>745976</v>
      </c>
      <c r="AP64" s="2">
        <v>752791</v>
      </c>
      <c r="AQ64" s="2">
        <v>851111</v>
      </c>
      <c r="AR64" s="2">
        <v>974804</v>
      </c>
      <c r="AS64" s="2">
        <v>1136187</v>
      </c>
      <c r="AT64" s="2">
        <v>1195047</v>
      </c>
      <c r="AU64" s="2">
        <v>1348901</v>
      </c>
      <c r="AV64" s="2">
        <v>1170231</v>
      </c>
      <c r="AW64" s="2">
        <v>1237901</v>
      </c>
      <c r="AX64" s="2">
        <v>1382734</v>
      </c>
      <c r="AY64" s="2">
        <v>1455120</v>
      </c>
      <c r="AZ64" s="2">
        <v>1442873</v>
      </c>
      <c r="BA64" s="2">
        <v>1463211</v>
      </c>
      <c r="BB64" s="2">
        <v>1440737</v>
      </c>
      <c r="BC64" s="2">
        <v>1430211</v>
      </c>
      <c r="BD64" s="2">
        <v>1524762</v>
      </c>
      <c r="BE64" s="2">
        <v>1694229</v>
      </c>
      <c r="BF64" s="2">
        <v>1734951</v>
      </c>
      <c r="BG64" s="2">
        <v>1571334</v>
      </c>
      <c r="BH64" s="2">
        <v>2079906</v>
      </c>
      <c r="BI64" s="7">
        <v>3246244</v>
      </c>
    </row>
    <row r="65" spans="1:61" s="1" customFormat="1" ht="13" x14ac:dyDescent="0.3">
      <c r="A65" s="18" t="s">
        <v>81</v>
      </c>
      <c r="B65" s="31" t="s">
        <v>22</v>
      </c>
      <c r="C65" s="3" t="s">
        <v>34</v>
      </c>
      <c r="D65" s="27" t="s">
        <v>40</v>
      </c>
      <c r="E65" s="2" t="s">
        <v>40</v>
      </c>
      <c r="F65" s="2" t="s">
        <v>40</v>
      </c>
      <c r="G65" s="2" t="s">
        <v>40</v>
      </c>
      <c r="H65" s="2" t="s">
        <v>40</v>
      </c>
      <c r="I65" s="2" t="s">
        <v>40</v>
      </c>
      <c r="J65" s="2" t="s">
        <v>40</v>
      </c>
      <c r="K65" s="2" t="s">
        <v>40</v>
      </c>
      <c r="L65" s="2" t="s">
        <v>40</v>
      </c>
      <c r="M65" s="2" t="s">
        <v>40</v>
      </c>
      <c r="N65" s="2" t="s">
        <v>40</v>
      </c>
      <c r="O65" s="2" t="s">
        <v>40</v>
      </c>
      <c r="P65" s="2" t="s">
        <v>40</v>
      </c>
      <c r="Q65" s="2" t="s">
        <v>40</v>
      </c>
      <c r="R65" s="2" t="s">
        <v>40</v>
      </c>
      <c r="S65" s="2" t="s">
        <v>40</v>
      </c>
      <c r="T65" s="2" t="s">
        <v>40</v>
      </c>
      <c r="U65" s="2" t="s">
        <v>40</v>
      </c>
      <c r="V65" s="2" t="s">
        <v>40</v>
      </c>
      <c r="W65" s="2" t="s">
        <v>40</v>
      </c>
      <c r="X65" s="2" t="s">
        <v>40</v>
      </c>
      <c r="Y65" s="2" t="s">
        <v>40</v>
      </c>
      <c r="Z65" s="2" t="s">
        <v>40</v>
      </c>
      <c r="AA65" s="2" t="s">
        <v>40</v>
      </c>
      <c r="AB65" s="2" t="s">
        <v>40</v>
      </c>
      <c r="AC65" s="2" t="s">
        <v>40</v>
      </c>
      <c r="AD65" s="2" t="s">
        <v>40</v>
      </c>
      <c r="AE65" s="2" t="s">
        <v>40</v>
      </c>
      <c r="AF65" s="2" t="s">
        <v>40</v>
      </c>
      <c r="AG65" s="2" t="s">
        <v>40</v>
      </c>
      <c r="AH65" s="2">
        <v>107843</v>
      </c>
      <c r="AI65" s="2">
        <v>113426</v>
      </c>
      <c r="AJ65" s="2">
        <v>123412</v>
      </c>
      <c r="AK65" s="2">
        <v>118195</v>
      </c>
      <c r="AL65" s="2">
        <v>132372</v>
      </c>
      <c r="AM65" s="2">
        <v>140134</v>
      </c>
      <c r="AN65" s="2">
        <v>158291</v>
      </c>
      <c r="AO65" s="2">
        <v>131684</v>
      </c>
      <c r="AP65" s="2">
        <v>147102</v>
      </c>
      <c r="AQ65" s="2">
        <v>152737</v>
      </c>
      <c r="AR65" s="2">
        <v>164670</v>
      </c>
      <c r="AS65" s="2">
        <v>174623</v>
      </c>
      <c r="AT65" s="2">
        <v>188032</v>
      </c>
      <c r="AU65" s="2">
        <v>194829</v>
      </c>
      <c r="AV65" s="2">
        <v>207731</v>
      </c>
      <c r="AW65" s="2">
        <v>221620</v>
      </c>
      <c r="AX65" s="2">
        <v>224120</v>
      </c>
      <c r="AY65" s="2">
        <v>236710</v>
      </c>
      <c r="AZ65" s="2">
        <v>248826</v>
      </c>
      <c r="BA65" s="2">
        <v>260469</v>
      </c>
      <c r="BB65" s="2">
        <v>279876</v>
      </c>
      <c r="BC65" s="2">
        <v>292154</v>
      </c>
      <c r="BD65" s="2">
        <v>303401</v>
      </c>
      <c r="BE65" s="2">
        <v>320341</v>
      </c>
      <c r="BF65" s="2">
        <v>336722</v>
      </c>
      <c r="BG65" s="2">
        <v>334496</v>
      </c>
      <c r="BH65" s="2">
        <v>400781</v>
      </c>
      <c r="BI65" s="7">
        <v>387916</v>
      </c>
    </row>
    <row r="66" spans="1:61" ht="13" x14ac:dyDescent="0.3">
      <c r="A66" s="18" t="s">
        <v>83</v>
      </c>
      <c r="B66" s="34" t="s">
        <v>23</v>
      </c>
      <c r="C66" s="3" t="s">
        <v>32</v>
      </c>
      <c r="D66" s="27" t="s">
        <v>40</v>
      </c>
      <c r="E66" s="2" t="s">
        <v>40</v>
      </c>
      <c r="F66" s="2" t="s">
        <v>40</v>
      </c>
      <c r="G66" s="2" t="s">
        <v>40</v>
      </c>
      <c r="H66" s="2" t="s">
        <v>40</v>
      </c>
      <c r="I66" s="2" t="s">
        <v>40</v>
      </c>
      <c r="J66" s="2" t="s">
        <v>40</v>
      </c>
      <c r="K66" s="2" t="s">
        <v>40</v>
      </c>
      <c r="L66" s="2" t="s">
        <v>40</v>
      </c>
      <c r="M66" s="2" t="s">
        <v>40</v>
      </c>
      <c r="N66" s="2" t="s">
        <v>40</v>
      </c>
      <c r="O66" s="2" t="s">
        <v>40</v>
      </c>
      <c r="P66" s="2" t="s">
        <v>40</v>
      </c>
      <c r="Q66" s="2" t="s">
        <v>40</v>
      </c>
      <c r="R66" s="2" t="s">
        <v>40</v>
      </c>
      <c r="S66" s="2" t="s">
        <v>40</v>
      </c>
      <c r="T66" s="2" t="s">
        <v>40</v>
      </c>
      <c r="U66" s="2" t="s">
        <v>40</v>
      </c>
      <c r="V66" s="2" t="s">
        <v>40</v>
      </c>
      <c r="W66" s="2" t="s">
        <v>40</v>
      </c>
      <c r="X66" s="2" t="s">
        <v>40</v>
      </c>
      <c r="Y66" s="2" t="s">
        <v>40</v>
      </c>
      <c r="Z66" s="2" t="s">
        <v>40</v>
      </c>
      <c r="AA66" s="2" t="s">
        <v>40</v>
      </c>
      <c r="AB66" s="2" t="s">
        <v>40</v>
      </c>
      <c r="AC66" s="2" t="s">
        <v>40</v>
      </c>
      <c r="AD66" s="2" t="s">
        <v>40</v>
      </c>
      <c r="AE66" s="2" t="s">
        <v>40</v>
      </c>
      <c r="AF66" s="2" t="s">
        <v>40</v>
      </c>
      <c r="AG66" s="2" t="s">
        <v>40</v>
      </c>
      <c r="AH66" s="2">
        <v>140237</v>
      </c>
      <c r="AI66" s="2">
        <v>200322</v>
      </c>
      <c r="AJ66" s="2">
        <v>206920</v>
      </c>
      <c r="AK66" s="2">
        <v>227960</v>
      </c>
      <c r="AL66" s="2">
        <v>237966</v>
      </c>
      <c r="AM66" s="2">
        <v>251614</v>
      </c>
      <c r="AN66" s="2">
        <v>267238</v>
      </c>
      <c r="AO66" s="2">
        <v>280313</v>
      </c>
      <c r="AP66" s="2">
        <v>290462</v>
      </c>
      <c r="AQ66" s="2">
        <v>301001</v>
      </c>
      <c r="AR66" s="2">
        <v>328652.2</v>
      </c>
      <c r="AS66" s="2">
        <v>358960</v>
      </c>
      <c r="AT66" s="2">
        <v>403948</v>
      </c>
      <c r="AU66" s="2">
        <v>429166</v>
      </c>
      <c r="AV66" s="2">
        <v>428984</v>
      </c>
      <c r="AW66" s="2">
        <v>457648</v>
      </c>
      <c r="AX66" s="2">
        <v>506308</v>
      </c>
      <c r="AY66" s="2">
        <v>528908</v>
      </c>
      <c r="AZ66" s="2">
        <v>528713</v>
      </c>
      <c r="BA66" s="2">
        <v>549463.60000000009</v>
      </c>
      <c r="BB66" s="2">
        <v>586284.19999999995</v>
      </c>
      <c r="BC66" s="2">
        <v>610253</v>
      </c>
      <c r="BD66" s="2">
        <v>667455</v>
      </c>
      <c r="BE66" s="2">
        <v>730011</v>
      </c>
      <c r="BF66" s="2">
        <v>787029</v>
      </c>
      <c r="BG66" s="2">
        <v>815456</v>
      </c>
      <c r="BH66" s="2">
        <v>947077</v>
      </c>
      <c r="BI66" s="7">
        <v>1042330</v>
      </c>
    </row>
    <row r="67" spans="1:61" s="1" customFormat="1" ht="13" x14ac:dyDescent="0.3">
      <c r="A67" s="18" t="s">
        <v>83</v>
      </c>
      <c r="B67" s="31" t="s">
        <v>23</v>
      </c>
      <c r="C67" s="3" t="s">
        <v>34</v>
      </c>
      <c r="D67" s="27" t="s">
        <v>40</v>
      </c>
      <c r="E67" s="2" t="s">
        <v>40</v>
      </c>
      <c r="F67" s="2" t="s">
        <v>40</v>
      </c>
      <c r="G67" s="2" t="s">
        <v>40</v>
      </c>
      <c r="H67" s="2" t="s">
        <v>40</v>
      </c>
      <c r="I67" s="2" t="s">
        <v>40</v>
      </c>
      <c r="J67" s="2" t="s">
        <v>40</v>
      </c>
      <c r="K67" s="2" t="s">
        <v>40</v>
      </c>
      <c r="L67" s="2" t="s">
        <v>40</v>
      </c>
      <c r="M67" s="2" t="s">
        <v>40</v>
      </c>
      <c r="N67" s="2" t="s">
        <v>40</v>
      </c>
      <c r="O67" s="2" t="s">
        <v>40</v>
      </c>
      <c r="P67" s="2" t="s">
        <v>40</v>
      </c>
      <c r="Q67" s="2" t="s">
        <v>40</v>
      </c>
      <c r="R67" s="2" t="s">
        <v>40</v>
      </c>
      <c r="S67" s="2" t="s">
        <v>40</v>
      </c>
      <c r="T67" s="2" t="s">
        <v>40</v>
      </c>
      <c r="U67" s="2" t="s">
        <v>40</v>
      </c>
      <c r="V67" s="2" t="s">
        <v>40</v>
      </c>
      <c r="W67" s="2" t="s">
        <v>40</v>
      </c>
      <c r="X67" s="2" t="s">
        <v>40</v>
      </c>
      <c r="Y67" s="2" t="s">
        <v>40</v>
      </c>
      <c r="Z67" s="2" t="s">
        <v>40</v>
      </c>
      <c r="AA67" s="2" t="s">
        <v>40</v>
      </c>
      <c r="AB67" s="2" t="s">
        <v>40</v>
      </c>
      <c r="AC67" s="2" t="s">
        <v>40</v>
      </c>
      <c r="AD67" s="2" t="s">
        <v>40</v>
      </c>
      <c r="AE67" s="2" t="s">
        <v>40</v>
      </c>
      <c r="AF67" s="2" t="s">
        <v>40</v>
      </c>
      <c r="AG67" s="2" t="s">
        <v>40</v>
      </c>
      <c r="AH67" s="2">
        <v>16742</v>
      </c>
      <c r="AI67" s="2">
        <v>23154</v>
      </c>
      <c r="AJ67" s="2">
        <v>29278</v>
      </c>
      <c r="AK67" s="2">
        <v>31111</v>
      </c>
      <c r="AL67" s="2">
        <v>39223</v>
      </c>
      <c r="AM67" s="2">
        <v>41539</v>
      </c>
      <c r="AN67" s="2">
        <v>46588</v>
      </c>
      <c r="AO67" s="2">
        <v>47751</v>
      </c>
      <c r="AP67" s="2">
        <v>44841</v>
      </c>
      <c r="AQ67" s="2">
        <v>58025</v>
      </c>
      <c r="AR67" s="2">
        <v>70557.2</v>
      </c>
      <c r="AS67" s="2">
        <v>78566</v>
      </c>
      <c r="AT67" s="2">
        <v>83155</v>
      </c>
      <c r="AU67" s="2">
        <v>92340</v>
      </c>
      <c r="AV67" s="2">
        <v>89117</v>
      </c>
      <c r="AW67" s="2">
        <v>98597</v>
      </c>
      <c r="AX67" s="2">
        <v>106168</v>
      </c>
      <c r="AY67" s="2">
        <v>110377</v>
      </c>
      <c r="AZ67" s="2">
        <v>109695</v>
      </c>
      <c r="BA67" s="2">
        <v>118418.10000000002</v>
      </c>
      <c r="BB67" s="2">
        <v>118866.7</v>
      </c>
      <c r="BC67" s="2">
        <v>112551</v>
      </c>
      <c r="BD67" s="2">
        <v>125462</v>
      </c>
      <c r="BE67" s="2">
        <v>147430</v>
      </c>
      <c r="BF67" s="2">
        <v>155316</v>
      </c>
      <c r="BG67" s="2">
        <v>151436</v>
      </c>
      <c r="BH67" s="2">
        <v>165638</v>
      </c>
      <c r="BI67" s="7">
        <v>193334</v>
      </c>
    </row>
    <row r="68" spans="1:61" ht="13" x14ac:dyDescent="0.3">
      <c r="A68" s="18" t="s">
        <v>84</v>
      </c>
      <c r="B68" s="34" t="s">
        <v>24</v>
      </c>
      <c r="C68" s="3" t="s">
        <v>32</v>
      </c>
      <c r="D68" s="27" t="s">
        <v>40</v>
      </c>
      <c r="E68" s="2" t="s">
        <v>40</v>
      </c>
      <c r="F68" s="2" t="s">
        <v>40</v>
      </c>
      <c r="G68" s="2" t="s">
        <v>40</v>
      </c>
      <c r="H68" s="2" t="s">
        <v>40</v>
      </c>
      <c r="I68" s="2" t="s">
        <v>40</v>
      </c>
      <c r="J68" s="2" t="s">
        <v>40</v>
      </c>
      <c r="K68" s="2" t="s">
        <v>40</v>
      </c>
      <c r="L68" s="2" t="s">
        <v>40</v>
      </c>
      <c r="M68" s="2" t="s">
        <v>40</v>
      </c>
      <c r="N68" s="2" t="s">
        <v>40</v>
      </c>
      <c r="O68" s="2" t="s">
        <v>40</v>
      </c>
      <c r="P68" s="2" t="s">
        <v>40</v>
      </c>
      <c r="Q68" s="2" t="s">
        <v>40</v>
      </c>
      <c r="R68" s="2" t="s">
        <v>40</v>
      </c>
      <c r="S68" s="2" t="s">
        <v>40</v>
      </c>
      <c r="T68" s="2" t="s">
        <v>40</v>
      </c>
      <c r="U68" s="2" t="s">
        <v>40</v>
      </c>
      <c r="V68" s="2" t="s">
        <v>40</v>
      </c>
      <c r="W68" s="2" t="s">
        <v>40</v>
      </c>
      <c r="X68" s="2" t="s">
        <v>40</v>
      </c>
      <c r="Y68" s="2" t="s">
        <v>40</v>
      </c>
      <c r="Z68" s="2" t="s">
        <v>40</v>
      </c>
      <c r="AA68" s="2" t="s">
        <v>40</v>
      </c>
      <c r="AB68" s="2" t="s">
        <v>40</v>
      </c>
      <c r="AC68" s="2" t="s">
        <v>40</v>
      </c>
      <c r="AD68" s="2" t="s">
        <v>40</v>
      </c>
      <c r="AE68" s="2" t="s">
        <v>40</v>
      </c>
      <c r="AF68" s="2" t="s">
        <v>40</v>
      </c>
      <c r="AG68" s="2" t="s">
        <v>40</v>
      </c>
      <c r="AH68" s="2">
        <v>30266.29</v>
      </c>
      <c r="AI68" s="2">
        <v>32928.76</v>
      </c>
      <c r="AJ68" s="2">
        <v>35908.479999999996</v>
      </c>
      <c r="AK68" s="2">
        <v>38671.649999999994</v>
      </c>
      <c r="AL68" s="2">
        <v>42745.78</v>
      </c>
      <c r="AM68" s="2">
        <v>45940.57</v>
      </c>
      <c r="AN68" s="2">
        <v>48139.05</v>
      </c>
      <c r="AO68" s="2">
        <v>52165.380000000005</v>
      </c>
      <c r="AP68" s="2">
        <v>52548.569999999992</v>
      </c>
      <c r="AQ68" s="2">
        <v>55145.070000000007</v>
      </c>
      <c r="AR68" s="2">
        <v>58168.97</v>
      </c>
      <c r="AS68" s="2">
        <v>61370.879999999997</v>
      </c>
      <c r="AT68" s="2">
        <v>65390.149999999994</v>
      </c>
      <c r="AU68" s="2">
        <v>66571.19</v>
      </c>
      <c r="AV68" s="2">
        <v>63058.9</v>
      </c>
      <c r="AW68" s="2">
        <v>64971.86</v>
      </c>
      <c r="AX68" s="2">
        <v>66703.319999999992</v>
      </c>
      <c r="AY68" s="2">
        <v>64198.400000000009</v>
      </c>
      <c r="AZ68" s="2">
        <v>68530.58</v>
      </c>
      <c r="BA68" s="2">
        <v>69023.81</v>
      </c>
      <c r="BB68" s="2">
        <v>70724.100000000006</v>
      </c>
      <c r="BC68" s="2">
        <v>72098.67</v>
      </c>
      <c r="BD68" s="2">
        <v>75043.37</v>
      </c>
      <c r="BE68" s="2">
        <v>79397.790000000008</v>
      </c>
      <c r="BF68" s="2">
        <v>82332.36</v>
      </c>
      <c r="BG68" s="2">
        <v>78360.56</v>
      </c>
      <c r="BH68" s="2">
        <v>86777.8</v>
      </c>
      <c r="BI68" s="7">
        <v>95701.59</v>
      </c>
    </row>
    <row r="69" spans="1:61" s="1" customFormat="1" ht="13" x14ac:dyDescent="0.3">
      <c r="A69" s="18" t="s">
        <v>84</v>
      </c>
      <c r="B69" s="31" t="s">
        <v>24</v>
      </c>
      <c r="C69" s="3" t="s">
        <v>34</v>
      </c>
      <c r="D69" s="27" t="s">
        <v>40</v>
      </c>
      <c r="E69" s="2" t="s">
        <v>40</v>
      </c>
      <c r="F69" s="2" t="s">
        <v>40</v>
      </c>
      <c r="G69" s="2" t="s">
        <v>40</v>
      </c>
      <c r="H69" s="2" t="s">
        <v>40</v>
      </c>
      <c r="I69" s="2" t="s">
        <v>40</v>
      </c>
      <c r="J69" s="2" t="s">
        <v>40</v>
      </c>
      <c r="K69" s="2" t="s">
        <v>40</v>
      </c>
      <c r="L69" s="2" t="s">
        <v>40</v>
      </c>
      <c r="M69" s="2" t="s">
        <v>40</v>
      </c>
      <c r="N69" s="2" t="s">
        <v>40</v>
      </c>
      <c r="O69" s="2" t="s">
        <v>40</v>
      </c>
      <c r="P69" s="2" t="s">
        <v>40</v>
      </c>
      <c r="Q69" s="2" t="s">
        <v>40</v>
      </c>
      <c r="R69" s="2" t="s">
        <v>40</v>
      </c>
      <c r="S69" s="2" t="s">
        <v>40</v>
      </c>
      <c r="T69" s="2" t="s">
        <v>40</v>
      </c>
      <c r="U69" s="2" t="s">
        <v>40</v>
      </c>
      <c r="V69" s="2" t="s">
        <v>40</v>
      </c>
      <c r="W69" s="2" t="s">
        <v>40</v>
      </c>
      <c r="X69" s="2" t="s">
        <v>40</v>
      </c>
      <c r="Y69" s="2" t="s">
        <v>40</v>
      </c>
      <c r="Z69" s="2" t="s">
        <v>40</v>
      </c>
      <c r="AA69" s="2" t="s">
        <v>40</v>
      </c>
      <c r="AB69" s="2" t="s">
        <v>40</v>
      </c>
      <c r="AC69" s="2" t="s">
        <v>40</v>
      </c>
      <c r="AD69" s="2" t="s">
        <v>40</v>
      </c>
      <c r="AE69" s="2" t="s">
        <v>40</v>
      </c>
      <c r="AF69" s="2" t="s">
        <v>40</v>
      </c>
      <c r="AG69" s="2" t="s">
        <v>40</v>
      </c>
      <c r="AH69" s="2">
        <v>3076.87</v>
      </c>
      <c r="AI69" s="2">
        <v>3384.49</v>
      </c>
      <c r="AJ69" s="2">
        <v>3766.4100000000003</v>
      </c>
      <c r="AK69" s="2">
        <v>4003.83</v>
      </c>
      <c r="AL69" s="2">
        <v>4538.58</v>
      </c>
      <c r="AM69" s="2">
        <v>4713.26</v>
      </c>
      <c r="AN69" s="2">
        <v>5286.3200000000006</v>
      </c>
      <c r="AO69" s="2">
        <v>5541.95</v>
      </c>
      <c r="AP69" s="2">
        <v>5580.2499999999991</v>
      </c>
      <c r="AQ69" s="2">
        <v>5951.22</v>
      </c>
      <c r="AR69" s="2">
        <v>6385.3199999999988</v>
      </c>
      <c r="AS69" s="2">
        <v>7033.5099999999993</v>
      </c>
      <c r="AT69" s="2">
        <v>7788.0199999999986</v>
      </c>
      <c r="AU69" s="2">
        <v>8170.9999999999991</v>
      </c>
      <c r="AV69" s="2">
        <v>7922.72</v>
      </c>
      <c r="AW69" s="2">
        <v>7972.7399999999989</v>
      </c>
      <c r="AX69" s="2">
        <v>8129.4199999999992</v>
      </c>
      <c r="AY69" s="2">
        <v>7934.92</v>
      </c>
      <c r="AZ69" s="2">
        <v>8112.36</v>
      </c>
      <c r="BA69" s="2">
        <v>8051.4000000000005</v>
      </c>
      <c r="BB69" s="2">
        <v>8369.2799999999988</v>
      </c>
      <c r="BC69" s="2">
        <v>8355.07</v>
      </c>
      <c r="BD69" s="2">
        <v>8537.17</v>
      </c>
      <c r="BE69" s="2">
        <v>9073</v>
      </c>
      <c r="BF69" s="2">
        <v>9344.35</v>
      </c>
      <c r="BG69" s="2">
        <v>9059.39</v>
      </c>
      <c r="BH69" s="2">
        <v>9876.42</v>
      </c>
      <c r="BI69" s="7">
        <v>10749.32</v>
      </c>
    </row>
    <row r="70" spans="1:61" ht="13" x14ac:dyDescent="0.3">
      <c r="A70" s="18" t="s">
        <v>85</v>
      </c>
      <c r="B70" s="34" t="s">
        <v>25</v>
      </c>
      <c r="C70" s="3" t="s">
        <v>32</v>
      </c>
      <c r="D70" s="27" t="s">
        <v>40</v>
      </c>
      <c r="E70" s="2" t="s">
        <v>40</v>
      </c>
      <c r="F70" s="2" t="s">
        <v>40</v>
      </c>
      <c r="G70" s="2" t="s">
        <v>40</v>
      </c>
      <c r="H70" s="2" t="s">
        <v>40</v>
      </c>
      <c r="I70" s="2" t="s">
        <v>40</v>
      </c>
      <c r="J70" s="2" t="s">
        <v>40</v>
      </c>
      <c r="K70" s="2" t="s">
        <v>40</v>
      </c>
      <c r="L70" s="2" t="s">
        <v>40</v>
      </c>
      <c r="M70" s="2" t="s">
        <v>40</v>
      </c>
      <c r="N70" s="2" t="s">
        <v>40</v>
      </c>
      <c r="O70" s="2" t="s">
        <v>40</v>
      </c>
      <c r="P70" s="2" t="s">
        <v>40</v>
      </c>
      <c r="Q70" s="2" t="s">
        <v>40</v>
      </c>
      <c r="R70" s="2" t="s">
        <v>40</v>
      </c>
      <c r="S70" s="2" t="s">
        <v>40</v>
      </c>
      <c r="T70" s="2" t="s">
        <v>40</v>
      </c>
      <c r="U70" s="2" t="s">
        <v>40</v>
      </c>
      <c r="V70" s="2" t="s">
        <v>40</v>
      </c>
      <c r="W70" s="2" t="s">
        <v>40</v>
      </c>
      <c r="X70" s="2" t="s">
        <v>40</v>
      </c>
      <c r="Y70" s="2" t="s">
        <v>40</v>
      </c>
      <c r="Z70" s="2" t="s">
        <v>40</v>
      </c>
      <c r="AA70" s="2" t="s">
        <v>40</v>
      </c>
      <c r="AB70" s="2" t="s">
        <v>40</v>
      </c>
      <c r="AC70" s="2" t="s">
        <v>40</v>
      </c>
      <c r="AD70" s="2" t="s">
        <v>40</v>
      </c>
      <c r="AE70" s="2" t="s">
        <v>40</v>
      </c>
      <c r="AF70" s="2" t="s">
        <v>40</v>
      </c>
      <c r="AG70" s="2" t="s">
        <v>40</v>
      </c>
      <c r="AH70" s="2">
        <v>8333.5400000000009</v>
      </c>
      <c r="AI70" s="2">
        <v>9004.7900000000009</v>
      </c>
      <c r="AJ70" s="2">
        <v>9783.93</v>
      </c>
      <c r="AK70" s="2">
        <v>10304.89</v>
      </c>
      <c r="AL70" s="2">
        <v>10979.509999999998</v>
      </c>
      <c r="AM70" s="2">
        <v>11925.579999999998</v>
      </c>
      <c r="AN70" s="2">
        <v>12314.16</v>
      </c>
      <c r="AO70" s="2">
        <v>12981.439999999999</v>
      </c>
      <c r="AP70" s="2">
        <v>14416.039999999999</v>
      </c>
      <c r="AQ70" s="2">
        <v>15309.65</v>
      </c>
      <c r="AR70" s="2">
        <v>17605.22</v>
      </c>
      <c r="AS70" s="2">
        <v>18887.68</v>
      </c>
      <c r="AT70" s="2">
        <v>20623.05</v>
      </c>
      <c r="AU70" s="2">
        <v>22232.510000000002</v>
      </c>
      <c r="AV70" s="2">
        <v>22167.940000000002</v>
      </c>
      <c r="AW70" s="2">
        <v>22542.73</v>
      </c>
      <c r="AX70" s="2">
        <v>24999.919999999998</v>
      </c>
      <c r="AY70" s="2">
        <v>25430.6</v>
      </c>
      <c r="AZ70" s="2">
        <v>27671.050000000003</v>
      </c>
      <c r="BA70" s="2">
        <v>29019.18</v>
      </c>
      <c r="BB70" s="2">
        <v>32552.77</v>
      </c>
      <c r="BC70" s="2">
        <v>30812.370000000003</v>
      </c>
      <c r="BD70" s="2">
        <v>31087.58</v>
      </c>
      <c r="BE70" s="2">
        <v>33188.65</v>
      </c>
      <c r="BF70" s="2">
        <v>35467.9</v>
      </c>
      <c r="BG70" s="2">
        <v>35225.949999999997</v>
      </c>
      <c r="BH70" s="2">
        <v>38586.199999999997</v>
      </c>
      <c r="BI70" s="7">
        <v>42124.340000000004</v>
      </c>
    </row>
    <row r="71" spans="1:61" ht="13" x14ac:dyDescent="0.3">
      <c r="A71" s="18" t="s">
        <v>85</v>
      </c>
      <c r="B71" s="31" t="s">
        <v>25</v>
      </c>
      <c r="C71" s="3" t="s">
        <v>34</v>
      </c>
      <c r="D71" s="27" t="s">
        <v>40</v>
      </c>
      <c r="E71" s="2" t="s">
        <v>40</v>
      </c>
      <c r="F71" s="2" t="s">
        <v>40</v>
      </c>
      <c r="G71" s="2" t="s">
        <v>40</v>
      </c>
      <c r="H71" s="2" t="s">
        <v>40</v>
      </c>
      <c r="I71" s="2" t="s">
        <v>40</v>
      </c>
      <c r="J71" s="2" t="s">
        <v>40</v>
      </c>
      <c r="K71" s="2" t="s">
        <v>40</v>
      </c>
      <c r="L71" s="2" t="s">
        <v>40</v>
      </c>
      <c r="M71" s="2" t="s">
        <v>40</v>
      </c>
      <c r="N71" s="2" t="s">
        <v>40</v>
      </c>
      <c r="O71" s="2" t="s">
        <v>40</v>
      </c>
      <c r="P71" s="2" t="s">
        <v>40</v>
      </c>
      <c r="Q71" s="2" t="s">
        <v>40</v>
      </c>
      <c r="R71" s="2" t="s">
        <v>40</v>
      </c>
      <c r="S71" s="2" t="s">
        <v>40</v>
      </c>
      <c r="T71" s="2" t="s">
        <v>40</v>
      </c>
      <c r="U71" s="2" t="s">
        <v>40</v>
      </c>
      <c r="V71" s="2" t="s">
        <v>40</v>
      </c>
      <c r="W71" s="2" t="s">
        <v>40</v>
      </c>
      <c r="X71" s="2" t="s">
        <v>40</v>
      </c>
      <c r="Y71" s="2" t="s">
        <v>40</v>
      </c>
      <c r="Z71" s="2" t="s">
        <v>40</v>
      </c>
      <c r="AA71" s="2" t="s">
        <v>40</v>
      </c>
      <c r="AB71" s="2" t="s">
        <v>40</v>
      </c>
      <c r="AC71" s="2" t="s">
        <v>40</v>
      </c>
      <c r="AD71" s="2" t="s">
        <v>40</v>
      </c>
      <c r="AE71" s="2" t="s">
        <v>40</v>
      </c>
      <c r="AF71" s="2" t="s">
        <v>40</v>
      </c>
      <c r="AG71" s="2" t="s">
        <v>40</v>
      </c>
      <c r="AH71" s="2">
        <v>541.05999999999995</v>
      </c>
      <c r="AI71" s="2">
        <v>569.51</v>
      </c>
      <c r="AJ71" s="2">
        <v>596.20000000000005</v>
      </c>
      <c r="AK71" s="2">
        <v>518.21999999999991</v>
      </c>
      <c r="AL71" s="2">
        <v>680.52</v>
      </c>
      <c r="AM71" s="2">
        <v>783.68</v>
      </c>
      <c r="AN71" s="2">
        <v>774.81</v>
      </c>
      <c r="AO71" s="2">
        <v>918.6400000000001</v>
      </c>
      <c r="AP71" s="2">
        <v>1045.2600000000002</v>
      </c>
      <c r="AQ71" s="2">
        <v>1137.33</v>
      </c>
      <c r="AR71" s="2">
        <v>1006.3699999999997</v>
      </c>
      <c r="AS71" s="2">
        <v>980.92000000000019</v>
      </c>
      <c r="AT71" s="2">
        <v>1069.7</v>
      </c>
      <c r="AU71" s="2">
        <v>1419.31</v>
      </c>
      <c r="AV71" s="2">
        <v>1081.3499999999999</v>
      </c>
      <c r="AW71" s="2">
        <v>1307.2200000000003</v>
      </c>
      <c r="AX71" s="2">
        <v>1597.4499999999994</v>
      </c>
      <c r="AY71" s="2">
        <v>1641.9300000000003</v>
      </c>
      <c r="AZ71" s="2">
        <v>1825.6799999999998</v>
      </c>
      <c r="BA71" s="2">
        <v>1649.96</v>
      </c>
      <c r="BB71" s="2">
        <v>1825.3800000000006</v>
      </c>
      <c r="BC71" s="2">
        <v>1676.27</v>
      </c>
      <c r="BD71" s="2">
        <v>1528.95</v>
      </c>
      <c r="BE71" s="2">
        <v>1561.5900000000001</v>
      </c>
      <c r="BF71" s="2">
        <v>1661.7900000000004</v>
      </c>
      <c r="BG71" s="2">
        <v>1584.6599999999996</v>
      </c>
      <c r="BH71" s="2">
        <v>1684.9400000000007</v>
      </c>
      <c r="BI71" s="7">
        <v>2000.46</v>
      </c>
    </row>
    <row r="72" spans="1:61" ht="13" x14ac:dyDescent="0.3">
      <c r="A72" s="18" t="s">
        <v>86</v>
      </c>
      <c r="B72" s="34" t="s">
        <v>26</v>
      </c>
      <c r="C72" s="3" t="s">
        <v>32</v>
      </c>
      <c r="D72" s="27" t="s">
        <v>40</v>
      </c>
      <c r="E72" s="2" t="s">
        <v>40</v>
      </c>
      <c r="F72" s="2" t="s">
        <v>40</v>
      </c>
      <c r="G72" s="2" t="s">
        <v>40</v>
      </c>
      <c r="H72" s="2" t="s">
        <v>40</v>
      </c>
      <c r="I72" s="2" t="s">
        <v>40</v>
      </c>
      <c r="J72" s="2" t="s">
        <v>40</v>
      </c>
      <c r="K72" s="2" t="s">
        <v>40</v>
      </c>
      <c r="L72" s="2" t="s">
        <v>40</v>
      </c>
      <c r="M72" s="2" t="s">
        <v>40</v>
      </c>
      <c r="N72" s="2" t="s">
        <v>40</v>
      </c>
      <c r="O72" s="2" t="s">
        <v>40</v>
      </c>
      <c r="P72" s="2" t="s">
        <v>40</v>
      </c>
      <c r="Q72" s="2" t="s">
        <v>40</v>
      </c>
      <c r="R72" s="2" t="s">
        <v>40</v>
      </c>
      <c r="S72" s="2" t="s">
        <v>40</v>
      </c>
      <c r="T72" s="2" t="s">
        <v>40</v>
      </c>
      <c r="U72" s="2" t="s">
        <v>40</v>
      </c>
      <c r="V72" s="2" t="s">
        <v>40</v>
      </c>
      <c r="W72" s="2" t="s">
        <v>40</v>
      </c>
      <c r="X72" s="2" t="s">
        <v>40</v>
      </c>
      <c r="Y72" s="2" t="s">
        <v>40</v>
      </c>
      <c r="Z72" s="2" t="s">
        <v>40</v>
      </c>
      <c r="AA72" s="2" t="s">
        <v>40</v>
      </c>
      <c r="AB72" s="2" t="s">
        <v>40</v>
      </c>
      <c r="AC72" s="2" t="s">
        <v>40</v>
      </c>
      <c r="AD72" s="2" t="s">
        <v>40</v>
      </c>
      <c r="AE72" s="2" t="s">
        <v>40</v>
      </c>
      <c r="AF72" s="2" t="s">
        <v>40</v>
      </c>
      <c r="AG72" s="2" t="s">
        <v>40</v>
      </c>
      <c r="AH72" s="2">
        <v>4273.75</v>
      </c>
      <c r="AI72" s="2">
        <v>4768.18</v>
      </c>
      <c r="AJ72" s="2">
        <v>5303.1900000000005</v>
      </c>
      <c r="AK72" s="2">
        <v>6021</v>
      </c>
      <c r="AL72" s="2">
        <v>6787.67</v>
      </c>
      <c r="AM72" s="2">
        <v>7369.9999999999991</v>
      </c>
      <c r="AN72" s="2">
        <v>8329.17</v>
      </c>
      <c r="AO72" s="2">
        <v>9443.5299999999988</v>
      </c>
      <c r="AP72" s="2">
        <v>10201.050000000001</v>
      </c>
      <c r="AQ72" s="2">
        <v>11086.48</v>
      </c>
      <c r="AR72" s="2">
        <v>11826.41</v>
      </c>
      <c r="AS72" s="2">
        <v>12517.75</v>
      </c>
      <c r="AT72" s="2">
        <v>13468.75</v>
      </c>
      <c r="AU72" s="2">
        <v>14661.47</v>
      </c>
      <c r="AV72" s="2">
        <v>13847.859999999999</v>
      </c>
      <c r="AW72" s="2">
        <v>14089.47</v>
      </c>
      <c r="AX72" s="2">
        <v>14259.55</v>
      </c>
      <c r="AY72" s="2">
        <v>14294.25</v>
      </c>
      <c r="AZ72" s="2">
        <v>14519.69</v>
      </c>
      <c r="BA72" s="2">
        <v>14939.009999999998</v>
      </c>
      <c r="BB72" s="2">
        <v>15801.560000000001</v>
      </c>
      <c r="BC72" s="2">
        <v>15805.77</v>
      </c>
      <c r="BD72" s="2">
        <v>16722.18</v>
      </c>
      <c r="BE72" s="2">
        <v>17941.45</v>
      </c>
      <c r="BF72" s="2">
        <v>19000.39</v>
      </c>
      <c r="BG72" s="2">
        <v>18152.11</v>
      </c>
      <c r="BH72" s="2">
        <v>20853.900000000001</v>
      </c>
      <c r="BI72" s="7">
        <v>22338.68</v>
      </c>
    </row>
    <row r="73" spans="1:61" ht="13" x14ac:dyDescent="0.3">
      <c r="A73" s="18" t="s">
        <v>86</v>
      </c>
      <c r="B73" s="31" t="s">
        <v>26</v>
      </c>
      <c r="C73" s="3" t="s">
        <v>34</v>
      </c>
      <c r="D73" s="27" t="s">
        <v>40</v>
      </c>
      <c r="E73" s="2" t="s">
        <v>40</v>
      </c>
      <c r="F73" s="2" t="s">
        <v>40</v>
      </c>
      <c r="G73" s="2" t="s">
        <v>40</v>
      </c>
      <c r="H73" s="2" t="s">
        <v>40</v>
      </c>
      <c r="I73" s="2" t="s">
        <v>40</v>
      </c>
      <c r="J73" s="2" t="s">
        <v>40</v>
      </c>
      <c r="K73" s="2" t="s">
        <v>40</v>
      </c>
      <c r="L73" s="2" t="s">
        <v>40</v>
      </c>
      <c r="M73" s="2" t="s">
        <v>40</v>
      </c>
      <c r="N73" s="2" t="s">
        <v>40</v>
      </c>
      <c r="O73" s="2" t="s">
        <v>40</v>
      </c>
      <c r="P73" s="2" t="s">
        <v>40</v>
      </c>
      <c r="Q73" s="2" t="s">
        <v>40</v>
      </c>
      <c r="R73" s="2" t="s">
        <v>40</v>
      </c>
      <c r="S73" s="2" t="s">
        <v>40</v>
      </c>
      <c r="T73" s="2" t="s">
        <v>40</v>
      </c>
      <c r="U73" s="2" t="s">
        <v>40</v>
      </c>
      <c r="V73" s="2" t="s">
        <v>40</v>
      </c>
      <c r="W73" s="2" t="s">
        <v>40</v>
      </c>
      <c r="X73" s="2" t="s">
        <v>40</v>
      </c>
      <c r="Y73" s="2" t="s">
        <v>40</v>
      </c>
      <c r="Z73" s="2" t="s">
        <v>40</v>
      </c>
      <c r="AA73" s="2" t="s">
        <v>40</v>
      </c>
      <c r="AB73" s="2" t="s">
        <v>40</v>
      </c>
      <c r="AC73" s="2" t="s">
        <v>40</v>
      </c>
      <c r="AD73" s="2" t="s">
        <v>40</v>
      </c>
      <c r="AE73" s="2" t="s">
        <v>40</v>
      </c>
      <c r="AF73" s="2" t="s">
        <v>40</v>
      </c>
      <c r="AG73" s="2" t="s">
        <v>40</v>
      </c>
      <c r="AH73" s="2">
        <v>474.20999999999992</v>
      </c>
      <c r="AI73" s="2">
        <v>583.14</v>
      </c>
      <c r="AJ73" s="2">
        <v>655.29999999999995</v>
      </c>
      <c r="AK73" s="2">
        <v>717.03</v>
      </c>
      <c r="AL73" s="2">
        <v>800.07</v>
      </c>
      <c r="AM73" s="2">
        <v>904.38</v>
      </c>
      <c r="AN73" s="2">
        <v>1031.02</v>
      </c>
      <c r="AO73" s="2">
        <v>1137.28</v>
      </c>
      <c r="AP73" s="2">
        <v>1223.3200000000002</v>
      </c>
      <c r="AQ73" s="2">
        <v>1273.01</v>
      </c>
      <c r="AR73" s="2">
        <v>1302.1699999999998</v>
      </c>
      <c r="AS73" s="2">
        <v>1434.55</v>
      </c>
      <c r="AT73" s="2">
        <v>1748.6</v>
      </c>
      <c r="AU73" s="2">
        <v>1907.4999999999998</v>
      </c>
      <c r="AV73" s="2">
        <v>1951.0400000000004</v>
      </c>
      <c r="AW73" s="2">
        <v>2124.7199999999998</v>
      </c>
      <c r="AX73" s="2">
        <v>2133.86</v>
      </c>
      <c r="AY73" s="2">
        <v>2154.5699999999997</v>
      </c>
      <c r="AZ73" s="2">
        <v>2141.3900000000003</v>
      </c>
      <c r="BA73" s="2">
        <v>2128.11</v>
      </c>
      <c r="BB73" s="2">
        <v>2021.6100000000001</v>
      </c>
      <c r="BC73" s="2">
        <v>2092.2299999999996</v>
      </c>
      <c r="BD73" s="2">
        <v>2214.7600000000002</v>
      </c>
      <c r="BE73" s="2">
        <v>2346.64</v>
      </c>
      <c r="BF73" s="2">
        <v>2424.6600000000003</v>
      </c>
      <c r="BG73" s="2">
        <v>2416.2600000000002</v>
      </c>
      <c r="BH73" s="2">
        <v>2596.7100000000005</v>
      </c>
      <c r="BI73" s="7">
        <v>2845.4700000000003</v>
      </c>
    </row>
    <row r="74" spans="1:61" ht="13" x14ac:dyDescent="0.3">
      <c r="A74" s="18" t="s">
        <v>63</v>
      </c>
      <c r="B74" s="34" t="s">
        <v>27</v>
      </c>
      <c r="C74" s="3" t="s">
        <v>32</v>
      </c>
      <c r="D74" s="27" t="s">
        <v>40</v>
      </c>
      <c r="E74" s="2" t="s">
        <v>40</v>
      </c>
      <c r="F74" s="2" t="s">
        <v>40</v>
      </c>
      <c r="G74" s="2" t="s">
        <v>40</v>
      </c>
      <c r="H74" s="2" t="s">
        <v>40</v>
      </c>
      <c r="I74" s="2" t="s">
        <v>40</v>
      </c>
      <c r="J74" s="2" t="s">
        <v>40</v>
      </c>
      <c r="K74" s="2" t="s">
        <v>40</v>
      </c>
      <c r="L74" s="2" t="s">
        <v>40</v>
      </c>
      <c r="M74" s="2" t="s">
        <v>40</v>
      </c>
      <c r="N74" s="2" t="s">
        <v>40</v>
      </c>
      <c r="O74" s="2" t="s">
        <v>40</v>
      </c>
      <c r="P74" s="2" t="s">
        <v>40</v>
      </c>
      <c r="Q74" s="2" t="s">
        <v>40</v>
      </c>
      <c r="R74" s="2" t="s">
        <v>40</v>
      </c>
      <c r="S74" s="2" t="s">
        <v>40</v>
      </c>
      <c r="T74" s="2" t="s">
        <v>40</v>
      </c>
      <c r="U74" s="2" t="s">
        <v>40</v>
      </c>
      <c r="V74" s="2" t="s">
        <v>40</v>
      </c>
      <c r="W74" s="2" t="s">
        <v>40</v>
      </c>
      <c r="X74" s="2" t="s">
        <v>40</v>
      </c>
      <c r="Y74" s="2" t="s">
        <v>40</v>
      </c>
      <c r="Z74" s="2" t="s">
        <v>40</v>
      </c>
      <c r="AA74" s="2" t="s">
        <v>40</v>
      </c>
      <c r="AB74" s="2" t="s">
        <v>40</v>
      </c>
      <c r="AC74" s="2" t="s">
        <v>40</v>
      </c>
      <c r="AD74" s="2" t="s">
        <v>40</v>
      </c>
      <c r="AE74" s="2" t="s">
        <v>40</v>
      </c>
      <c r="AF74" s="2" t="s">
        <v>40</v>
      </c>
      <c r="AG74" s="2" t="s">
        <v>40</v>
      </c>
      <c r="AH74" s="2">
        <v>142565</v>
      </c>
      <c r="AI74" s="2">
        <v>149184</v>
      </c>
      <c r="AJ74" s="2">
        <v>156692</v>
      </c>
      <c r="AK74" s="2">
        <v>169993</v>
      </c>
      <c r="AL74" s="2">
        <v>183332</v>
      </c>
      <c r="AM74" s="2">
        <v>195998</v>
      </c>
      <c r="AN74" s="2">
        <v>213238</v>
      </c>
      <c r="AO74" s="2">
        <v>219864</v>
      </c>
      <c r="AP74" s="2">
        <v>230420</v>
      </c>
      <c r="AQ74" s="2">
        <v>249479</v>
      </c>
      <c r="AR74" s="2">
        <v>275149</v>
      </c>
      <c r="AS74" s="2">
        <v>302615</v>
      </c>
      <c r="AT74" s="2">
        <v>332019</v>
      </c>
      <c r="AU74" s="2">
        <v>303323</v>
      </c>
      <c r="AV74" s="2">
        <v>269118</v>
      </c>
      <c r="AW74" s="2">
        <v>292054</v>
      </c>
      <c r="AX74" s="2">
        <v>284343</v>
      </c>
      <c r="AY74" s="2">
        <v>275180</v>
      </c>
      <c r="AZ74" s="2">
        <v>293227</v>
      </c>
      <c r="BA74" s="2">
        <v>300255</v>
      </c>
      <c r="BB74" s="2">
        <v>304781</v>
      </c>
      <c r="BC74" s="2">
        <v>308857</v>
      </c>
      <c r="BD74" s="2">
        <v>320518</v>
      </c>
      <c r="BE74" s="2">
        <v>341592</v>
      </c>
      <c r="BF74" s="2">
        <v>353427</v>
      </c>
      <c r="BG74" s="2">
        <v>335481</v>
      </c>
      <c r="BH74" s="2">
        <v>381542</v>
      </c>
      <c r="BI74" s="7">
        <v>420024</v>
      </c>
    </row>
    <row r="75" spans="1:61" ht="13" x14ac:dyDescent="0.3">
      <c r="A75" s="18" t="s">
        <v>63</v>
      </c>
      <c r="B75" s="31" t="s">
        <v>27</v>
      </c>
      <c r="C75" s="3" t="s">
        <v>33</v>
      </c>
      <c r="D75" s="27" t="s">
        <v>40</v>
      </c>
      <c r="E75" s="2" t="s">
        <v>40</v>
      </c>
      <c r="F75" s="2" t="s">
        <v>40</v>
      </c>
      <c r="G75" s="2" t="s">
        <v>40</v>
      </c>
      <c r="H75" s="2" t="s">
        <v>40</v>
      </c>
      <c r="I75" s="2" t="s">
        <v>40</v>
      </c>
      <c r="J75" s="2" t="s">
        <v>40</v>
      </c>
      <c r="K75" s="2" t="s">
        <v>40</v>
      </c>
      <c r="L75" s="2" t="s">
        <v>40</v>
      </c>
      <c r="M75" s="2" t="s">
        <v>40</v>
      </c>
      <c r="N75" s="2" t="s">
        <v>40</v>
      </c>
      <c r="O75" s="2" t="s">
        <v>40</v>
      </c>
      <c r="P75" s="2" t="s">
        <v>40</v>
      </c>
      <c r="Q75" s="2" t="s">
        <v>40</v>
      </c>
      <c r="R75" s="2" t="s">
        <v>40</v>
      </c>
      <c r="S75" s="2" t="s">
        <v>40</v>
      </c>
      <c r="T75" s="2" t="s">
        <v>40</v>
      </c>
      <c r="U75" s="2" t="s">
        <v>40</v>
      </c>
      <c r="V75" s="2" t="s">
        <v>40</v>
      </c>
      <c r="W75" s="2" t="s">
        <v>40</v>
      </c>
      <c r="X75" s="2" t="s">
        <v>40</v>
      </c>
      <c r="Y75" s="2" t="s">
        <v>40</v>
      </c>
      <c r="Z75" s="2" t="s">
        <v>40</v>
      </c>
      <c r="AA75" s="2" t="s">
        <v>40</v>
      </c>
      <c r="AB75" s="2" t="s">
        <v>40</v>
      </c>
      <c r="AC75" s="2" t="s">
        <v>40</v>
      </c>
      <c r="AD75" s="2" t="s">
        <v>40</v>
      </c>
      <c r="AE75" s="2" t="s">
        <v>40</v>
      </c>
      <c r="AF75" s="2" t="s">
        <v>40</v>
      </c>
      <c r="AG75" s="2" t="s">
        <v>40</v>
      </c>
      <c r="AH75" s="2">
        <v>12537</v>
      </c>
      <c r="AI75" s="2">
        <v>14155</v>
      </c>
      <c r="AJ75" s="2">
        <v>19031</v>
      </c>
      <c r="AK75" s="2">
        <v>21430</v>
      </c>
      <c r="AL75" s="2">
        <v>23816</v>
      </c>
      <c r="AM75" s="2">
        <v>24975</v>
      </c>
      <c r="AN75" s="2">
        <v>26814</v>
      </c>
      <c r="AO75" s="2">
        <v>39864</v>
      </c>
      <c r="AP75" s="2">
        <v>46010</v>
      </c>
      <c r="AQ75" s="2">
        <v>52931</v>
      </c>
      <c r="AR75" s="2">
        <v>59261</v>
      </c>
      <c r="AS75" s="2">
        <v>66674</v>
      </c>
      <c r="AT75" s="2">
        <v>69648</v>
      </c>
      <c r="AU75" s="2">
        <v>66583</v>
      </c>
      <c r="AV75" s="2">
        <v>67774</v>
      </c>
      <c r="AW75" s="2">
        <v>61360</v>
      </c>
      <c r="AX75" s="2">
        <v>65081</v>
      </c>
      <c r="AY75" s="2">
        <v>77439</v>
      </c>
      <c r="AZ75" s="2">
        <v>65710</v>
      </c>
      <c r="BA75" s="2">
        <v>65574</v>
      </c>
      <c r="BB75" s="2">
        <v>69219</v>
      </c>
      <c r="BC75" s="2">
        <v>71934</v>
      </c>
      <c r="BD75" s="2">
        <v>77382</v>
      </c>
      <c r="BE75" s="2">
        <v>82416</v>
      </c>
      <c r="BF75" s="2">
        <v>85811</v>
      </c>
      <c r="BG75" s="2">
        <v>87515</v>
      </c>
      <c r="BH75" s="2">
        <v>97554</v>
      </c>
      <c r="BI75" s="7">
        <v>101321</v>
      </c>
    </row>
    <row r="76" spans="1:61" ht="13" x14ac:dyDescent="0.3">
      <c r="A76" s="18" t="s">
        <v>63</v>
      </c>
      <c r="B76" s="31" t="s">
        <v>27</v>
      </c>
      <c r="C76" s="3" t="s">
        <v>34</v>
      </c>
      <c r="D76" s="27" t="s">
        <v>40</v>
      </c>
      <c r="E76" s="2" t="s">
        <v>40</v>
      </c>
      <c r="F76" s="2" t="s">
        <v>40</v>
      </c>
      <c r="G76" s="2" t="s">
        <v>40</v>
      </c>
      <c r="H76" s="2" t="s">
        <v>40</v>
      </c>
      <c r="I76" s="2" t="s">
        <v>40</v>
      </c>
      <c r="J76" s="2" t="s">
        <v>40</v>
      </c>
      <c r="K76" s="2" t="s">
        <v>40</v>
      </c>
      <c r="L76" s="2" t="s">
        <v>40</v>
      </c>
      <c r="M76" s="2" t="s">
        <v>40</v>
      </c>
      <c r="N76" s="2" t="s">
        <v>40</v>
      </c>
      <c r="O76" s="2" t="s">
        <v>40</v>
      </c>
      <c r="P76" s="2" t="s">
        <v>40</v>
      </c>
      <c r="Q76" s="2" t="s">
        <v>40</v>
      </c>
      <c r="R76" s="2" t="s">
        <v>40</v>
      </c>
      <c r="S76" s="2" t="s">
        <v>40</v>
      </c>
      <c r="T76" s="2" t="s">
        <v>40</v>
      </c>
      <c r="U76" s="2" t="s">
        <v>40</v>
      </c>
      <c r="V76" s="2" t="s">
        <v>40</v>
      </c>
      <c r="W76" s="2" t="s">
        <v>40</v>
      </c>
      <c r="X76" s="2" t="s">
        <v>40</v>
      </c>
      <c r="Y76" s="2" t="s">
        <v>40</v>
      </c>
      <c r="Z76" s="2" t="s">
        <v>40</v>
      </c>
      <c r="AA76" s="2" t="s">
        <v>40</v>
      </c>
      <c r="AB76" s="2" t="s">
        <v>40</v>
      </c>
      <c r="AC76" s="2" t="s">
        <v>40</v>
      </c>
      <c r="AD76" s="2" t="s">
        <v>40</v>
      </c>
      <c r="AE76" s="2" t="s">
        <v>40</v>
      </c>
      <c r="AF76" s="2" t="s">
        <v>40</v>
      </c>
      <c r="AG76" s="2" t="s">
        <v>40</v>
      </c>
      <c r="AH76" s="2">
        <v>16750</v>
      </c>
      <c r="AI76" s="2">
        <v>17599</v>
      </c>
      <c r="AJ76" s="2">
        <v>19594</v>
      </c>
      <c r="AK76" s="2">
        <v>21642</v>
      </c>
      <c r="AL76" s="2">
        <v>23321</v>
      </c>
      <c r="AM76" s="2">
        <v>24898</v>
      </c>
      <c r="AN76" s="2">
        <v>26130</v>
      </c>
      <c r="AO76" s="2">
        <v>27728</v>
      </c>
      <c r="AP76" s="2">
        <v>28874</v>
      </c>
      <c r="AQ76" s="2">
        <v>31158</v>
      </c>
      <c r="AR76" s="2">
        <v>34981</v>
      </c>
      <c r="AS76" s="2">
        <v>38915</v>
      </c>
      <c r="AT76" s="2">
        <v>42020</v>
      </c>
      <c r="AU76" s="2">
        <v>40583</v>
      </c>
      <c r="AV76" s="2">
        <v>38722</v>
      </c>
      <c r="AW76" s="2">
        <v>40478</v>
      </c>
      <c r="AX76" s="2">
        <v>40577</v>
      </c>
      <c r="AY76" s="2">
        <v>41966</v>
      </c>
      <c r="AZ76" s="2">
        <v>43018</v>
      </c>
      <c r="BA76" s="2">
        <v>44668</v>
      </c>
      <c r="BB76" s="2">
        <v>45404</v>
      </c>
      <c r="BC76" s="2">
        <v>46385</v>
      </c>
      <c r="BD76" s="2">
        <v>47772</v>
      </c>
      <c r="BE76" s="2">
        <v>49787</v>
      </c>
      <c r="BF76" s="2">
        <v>50846</v>
      </c>
      <c r="BG76" s="2">
        <v>45975</v>
      </c>
      <c r="BH76" s="2">
        <v>51192</v>
      </c>
      <c r="BI76" s="7">
        <v>53792</v>
      </c>
    </row>
    <row r="77" spans="1:61" ht="13" x14ac:dyDescent="0.3">
      <c r="A77" s="18" t="s">
        <v>87</v>
      </c>
      <c r="B77" s="34" t="s">
        <v>28</v>
      </c>
      <c r="C77" s="3" t="s">
        <v>32</v>
      </c>
      <c r="D77" s="27" t="s">
        <v>40</v>
      </c>
      <c r="E77" s="2" t="s">
        <v>40</v>
      </c>
      <c r="F77" s="2" t="s">
        <v>40</v>
      </c>
      <c r="G77" s="2" t="s">
        <v>40</v>
      </c>
      <c r="H77" s="2" t="s">
        <v>40</v>
      </c>
      <c r="I77" s="2" t="s">
        <v>40</v>
      </c>
      <c r="J77" s="2" t="s">
        <v>40</v>
      </c>
      <c r="K77" s="2" t="s">
        <v>40</v>
      </c>
      <c r="L77" s="2" t="s">
        <v>40</v>
      </c>
      <c r="M77" s="2" t="s">
        <v>40</v>
      </c>
      <c r="N77" s="2" t="s">
        <v>40</v>
      </c>
      <c r="O77" s="2" t="s">
        <v>40</v>
      </c>
      <c r="P77" s="2" t="s">
        <v>40</v>
      </c>
      <c r="Q77" s="2" t="s">
        <v>40</v>
      </c>
      <c r="R77" s="2" t="s">
        <v>40</v>
      </c>
      <c r="S77" s="2" t="s">
        <v>40</v>
      </c>
      <c r="T77" s="2" t="s">
        <v>40</v>
      </c>
      <c r="U77" s="2" t="s">
        <v>40</v>
      </c>
      <c r="V77" s="2" t="s">
        <v>40</v>
      </c>
      <c r="W77" s="2" t="s">
        <v>40</v>
      </c>
      <c r="X77" s="2" t="s">
        <v>40</v>
      </c>
      <c r="Y77" s="2" t="s">
        <v>40</v>
      </c>
      <c r="Z77" s="2" t="s">
        <v>40</v>
      </c>
      <c r="AA77" s="2" t="s">
        <v>40</v>
      </c>
      <c r="AB77" s="2" t="s">
        <v>40</v>
      </c>
      <c r="AC77" s="2" t="s">
        <v>40</v>
      </c>
      <c r="AD77" s="2" t="s">
        <v>40</v>
      </c>
      <c r="AE77" s="2" t="s">
        <v>40</v>
      </c>
      <c r="AF77" s="2" t="s">
        <v>40</v>
      </c>
      <c r="AG77" s="2" t="s">
        <v>40</v>
      </c>
      <c r="AH77" s="2">
        <v>739518</v>
      </c>
      <c r="AI77" s="2">
        <v>775219</v>
      </c>
      <c r="AJ77" s="2">
        <v>803290</v>
      </c>
      <c r="AK77" s="2">
        <v>850687</v>
      </c>
      <c r="AL77" s="2">
        <v>886538</v>
      </c>
      <c r="AM77" s="2">
        <v>940657</v>
      </c>
      <c r="AN77" s="2">
        <v>902378</v>
      </c>
      <c r="AO77" s="2">
        <v>883025</v>
      </c>
      <c r="AP77" s="2">
        <v>920056</v>
      </c>
      <c r="AQ77" s="2">
        <v>968292</v>
      </c>
      <c r="AR77" s="2">
        <v>1045785</v>
      </c>
      <c r="AS77" s="2">
        <v>1097677</v>
      </c>
      <c r="AT77" s="2">
        <v>1180095</v>
      </c>
      <c r="AU77" s="2">
        <v>1184251</v>
      </c>
      <c r="AV77" s="2">
        <v>1145313</v>
      </c>
      <c r="AW77" s="2">
        <v>1218714</v>
      </c>
      <c r="AX77" s="2">
        <v>1245786</v>
      </c>
      <c r="AY77" s="2">
        <v>1237470</v>
      </c>
      <c r="AZ77" s="2">
        <v>1268163</v>
      </c>
      <c r="BA77" s="2">
        <v>1308855</v>
      </c>
      <c r="BB77" s="2">
        <v>1416339</v>
      </c>
      <c r="BC77" s="2">
        <v>1513172</v>
      </c>
      <c r="BD77" s="2">
        <v>1580930</v>
      </c>
      <c r="BE77" s="2">
        <v>1649630</v>
      </c>
      <c r="BF77" s="2">
        <v>1703580</v>
      </c>
      <c r="BG77" s="2">
        <v>1665316</v>
      </c>
      <c r="BH77" s="2">
        <v>1830689</v>
      </c>
      <c r="BI77" s="7">
        <v>2013124</v>
      </c>
    </row>
    <row r="78" spans="1:61" ht="13" x14ac:dyDescent="0.3">
      <c r="A78" s="18" t="s">
        <v>87</v>
      </c>
      <c r="B78" s="31" t="s">
        <v>28</v>
      </c>
      <c r="C78" s="3" t="s">
        <v>34</v>
      </c>
      <c r="D78" s="27" t="s">
        <v>40</v>
      </c>
      <c r="E78" s="2" t="s">
        <v>40</v>
      </c>
      <c r="F78" s="2" t="s">
        <v>40</v>
      </c>
      <c r="G78" s="2" t="s">
        <v>40</v>
      </c>
      <c r="H78" s="2" t="s">
        <v>40</v>
      </c>
      <c r="I78" s="2" t="s">
        <v>40</v>
      </c>
      <c r="J78" s="2" t="s">
        <v>40</v>
      </c>
      <c r="K78" s="2" t="s">
        <v>40</v>
      </c>
      <c r="L78" s="2" t="s">
        <v>40</v>
      </c>
      <c r="M78" s="2" t="s">
        <v>40</v>
      </c>
      <c r="N78" s="2" t="s">
        <v>40</v>
      </c>
      <c r="O78" s="2" t="s">
        <v>40</v>
      </c>
      <c r="P78" s="2" t="s">
        <v>40</v>
      </c>
      <c r="Q78" s="2" t="s">
        <v>40</v>
      </c>
      <c r="R78" s="2" t="s">
        <v>40</v>
      </c>
      <c r="S78" s="2" t="s">
        <v>40</v>
      </c>
      <c r="T78" s="2" t="s">
        <v>40</v>
      </c>
      <c r="U78" s="2" t="s">
        <v>40</v>
      </c>
      <c r="V78" s="2" t="s">
        <v>40</v>
      </c>
      <c r="W78" s="2" t="s">
        <v>40</v>
      </c>
      <c r="X78" s="2" t="s">
        <v>40</v>
      </c>
      <c r="Y78" s="2" t="s">
        <v>40</v>
      </c>
      <c r="Z78" s="2" t="s">
        <v>40</v>
      </c>
      <c r="AA78" s="2" t="s">
        <v>40</v>
      </c>
      <c r="AB78" s="2" t="s">
        <v>40</v>
      </c>
      <c r="AC78" s="2" t="s">
        <v>40</v>
      </c>
      <c r="AD78" s="2" t="s">
        <v>40</v>
      </c>
      <c r="AE78" s="2" t="s">
        <v>40</v>
      </c>
      <c r="AF78" s="2" t="s">
        <v>40</v>
      </c>
      <c r="AG78" s="2" t="s">
        <v>40</v>
      </c>
      <c r="AH78" s="2">
        <v>350808</v>
      </c>
      <c r="AI78" s="2">
        <v>376634</v>
      </c>
      <c r="AJ78" s="2">
        <v>385836</v>
      </c>
      <c r="AK78" s="2">
        <v>398348</v>
      </c>
      <c r="AL78" s="2">
        <v>411188</v>
      </c>
      <c r="AM78" s="2">
        <v>426654</v>
      </c>
      <c r="AN78" s="2">
        <v>454381</v>
      </c>
      <c r="AO78" s="2">
        <v>477366</v>
      </c>
      <c r="AP78" s="2">
        <v>503658</v>
      </c>
      <c r="AQ78" s="2">
        <v>524938</v>
      </c>
      <c r="AR78" s="2">
        <v>542279</v>
      </c>
      <c r="AS78" s="2">
        <v>565188</v>
      </c>
      <c r="AT78" s="2">
        <v>569580</v>
      </c>
      <c r="AU78" s="2">
        <v>589840</v>
      </c>
      <c r="AV78" s="2">
        <v>577829</v>
      </c>
      <c r="AW78" s="2">
        <v>580424</v>
      </c>
      <c r="AX78" s="2">
        <v>598219</v>
      </c>
      <c r="AY78" s="2">
        <v>630398</v>
      </c>
      <c r="AZ78" s="2">
        <v>651515</v>
      </c>
      <c r="BA78" s="2">
        <v>656115</v>
      </c>
      <c r="BB78" s="2">
        <v>686360</v>
      </c>
      <c r="BC78" s="2">
        <v>725856</v>
      </c>
      <c r="BD78" s="2">
        <v>761457</v>
      </c>
      <c r="BE78" s="2">
        <v>795030</v>
      </c>
      <c r="BF78" s="2">
        <v>806312</v>
      </c>
      <c r="BG78" s="2">
        <v>818888</v>
      </c>
      <c r="BH78" s="2">
        <v>866560</v>
      </c>
      <c r="BI78" s="7">
        <v>900756</v>
      </c>
    </row>
    <row r="79" spans="1:61" ht="13" x14ac:dyDescent="0.3">
      <c r="A79" s="18" t="s">
        <v>56</v>
      </c>
      <c r="B79" s="34" t="s">
        <v>29</v>
      </c>
      <c r="C79" s="3" t="s">
        <v>32</v>
      </c>
      <c r="D79" s="27" t="s">
        <v>40</v>
      </c>
      <c r="E79" s="2" t="s">
        <v>40</v>
      </c>
      <c r="F79" s="2" t="s">
        <v>40</v>
      </c>
      <c r="G79" s="2" t="s">
        <v>40</v>
      </c>
      <c r="H79" s="2" t="s">
        <v>40</v>
      </c>
      <c r="I79" s="2" t="s">
        <v>40</v>
      </c>
      <c r="J79" s="2" t="s">
        <v>40</v>
      </c>
      <c r="K79" s="2" t="s">
        <v>40</v>
      </c>
      <c r="L79" s="2" t="s">
        <v>40</v>
      </c>
      <c r="M79" s="2" t="s">
        <v>40</v>
      </c>
      <c r="N79" s="2" t="s">
        <v>40</v>
      </c>
      <c r="O79" s="2" t="s">
        <v>40</v>
      </c>
      <c r="P79" s="2" t="s">
        <v>40</v>
      </c>
      <c r="Q79" s="2" t="s">
        <v>40</v>
      </c>
      <c r="R79" s="2" t="s">
        <v>40</v>
      </c>
      <c r="S79" s="2" t="s">
        <v>40</v>
      </c>
      <c r="T79" s="2" t="s">
        <v>40</v>
      </c>
      <c r="U79" s="2" t="s">
        <v>40</v>
      </c>
      <c r="V79" s="2" t="s">
        <v>40</v>
      </c>
      <c r="W79" s="2" t="s">
        <v>40</v>
      </c>
      <c r="X79" s="2" t="s">
        <v>40</v>
      </c>
      <c r="Y79" s="2" t="s">
        <v>40</v>
      </c>
      <c r="Z79" s="2" t="s">
        <v>40</v>
      </c>
      <c r="AA79" s="2" t="s">
        <v>40</v>
      </c>
      <c r="AB79" s="2" t="s">
        <v>40</v>
      </c>
      <c r="AC79" s="2" t="s">
        <v>40</v>
      </c>
      <c r="AD79" s="2" t="s">
        <v>40</v>
      </c>
      <c r="AE79" s="2" t="s">
        <v>40</v>
      </c>
      <c r="AF79" s="2" t="s">
        <v>40</v>
      </c>
      <c r="AG79" s="2" t="s">
        <v>40</v>
      </c>
      <c r="AH79" s="2">
        <v>67374.06</v>
      </c>
      <c r="AI79" s="2">
        <v>69415.77</v>
      </c>
      <c r="AJ79" s="2">
        <v>70186.67</v>
      </c>
      <c r="AK79" s="2">
        <v>75300.489999999991</v>
      </c>
      <c r="AL79" s="2">
        <v>75499.200000000012</v>
      </c>
      <c r="AM79" s="2">
        <v>84983.53</v>
      </c>
      <c r="AN79" s="2">
        <v>82809.209999999992</v>
      </c>
      <c r="AO79" s="2">
        <v>82992.91</v>
      </c>
      <c r="AP79" s="2">
        <v>82884.41</v>
      </c>
      <c r="AQ79" s="2">
        <v>83952.44</v>
      </c>
      <c r="AR79" s="2">
        <v>87586.55</v>
      </c>
      <c r="AS79" s="2">
        <v>92524.48000000001</v>
      </c>
      <c r="AT79" s="2">
        <v>96739.62000000001</v>
      </c>
      <c r="AU79" s="2">
        <v>106042.5</v>
      </c>
      <c r="AV79" s="2">
        <v>104056.57</v>
      </c>
      <c r="AW79" s="2">
        <v>106732.48999999999</v>
      </c>
      <c r="AX79" s="2">
        <v>110067.5</v>
      </c>
      <c r="AY79" s="2">
        <v>110620.62999999999</v>
      </c>
      <c r="AZ79" s="2">
        <v>113830.61</v>
      </c>
      <c r="BA79" s="2">
        <v>114197.75999999999</v>
      </c>
      <c r="BB79" s="2">
        <v>118700.64</v>
      </c>
      <c r="BC79" s="2">
        <v>118448.9</v>
      </c>
      <c r="BD79" s="2">
        <v>124439.6</v>
      </c>
      <c r="BE79" s="2">
        <v>125574.36</v>
      </c>
      <c r="BF79" s="2">
        <v>128540.31</v>
      </c>
      <c r="BG79" s="2">
        <v>124815.81999999999</v>
      </c>
      <c r="BH79" s="2">
        <v>137519.27999999997</v>
      </c>
      <c r="BI79" s="7">
        <v>136104.13</v>
      </c>
    </row>
    <row r="80" spans="1:61" ht="13" x14ac:dyDescent="0.3">
      <c r="A80" s="18" t="s">
        <v>56</v>
      </c>
      <c r="B80" s="31" t="s">
        <v>29</v>
      </c>
      <c r="C80" s="3" t="s">
        <v>33</v>
      </c>
      <c r="D80" s="27" t="s">
        <v>40</v>
      </c>
      <c r="E80" s="2" t="s">
        <v>40</v>
      </c>
      <c r="F80" s="2" t="s">
        <v>40</v>
      </c>
      <c r="G80" s="2" t="s">
        <v>40</v>
      </c>
      <c r="H80" s="2" t="s">
        <v>40</v>
      </c>
      <c r="I80" s="2" t="s">
        <v>40</v>
      </c>
      <c r="J80" s="2" t="s">
        <v>40</v>
      </c>
      <c r="K80" s="2" t="s">
        <v>40</v>
      </c>
      <c r="L80" s="2" t="s">
        <v>40</v>
      </c>
      <c r="M80" s="2" t="s">
        <v>40</v>
      </c>
      <c r="N80" s="2" t="s">
        <v>40</v>
      </c>
      <c r="O80" s="2" t="s">
        <v>40</v>
      </c>
      <c r="P80" s="2" t="s">
        <v>40</v>
      </c>
      <c r="Q80" s="2" t="s">
        <v>40</v>
      </c>
      <c r="R80" s="2" t="s">
        <v>40</v>
      </c>
      <c r="S80" s="2" t="s">
        <v>40</v>
      </c>
      <c r="T80" s="2" t="s">
        <v>40</v>
      </c>
      <c r="U80" s="2" t="s">
        <v>40</v>
      </c>
      <c r="V80" s="2" t="s">
        <v>40</v>
      </c>
      <c r="W80" s="2" t="s">
        <v>40</v>
      </c>
      <c r="X80" s="2" t="s">
        <v>40</v>
      </c>
      <c r="Y80" s="2" t="s">
        <v>40</v>
      </c>
      <c r="Z80" s="2" t="s">
        <v>40</v>
      </c>
      <c r="AA80" s="2" t="s">
        <v>40</v>
      </c>
      <c r="AB80" s="2" t="s">
        <v>40</v>
      </c>
      <c r="AC80" s="2" t="s">
        <v>40</v>
      </c>
      <c r="AD80" s="2" t="s">
        <v>40</v>
      </c>
      <c r="AE80" s="2" t="s">
        <v>40</v>
      </c>
      <c r="AF80" s="2" t="s">
        <v>40</v>
      </c>
      <c r="AG80" s="2" t="s">
        <v>40</v>
      </c>
      <c r="AH80" s="2">
        <v>35819.319999999992</v>
      </c>
      <c r="AI80" s="2">
        <v>36459.01</v>
      </c>
      <c r="AJ80" s="2">
        <v>36783.33</v>
      </c>
      <c r="AK80" s="2">
        <v>38175.050000000003</v>
      </c>
      <c r="AL80" s="2">
        <v>40872.049999999996</v>
      </c>
      <c r="AM80" s="2">
        <v>42216.929999999993</v>
      </c>
      <c r="AN80" s="2">
        <v>43736.78</v>
      </c>
      <c r="AO80" s="2">
        <v>45388.92</v>
      </c>
      <c r="AP80" s="2">
        <v>45337.15</v>
      </c>
      <c r="AQ80" s="2">
        <v>46989.49</v>
      </c>
      <c r="AR80" s="2">
        <v>49154.659999999996</v>
      </c>
      <c r="AS80" s="2">
        <v>51283.169999999991</v>
      </c>
      <c r="AT80" s="2">
        <v>54697.05</v>
      </c>
      <c r="AU80" s="2">
        <v>57646.34</v>
      </c>
      <c r="AV80" s="2">
        <v>57927.26</v>
      </c>
      <c r="AW80" s="2">
        <v>59038.560000000005</v>
      </c>
      <c r="AX80" s="2">
        <v>60599.17</v>
      </c>
      <c r="AY80" s="2">
        <v>61425.87999999999</v>
      </c>
      <c r="AZ80" s="2">
        <v>62698.789999999994</v>
      </c>
      <c r="BA80" s="2">
        <v>63795.44</v>
      </c>
      <c r="BB80" s="2">
        <v>66724.2</v>
      </c>
      <c r="BC80" s="2">
        <v>67664.590000000011</v>
      </c>
      <c r="BD80" s="2">
        <v>69243.960000000006</v>
      </c>
      <c r="BE80" s="2">
        <v>71835.78</v>
      </c>
      <c r="BF80" s="2">
        <v>73138.86</v>
      </c>
      <c r="BG80" s="2">
        <v>74747.13</v>
      </c>
      <c r="BH80" s="2">
        <v>78144.710000000006</v>
      </c>
      <c r="BI80" s="7">
        <v>82055.420000000013</v>
      </c>
    </row>
    <row r="81" spans="1:61" s="1" customFormat="1" ht="13" x14ac:dyDescent="0.3">
      <c r="A81" s="18" t="s">
        <v>56</v>
      </c>
      <c r="B81" s="31" t="s">
        <v>29</v>
      </c>
      <c r="C81" s="3" t="s">
        <v>34</v>
      </c>
      <c r="D81" s="27" t="s">
        <v>40</v>
      </c>
      <c r="E81" s="2" t="s">
        <v>40</v>
      </c>
      <c r="F81" s="2" t="s">
        <v>40</v>
      </c>
      <c r="G81" s="2" t="s">
        <v>40</v>
      </c>
      <c r="H81" s="2" t="s">
        <v>40</v>
      </c>
      <c r="I81" s="2" t="s">
        <v>40</v>
      </c>
      <c r="J81" s="2" t="s">
        <v>40</v>
      </c>
      <c r="K81" s="2" t="s">
        <v>40</v>
      </c>
      <c r="L81" s="2" t="s">
        <v>40</v>
      </c>
      <c r="M81" s="2" t="s">
        <v>40</v>
      </c>
      <c r="N81" s="2" t="s">
        <v>40</v>
      </c>
      <c r="O81" s="2" t="s">
        <v>40</v>
      </c>
      <c r="P81" s="2" t="s">
        <v>40</v>
      </c>
      <c r="Q81" s="2" t="s">
        <v>40</v>
      </c>
      <c r="R81" s="2" t="s">
        <v>40</v>
      </c>
      <c r="S81" s="2" t="s">
        <v>40</v>
      </c>
      <c r="T81" s="2" t="s">
        <v>40</v>
      </c>
      <c r="U81" s="2" t="s">
        <v>40</v>
      </c>
      <c r="V81" s="2" t="s">
        <v>40</v>
      </c>
      <c r="W81" s="2" t="s">
        <v>40</v>
      </c>
      <c r="X81" s="2" t="s">
        <v>40</v>
      </c>
      <c r="Y81" s="2" t="s">
        <v>40</v>
      </c>
      <c r="Z81" s="2" t="s">
        <v>40</v>
      </c>
      <c r="AA81" s="2" t="s">
        <v>40</v>
      </c>
      <c r="AB81" s="2" t="s">
        <v>40</v>
      </c>
      <c r="AC81" s="2" t="s">
        <v>40</v>
      </c>
      <c r="AD81" s="2" t="s">
        <v>40</v>
      </c>
      <c r="AE81" s="2" t="s">
        <v>40</v>
      </c>
      <c r="AF81" s="2" t="s">
        <v>40</v>
      </c>
      <c r="AG81" s="2" t="s">
        <v>40</v>
      </c>
      <c r="AH81" s="2">
        <v>28184.690000000002</v>
      </c>
      <c r="AI81" s="2">
        <v>28435.3</v>
      </c>
      <c r="AJ81" s="2">
        <v>28333.27</v>
      </c>
      <c r="AK81" s="2">
        <v>28986.820000000003</v>
      </c>
      <c r="AL81" s="2">
        <v>30255.780000000002</v>
      </c>
      <c r="AM81" s="2">
        <v>31146.269999999997</v>
      </c>
      <c r="AN81" s="2">
        <v>32135.37</v>
      </c>
      <c r="AO81" s="2">
        <v>32184.910000000003</v>
      </c>
      <c r="AP81" s="2">
        <v>31946.74</v>
      </c>
      <c r="AQ81" s="2">
        <v>32483.77</v>
      </c>
      <c r="AR81" s="2">
        <v>33078.479999999996</v>
      </c>
      <c r="AS81" s="2">
        <v>34695.040000000001</v>
      </c>
      <c r="AT81" s="2">
        <v>36125.460000000006</v>
      </c>
      <c r="AU81" s="2">
        <v>37454.460000000006</v>
      </c>
      <c r="AV81" s="2">
        <v>38148.369999999995</v>
      </c>
      <c r="AW81" s="2">
        <v>38562.740000000005</v>
      </c>
      <c r="AX81" s="2">
        <v>39430.14</v>
      </c>
      <c r="AY81" s="2">
        <v>39869.469999999994</v>
      </c>
      <c r="AZ81" s="2">
        <v>40780.69</v>
      </c>
      <c r="BA81" s="2">
        <v>41786.99</v>
      </c>
      <c r="BB81" s="2">
        <v>42761.35</v>
      </c>
      <c r="BC81" s="2">
        <v>43747.01</v>
      </c>
      <c r="BD81" s="2">
        <v>44795.479999999996</v>
      </c>
      <c r="BE81" s="2">
        <v>45817.609999999993</v>
      </c>
      <c r="BF81" s="2">
        <v>46352.72</v>
      </c>
      <c r="BG81" s="2">
        <v>46163.219999999994</v>
      </c>
      <c r="BH81" s="2">
        <v>47853.289999999994</v>
      </c>
      <c r="BI81" s="7">
        <v>48861.630000000005</v>
      </c>
    </row>
    <row r="82" spans="1:61" ht="13" x14ac:dyDescent="0.3">
      <c r="A82" s="18" t="s">
        <v>88</v>
      </c>
      <c r="B82" s="34" t="s">
        <v>51</v>
      </c>
      <c r="C82" s="3" t="s">
        <v>32</v>
      </c>
      <c r="D82" s="27"/>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7"/>
    </row>
    <row r="83" spans="1:61" ht="13" x14ac:dyDescent="0.3">
      <c r="A83" s="18" t="s">
        <v>88</v>
      </c>
      <c r="B83" s="31" t="s">
        <v>51</v>
      </c>
      <c r="C83" s="3" t="s">
        <v>34</v>
      </c>
      <c r="D83" s="27"/>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7"/>
    </row>
    <row r="84" spans="1:61" ht="13" x14ac:dyDescent="0.3">
      <c r="A84" s="18" t="s">
        <v>67</v>
      </c>
      <c r="B84" s="34" t="s">
        <v>30</v>
      </c>
      <c r="C84" s="3" t="s">
        <v>32</v>
      </c>
      <c r="D84" s="27" t="s">
        <v>40</v>
      </c>
      <c r="E84" s="2" t="s">
        <v>40</v>
      </c>
      <c r="F84" s="2" t="s">
        <v>40</v>
      </c>
      <c r="G84" s="2" t="s">
        <v>40</v>
      </c>
      <c r="H84" s="2" t="s">
        <v>40</v>
      </c>
      <c r="I84" s="2" t="s">
        <v>40</v>
      </c>
      <c r="J84" s="2" t="s">
        <v>40</v>
      </c>
      <c r="K84" s="2" t="s">
        <v>40</v>
      </c>
      <c r="L84" s="2" t="s">
        <v>40</v>
      </c>
      <c r="M84" s="2" t="s">
        <v>40</v>
      </c>
      <c r="N84" s="2" t="s">
        <v>40</v>
      </c>
      <c r="O84" s="2" t="s">
        <v>40</v>
      </c>
      <c r="P84" s="2" t="s">
        <v>40</v>
      </c>
      <c r="Q84" s="2" t="s">
        <v>40</v>
      </c>
      <c r="R84" s="2" t="s">
        <v>40</v>
      </c>
      <c r="S84" s="2" t="s">
        <v>40</v>
      </c>
      <c r="T84" s="2" t="s">
        <v>40</v>
      </c>
      <c r="U84" s="2" t="s">
        <v>40</v>
      </c>
      <c r="V84" s="2" t="s">
        <v>40</v>
      </c>
      <c r="W84" s="2" t="s">
        <v>40</v>
      </c>
      <c r="X84" s="2" t="s">
        <v>40</v>
      </c>
      <c r="Y84" s="2" t="s">
        <v>40</v>
      </c>
      <c r="Z84" s="2" t="s">
        <v>40</v>
      </c>
      <c r="AA84" s="2" t="s">
        <v>40</v>
      </c>
      <c r="AB84" s="2" t="s">
        <v>40</v>
      </c>
      <c r="AC84" s="2">
        <v>208468</v>
      </c>
      <c r="AD84" s="2">
        <v>224567</v>
      </c>
      <c r="AE84" s="2">
        <v>225483</v>
      </c>
      <c r="AF84" s="2">
        <v>227917</v>
      </c>
      <c r="AG84" s="2">
        <v>244432</v>
      </c>
      <c r="AH84" s="2">
        <v>263467</v>
      </c>
      <c r="AI84" s="2">
        <v>278933</v>
      </c>
      <c r="AJ84" s="2">
        <v>298850</v>
      </c>
      <c r="AK84" s="2">
        <v>325251</v>
      </c>
      <c r="AL84" s="2">
        <v>345198</v>
      </c>
      <c r="AM84" s="2">
        <v>372355</v>
      </c>
      <c r="AN84" s="2">
        <v>386170</v>
      </c>
      <c r="AO84" s="2">
        <v>389240</v>
      </c>
      <c r="AP84" s="2">
        <v>410659</v>
      </c>
      <c r="AQ84" s="2">
        <v>447389</v>
      </c>
      <c r="AR84" s="2">
        <v>488388</v>
      </c>
      <c r="AS84" s="2">
        <v>511387</v>
      </c>
      <c r="AT84" s="2">
        <v>542150</v>
      </c>
      <c r="AU84" s="2">
        <v>570150</v>
      </c>
      <c r="AV84" s="2">
        <v>521124</v>
      </c>
      <c r="AW84" s="2">
        <v>555904</v>
      </c>
      <c r="AX84" s="2">
        <v>581514</v>
      </c>
      <c r="AY84" s="2">
        <v>588742</v>
      </c>
      <c r="AZ84" s="2">
        <v>627536</v>
      </c>
      <c r="BA84" s="2">
        <v>640227</v>
      </c>
      <c r="BB84" s="2">
        <v>664016</v>
      </c>
      <c r="BC84" s="2">
        <v>699976</v>
      </c>
      <c r="BD84" s="2">
        <v>740162</v>
      </c>
      <c r="BE84" s="2">
        <v>763776</v>
      </c>
      <c r="BF84" s="2">
        <v>787196</v>
      </c>
      <c r="BG84" s="2">
        <v>753575</v>
      </c>
      <c r="BH84" s="2">
        <v>848755</v>
      </c>
      <c r="BI84" s="7">
        <v>971045</v>
      </c>
    </row>
    <row r="85" spans="1:61" ht="13" x14ac:dyDescent="0.3">
      <c r="A85" s="18" t="s">
        <v>67</v>
      </c>
      <c r="B85" s="31" t="s">
        <v>30</v>
      </c>
      <c r="C85" s="3" t="s">
        <v>34</v>
      </c>
      <c r="D85" s="27" t="s">
        <v>40</v>
      </c>
      <c r="E85" s="2" t="s">
        <v>40</v>
      </c>
      <c r="F85" s="2" t="s">
        <v>40</v>
      </c>
      <c r="G85" s="2" t="s">
        <v>40</v>
      </c>
      <c r="H85" s="2" t="s">
        <v>40</v>
      </c>
      <c r="I85" s="2" t="s">
        <v>40</v>
      </c>
      <c r="J85" s="2" t="s">
        <v>40</v>
      </c>
      <c r="K85" s="2" t="s">
        <v>40</v>
      </c>
      <c r="L85" s="2" t="s">
        <v>40</v>
      </c>
      <c r="M85" s="2" t="s">
        <v>40</v>
      </c>
      <c r="N85" s="2" t="s">
        <v>40</v>
      </c>
      <c r="O85" s="2" t="s">
        <v>40</v>
      </c>
      <c r="P85" s="2" t="s">
        <v>40</v>
      </c>
      <c r="Q85" s="2" t="s">
        <v>40</v>
      </c>
      <c r="R85" s="2" t="s">
        <v>40</v>
      </c>
      <c r="S85" s="2" t="s">
        <v>40</v>
      </c>
      <c r="T85" s="2" t="s">
        <v>40</v>
      </c>
      <c r="U85" s="2" t="s">
        <v>40</v>
      </c>
      <c r="V85" s="2" t="s">
        <v>40</v>
      </c>
      <c r="W85" s="2" t="s">
        <v>40</v>
      </c>
      <c r="X85" s="2" t="s">
        <v>40</v>
      </c>
      <c r="Y85" s="2" t="s">
        <v>40</v>
      </c>
      <c r="Z85" s="2" t="s">
        <v>40</v>
      </c>
      <c r="AA85" s="2" t="s">
        <v>40</v>
      </c>
      <c r="AB85" s="2" t="s">
        <v>40</v>
      </c>
      <c r="AC85" s="2">
        <v>23728</v>
      </c>
      <c r="AD85" s="2">
        <v>18078</v>
      </c>
      <c r="AE85" s="2">
        <v>20534</v>
      </c>
      <c r="AF85" s="2">
        <v>20680</v>
      </c>
      <c r="AG85" s="2">
        <v>21498</v>
      </c>
      <c r="AH85" s="2">
        <v>22816</v>
      </c>
      <c r="AI85" s="2">
        <v>24805</v>
      </c>
      <c r="AJ85" s="2">
        <v>26025</v>
      </c>
      <c r="AK85" s="2">
        <v>28299</v>
      </c>
      <c r="AL85" s="2">
        <v>30210</v>
      </c>
      <c r="AM85" s="2">
        <v>33089</v>
      </c>
      <c r="AN85" s="2">
        <v>35632</v>
      </c>
      <c r="AO85" s="2">
        <v>38420</v>
      </c>
      <c r="AP85" s="2">
        <v>41462</v>
      </c>
      <c r="AQ85" s="2">
        <v>44024</v>
      </c>
      <c r="AR85" s="2">
        <v>47304</v>
      </c>
      <c r="AS85" s="2">
        <v>52749</v>
      </c>
      <c r="AT85" s="2">
        <v>54890</v>
      </c>
      <c r="AU85" s="2">
        <v>57595</v>
      </c>
      <c r="AV85" s="2">
        <v>58038</v>
      </c>
      <c r="AW85" s="2">
        <v>58878</v>
      </c>
      <c r="AX85" s="2">
        <v>58535</v>
      </c>
      <c r="AY85" s="2">
        <v>59028</v>
      </c>
      <c r="AZ85" s="2">
        <v>60388</v>
      </c>
      <c r="BA85" s="2">
        <v>62220</v>
      </c>
      <c r="BB85" s="2">
        <v>63393</v>
      </c>
      <c r="BC85" s="2">
        <v>65160</v>
      </c>
      <c r="BD85" s="2">
        <v>67548</v>
      </c>
      <c r="BE85" s="2">
        <v>71116</v>
      </c>
      <c r="BF85" s="2">
        <v>73996</v>
      </c>
      <c r="BG85" s="2">
        <v>74742</v>
      </c>
      <c r="BH85" s="2">
        <v>79637</v>
      </c>
      <c r="BI85" s="7">
        <v>81645</v>
      </c>
    </row>
    <row r="86" spans="1:61" ht="13" x14ac:dyDescent="0.3">
      <c r="A86" s="18" t="s">
        <v>89</v>
      </c>
      <c r="B86" s="34" t="s">
        <v>31</v>
      </c>
      <c r="C86" s="3" t="s">
        <v>32</v>
      </c>
      <c r="D86" s="27" t="s">
        <v>40</v>
      </c>
      <c r="E86" s="2" t="s">
        <v>40</v>
      </c>
      <c r="F86" s="2" t="s">
        <v>40</v>
      </c>
      <c r="G86" s="2" t="s">
        <v>40</v>
      </c>
      <c r="H86" s="2" t="s">
        <v>40</v>
      </c>
      <c r="I86" s="2">
        <v>196674</v>
      </c>
      <c r="J86" s="2">
        <v>203863</v>
      </c>
      <c r="K86" s="2">
        <v>233693</v>
      </c>
      <c r="L86" s="2">
        <v>265397</v>
      </c>
      <c r="M86" s="2">
        <v>295066</v>
      </c>
      <c r="N86" s="2">
        <v>294562</v>
      </c>
      <c r="O86" s="2">
        <v>339614</v>
      </c>
      <c r="P86" s="2">
        <v>384097</v>
      </c>
      <c r="Q86" s="2">
        <v>442791</v>
      </c>
      <c r="R86" s="2">
        <v>507577</v>
      </c>
      <c r="S86" s="2">
        <v>557430</v>
      </c>
      <c r="T86" s="2">
        <v>644569</v>
      </c>
      <c r="U86" s="2">
        <v>642965</v>
      </c>
      <c r="V86" s="2">
        <v>667874</v>
      </c>
      <c r="W86" s="2">
        <v>736509</v>
      </c>
      <c r="X86" s="2">
        <v>801735</v>
      </c>
      <c r="Y86" s="2">
        <v>844265</v>
      </c>
      <c r="Z86" s="2">
        <v>927974</v>
      </c>
      <c r="AA86" s="2">
        <v>991775</v>
      </c>
      <c r="AB86" s="2">
        <v>1074752</v>
      </c>
      <c r="AC86" s="2">
        <v>1127305</v>
      </c>
      <c r="AD86" s="2">
        <v>1144079</v>
      </c>
      <c r="AE86" s="2">
        <v>1188716</v>
      </c>
      <c r="AF86" s="2">
        <v>1268000</v>
      </c>
      <c r="AG86" s="2">
        <v>1370621</v>
      </c>
      <c r="AH86" s="2">
        <v>1455549</v>
      </c>
      <c r="AI86" s="2">
        <v>1577869</v>
      </c>
      <c r="AJ86" s="2">
        <v>1707932</v>
      </c>
      <c r="AK86" s="2">
        <v>1835311</v>
      </c>
      <c r="AL86" s="2">
        <v>1954138</v>
      </c>
      <c r="AM86" s="2">
        <v>2119424</v>
      </c>
      <c r="AN86" s="2">
        <v>2087078</v>
      </c>
      <c r="AO86" s="2">
        <v>1921790</v>
      </c>
      <c r="AP86" s="2">
        <v>1944246</v>
      </c>
      <c r="AQ86" s="2">
        <v>2081779</v>
      </c>
      <c r="AR86" s="2">
        <v>2366153</v>
      </c>
      <c r="AS86" s="2">
        <v>2602771</v>
      </c>
      <c r="AT86" s="2">
        <v>2730955</v>
      </c>
      <c r="AU86" s="2">
        <v>2649691</v>
      </c>
      <c r="AV86" s="2">
        <v>2302282</v>
      </c>
      <c r="AW86" s="2">
        <v>2505510</v>
      </c>
      <c r="AX86" s="2">
        <v>2636991</v>
      </c>
      <c r="AY86" s="2">
        <v>2765470</v>
      </c>
      <c r="AZ86" s="2">
        <v>3210145</v>
      </c>
      <c r="BA86" s="2">
        <v>3365694</v>
      </c>
      <c r="BB86" s="2">
        <v>3518145</v>
      </c>
      <c r="BC86" s="2">
        <v>3531626</v>
      </c>
      <c r="BD86" s="2">
        <v>3808432</v>
      </c>
      <c r="BE86" s="2">
        <v>3654614</v>
      </c>
      <c r="BF86" s="2">
        <v>3775450</v>
      </c>
      <c r="BG86" s="2">
        <v>3853465</v>
      </c>
      <c r="BH86" s="2">
        <v>4491122</v>
      </c>
      <c r="BI86" s="7">
        <v>5111854</v>
      </c>
    </row>
    <row r="87" spans="1:61" s="1" customFormat="1" ht="13" x14ac:dyDescent="0.3">
      <c r="A87" s="18" t="s">
        <v>89</v>
      </c>
      <c r="B87" s="31" t="s">
        <v>31</v>
      </c>
      <c r="C87" s="3" t="s">
        <v>33</v>
      </c>
      <c r="D87" s="2" t="s">
        <v>40</v>
      </c>
      <c r="E87" s="2" t="s">
        <v>40</v>
      </c>
      <c r="F87" s="2" t="s">
        <v>40</v>
      </c>
      <c r="G87" s="2" t="s">
        <v>40</v>
      </c>
      <c r="H87" s="2" t="s">
        <v>40</v>
      </c>
      <c r="I87" s="2">
        <v>123247</v>
      </c>
      <c r="J87" s="2">
        <v>137129</v>
      </c>
      <c r="K87" s="2">
        <v>155234</v>
      </c>
      <c r="L87" s="2">
        <v>171309</v>
      </c>
      <c r="M87" s="2">
        <v>187566</v>
      </c>
      <c r="N87" s="2">
        <v>204384</v>
      </c>
      <c r="O87" s="2">
        <v>227352</v>
      </c>
      <c r="P87" s="2">
        <v>252554</v>
      </c>
      <c r="Q87" s="2">
        <v>277199</v>
      </c>
      <c r="R87" s="2">
        <v>305490</v>
      </c>
      <c r="S87" s="2">
        <v>338477</v>
      </c>
      <c r="T87" s="2">
        <v>381112</v>
      </c>
      <c r="U87" s="2">
        <v>414858</v>
      </c>
      <c r="V87" s="2">
        <v>457896</v>
      </c>
      <c r="W87" s="2">
        <v>510980</v>
      </c>
      <c r="X87" s="2">
        <v>557965</v>
      </c>
      <c r="Y87" s="2">
        <v>602242</v>
      </c>
      <c r="Z87" s="2">
        <v>644045</v>
      </c>
      <c r="AA87" s="2">
        <v>693015</v>
      </c>
      <c r="AB87" s="2">
        <v>753154</v>
      </c>
      <c r="AC87" s="2">
        <v>806093</v>
      </c>
      <c r="AD87" s="2">
        <v>854402</v>
      </c>
      <c r="AE87" s="2">
        <v>912121</v>
      </c>
      <c r="AF87" s="2">
        <v>959532</v>
      </c>
      <c r="AG87" s="2">
        <v>1022935</v>
      </c>
      <c r="AH87" s="2">
        <v>1077816</v>
      </c>
      <c r="AI87" s="2">
        <v>1136210</v>
      </c>
      <c r="AJ87" s="2">
        <v>1198937</v>
      </c>
      <c r="AK87" s="2">
        <v>1264374</v>
      </c>
      <c r="AL87" s="2">
        <v>1335892</v>
      </c>
      <c r="AM87" s="2">
        <v>1430160</v>
      </c>
      <c r="AN87" s="2">
        <v>1485480</v>
      </c>
      <c r="AO87" s="2">
        <v>1513464</v>
      </c>
      <c r="AP87" s="2">
        <v>1588578</v>
      </c>
      <c r="AQ87" s="2">
        <v>1714842</v>
      </c>
      <c r="AR87" s="2">
        <v>1869519</v>
      </c>
      <c r="AS87" s="2">
        <v>2000020</v>
      </c>
      <c r="AT87" s="2">
        <v>2099260</v>
      </c>
      <c r="AU87" s="2">
        <v>2123443</v>
      </c>
      <c r="AV87" s="2">
        <v>2052494</v>
      </c>
      <c r="AW87" s="2">
        <v>2101064</v>
      </c>
      <c r="AX87" s="2">
        <v>2185447</v>
      </c>
      <c r="AY87" s="2">
        <v>2252877</v>
      </c>
      <c r="AZ87" s="2">
        <v>2355227</v>
      </c>
      <c r="BA87" s="2">
        <v>2444239</v>
      </c>
      <c r="BB87" s="2">
        <v>2550556</v>
      </c>
      <c r="BC87" s="2">
        <v>2610906</v>
      </c>
      <c r="BD87" s="2">
        <v>2730204</v>
      </c>
      <c r="BE87" s="2">
        <v>2874475</v>
      </c>
      <c r="BF87" s="2">
        <v>3018928</v>
      </c>
      <c r="BG87" s="2">
        <v>3042988</v>
      </c>
      <c r="BH87" s="2">
        <v>3360621</v>
      </c>
      <c r="BI87" s="7">
        <v>3886214</v>
      </c>
    </row>
    <row r="88" spans="1:61" s="1" customFormat="1" ht="13.5" thickBot="1" x14ac:dyDescent="0.35">
      <c r="A88" s="18" t="s">
        <v>89</v>
      </c>
      <c r="B88" s="32" t="s">
        <v>31</v>
      </c>
      <c r="C88" s="4" t="s">
        <v>34</v>
      </c>
      <c r="D88" s="9" t="s">
        <v>40</v>
      </c>
      <c r="E88" s="9" t="s">
        <v>40</v>
      </c>
      <c r="F88" s="9" t="s">
        <v>40</v>
      </c>
      <c r="G88" s="9" t="s">
        <v>40</v>
      </c>
      <c r="H88" s="9" t="s">
        <v>40</v>
      </c>
      <c r="I88" s="9" t="s">
        <v>40</v>
      </c>
      <c r="J88" s="9" t="s">
        <v>40</v>
      </c>
      <c r="K88" s="9" t="s">
        <v>40</v>
      </c>
      <c r="L88" s="9" t="s">
        <v>40</v>
      </c>
      <c r="M88" s="9" t="s">
        <v>40</v>
      </c>
      <c r="N88" s="9" t="s">
        <v>40</v>
      </c>
      <c r="O88" s="9" t="s">
        <v>40</v>
      </c>
      <c r="P88" s="9" t="s">
        <v>40</v>
      </c>
      <c r="Q88" s="9" t="s">
        <v>40</v>
      </c>
      <c r="R88" s="9" t="s">
        <v>40</v>
      </c>
      <c r="S88" s="9" t="s">
        <v>40</v>
      </c>
      <c r="T88" s="9" t="s">
        <v>40</v>
      </c>
      <c r="U88" s="9" t="s">
        <v>40</v>
      </c>
      <c r="V88" s="9" t="s">
        <v>40</v>
      </c>
      <c r="W88" s="9" t="s">
        <v>40</v>
      </c>
      <c r="X88" s="9" t="s">
        <v>40</v>
      </c>
      <c r="Y88" s="9" t="s">
        <v>40</v>
      </c>
      <c r="Z88" s="9" t="s">
        <v>40</v>
      </c>
      <c r="AA88" s="9" t="s">
        <v>40</v>
      </c>
      <c r="AB88" s="9" t="s">
        <v>40</v>
      </c>
      <c r="AC88" s="9" t="s">
        <v>40</v>
      </c>
      <c r="AD88" s="9" t="s">
        <v>40</v>
      </c>
      <c r="AE88" s="9" t="s">
        <v>40</v>
      </c>
      <c r="AF88" s="9" t="s">
        <v>40</v>
      </c>
      <c r="AG88" s="9" t="s">
        <v>40</v>
      </c>
      <c r="AH88" s="9" t="s">
        <v>40</v>
      </c>
      <c r="AI88" s="9" t="s">
        <v>40</v>
      </c>
      <c r="AJ88" s="9" t="s">
        <v>40</v>
      </c>
      <c r="AK88" s="9" t="s">
        <v>40</v>
      </c>
      <c r="AL88" s="9" t="s">
        <v>40</v>
      </c>
      <c r="AM88" s="9" t="s">
        <v>40</v>
      </c>
      <c r="AN88" s="9" t="s">
        <v>40</v>
      </c>
      <c r="AO88" s="9" t="s">
        <v>40</v>
      </c>
      <c r="AP88" s="9" t="s">
        <v>40</v>
      </c>
      <c r="AQ88" s="9" t="s">
        <v>40</v>
      </c>
      <c r="AR88" s="9" t="s">
        <v>40</v>
      </c>
      <c r="AS88" s="9" t="s">
        <v>40</v>
      </c>
      <c r="AT88" s="9" t="s">
        <v>40</v>
      </c>
      <c r="AU88" s="9" t="s">
        <v>40</v>
      </c>
      <c r="AV88" s="9" t="s">
        <v>40</v>
      </c>
      <c r="AW88" s="9" t="s">
        <v>40</v>
      </c>
      <c r="AX88" s="9" t="s">
        <v>40</v>
      </c>
      <c r="AY88" s="9" t="s">
        <v>40</v>
      </c>
      <c r="AZ88" s="9" t="s">
        <v>40</v>
      </c>
      <c r="BA88" s="9" t="s">
        <v>40</v>
      </c>
      <c r="BB88" s="9" t="s">
        <v>40</v>
      </c>
      <c r="BC88" s="9" t="s">
        <v>40</v>
      </c>
      <c r="BD88" s="9" t="s">
        <v>40</v>
      </c>
      <c r="BE88" s="9" t="s">
        <v>40</v>
      </c>
      <c r="BF88" s="9" t="s">
        <v>40</v>
      </c>
      <c r="BG88" s="9" t="s">
        <v>40</v>
      </c>
      <c r="BH88" s="9" t="s">
        <v>40</v>
      </c>
      <c r="BI88" s="10" t="s">
        <v>40</v>
      </c>
    </row>
    <row r="89" spans="1:61" x14ac:dyDescent="0.25">
      <c r="B89" t="s">
        <v>42</v>
      </c>
      <c r="C89" s="21" t="s">
        <v>47</v>
      </c>
    </row>
    <row r="90" spans="1:61" x14ac:dyDescent="0.25">
      <c r="C90" s="21" t="s">
        <v>46</v>
      </c>
    </row>
    <row r="91" spans="1:61" ht="13" x14ac:dyDescent="0.3">
      <c r="B91" s="20" t="s">
        <v>43</v>
      </c>
      <c r="C91" s="20" t="s">
        <v>48</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17"/>
  <sheetViews>
    <sheetView zoomScaleNormal="100" workbookViewId="0">
      <pane xSplit="4" ySplit="2" topLeftCell="E3" activePane="bottomRight" state="frozen"/>
      <selection pane="topRight"/>
      <selection pane="bottomLeft"/>
      <selection pane="bottomRight" activeCell="B1" sqref="B1"/>
    </sheetView>
  </sheetViews>
  <sheetFormatPr defaultRowHeight="12.5" x14ac:dyDescent="0.25"/>
  <cols>
    <col min="1" max="1" width="0" style="18" hidden="1" customWidth="1"/>
    <col min="2" max="2" width="15.453125" style="1" customWidth="1"/>
    <col min="3" max="3" width="10.453125" customWidth="1"/>
    <col min="4" max="4" width="14" customWidth="1"/>
    <col min="5" max="34" width="14" style="1" customWidth="1"/>
    <col min="35" max="48" width="14" customWidth="1"/>
    <col min="49" max="49" width="14" style="1" customWidth="1"/>
    <col min="50" max="50" width="14" customWidth="1"/>
    <col min="51" max="56" width="14" style="1" customWidth="1"/>
    <col min="57" max="59" width="14" customWidth="1"/>
    <col min="60" max="61" width="14" style="1" customWidth="1"/>
  </cols>
  <sheetData>
    <row r="1" spans="1:61" ht="13.5" thickBot="1" x14ac:dyDescent="0.35">
      <c r="B1" s="30" t="s">
        <v>35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1" ht="13.5" thickBot="1" x14ac:dyDescent="0.35">
      <c r="B2" s="33"/>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8" t="s">
        <v>52</v>
      </c>
      <c r="B3" s="34" t="s">
        <v>0</v>
      </c>
      <c r="C3" s="3"/>
      <c r="D3" s="2">
        <v>24382</v>
      </c>
      <c r="E3" s="2">
        <v>27181</v>
      </c>
      <c r="F3" s="2">
        <v>29209</v>
      </c>
      <c r="G3" s="2">
        <v>32753</v>
      </c>
      <c r="H3" s="2">
        <v>36905</v>
      </c>
      <c r="I3" s="2">
        <v>40372</v>
      </c>
      <c r="J3" s="2">
        <v>44547</v>
      </c>
      <c r="K3" s="2">
        <v>49820</v>
      </c>
      <c r="L3" s="2">
        <v>60362</v>
      </c>
      <c r="M3" s="2">
        <v>71255</v>
      </c>
      <c r="N3" s="2">
        <v>83348</v>
      </c>
      <c r="O3" s="2">
        <v>96203</v>
      </c>
      <c r="P3" s="2">
        <v>105058</v>
      </c>
      <c r="Q3" s="2">
        <v>118751</v>
      </c>
      <c r="R3" s="2">
        <v>134612</v>
      </c>
      <c r="S3" s="2">
        <v>152358</v>
      </c>
      <c r="T3" s="2">
        <v>175857</v>
      </c>
      <c r="U3" s="2">
        <v>189412</v>
      </c>
      <c r="V3" s="2">
        <v>213686</v>
      </c>
      <c r="W3" s="2">
        <v>235495</v>
      </c>
      <c r="X3" s="2">
        <v>260867</v>
      </c>
      <c r="Y3" s="2">
        <v>286353</v>
      </c>
      <c r="Z3" s="2">
        <v>324572</v>
      </c>
      <c r="AA3" s="2">
        <v>368275</v>
      </c>
      <c r="AB3" s="2">
        <v>404695</v>
      </c>
      <c r="AC3" s="2">
        <v>415321</v>
      </c>
      <c r="AD3" s="2">
        <v>423271</v>
      </c>
      <c r="AE3" s="2">
        <v>444221</v>
      </c>
      <c r="AF3" s="2">
        <v>466611</v>
      </c>
      <c r="AG3" s="2">
        <v>495846</v>
      </c>
      <c r="AH3" s="2">
        <v>528969</v>
      </c>
      <c r="AI3" s="2">
        <v>556665</v>
      </c>
      <c r="AJ3" s="2">
        <v>589240</v>
      </c>
      <c r="AK3" s="2">
        <v>621807</v>
      </c>
      <c r="AL3" s="2">
        <v>662674</v>
      </c>
      <c r="AM3" s="2">
        <v>707402</v>
      </c>
      <c r="AN3" s="2">
        <v>756446</v>
      </c>
      <c r="AO3" s="2">
        <v>803108</v>
      </c>
      <c r="AP3" s="2">
        <v>864089</v>
      </c>
      <c r="AQ3" s="2">
        <v>925442</v>
      </c>
      <c r="AR3" s="2">
        <v>999585</v>
      </c>
      <c r="AS3" s="2">
        <v>1089023</v>
      </c>
      <c r="AT3" s="2">
        <v>1179629</v>
      </c>
      <c r="AU3" s="2">
        <v>1261441</v>
      </c>
      <c r="AV3" s="2">
        <v>1304381</v>
      </c>
      <c r="AW3" s="2">
        <v>1418651</v>
      </c>
      <c r="AX3" s="2">
        <v>1500852</v>
      </c>
      <c r="AY3" s="2">
        <v>1537445</v>
      </c>
      <c r="AZ3" s="2">
        <v>1599695</v>
      </c>
      <c r="BA3" s="2">
        <v>1624733</v>
      </c>
      <c r="BB3" s="2">
        <v>1658936</v>
      </c>
      <c r="BC3" s="2">
        <v>1759378</v>
      </c>
      <c r="BD3" s="2">
        <v>1844528</v>
      </c>
      <c r="BE3" s="2">
        <v>1950042</v>
      </c>
      <c r="BF3" s="25">
        <v>1984598</v>
      </c>
      <c r="BG3" s="2">
        <v>2088901</v>
      </c>
      <c r="BH3" s="25">
        <v>2333221</v>
      </c>
      <c r="BI3" s="7">
        <v>2561228</v>
      </c>
    </row>
    <row r="4" spans="1:61" ht="13" x14ac:dyDescent="0.3">
      <c r="A4" s="18" t="s">
        <v>53</v>
      </c>
      <c r="B4" s="34" t="s">
        <v>1</v>
      </c>
      <c r="C4" s="3"/>
      <c r="D4" s="2" t="s">
        <v>40</v>
      </c>
      <c r="E4" s="2" t="s">
        <v>40</v>
      </c>
      <c r="F4" s="2" t="s">
        <v>40</v>
      </c>
      <c r="G4" s="2" t="s">
        <v>40</v>
      </c>
      <c r="H4" s="2" t="s">
        <v>40</v>
      </c>
      <c r="I4" s="2">
        <v>29047.294000000002</v>
      </c>
      <c r="J4" s="2">
        <v>32427.438999999998</v>
      </c>
      <c r="K4" s="2">
        <v>37057.942999999999</v>
      </c>
      <c r="L4" s="2">
        <v>41997.559000000001</v>
      </c>
      <c r="M4" s="2">
        <v>47801.144999999997</v>
      </c>
      <c r="N4" s="2">
        <v>50702.938000000002</v>
      </c>
      <c r="O4" s="2">
        <v>56006.921000000002</v>
      </c>
      <c r="P4" s="2">
        <v>61911.610999999997</v>
      </c>
      <c r="Q4" s="2">
        <v>65483.749000000003</v>
      </c>
      <c r="R4" s="2">
        <v>71830.084000000003</v>
      </c>
      <c r="S4" s="2">
        <v>77151.789999999994</v>
      </c>
      <c r="T4" s="2">
        <v>82215.016000000003</v>
      </c>
      <c r="U4" s="2">
        <v>88359.974000000002</v>
      </c>
      <c r="V4" s="2">
        <v>94146.774999999994</v>
      </c>
      <c r="W4" s="2">
        <v>98857.49</v>
      </c>
      <c r="X4" s="2">
        <v>104329.954</v>
      </c>
      <c r="Y4" s="2">
        <v>109880.625</v>
      </c>
      <c r="Z4" s="2">
        <v>114085.965</v>
      </c>
      <c r="AA4" s="2">
        <v>119645.44100000001</v>
      </c>
      <c r="AB4" s="2">
        <v>127981.232</v>
      </c>
      <c r="AC4" s="2">
        <v>137548.696</v>
      </c>
      <c r="AD4" s="2">
        <v>147464.35999999999</v>
      </c>
      <c r="AE4" s="2">
        <v>155789.39199999999</v>
      </c>
      <c r="AF4" s="2">
        <v>160927.978</v>
      </c>
      <c r="AG4" s="2">
        <v>168954.60500000001</v>
      </c>
      <c r="AH4" s="2">
        <v>176608.75</v>
      </c>
      <c r="AI4" s="2">
        <v>182540.88</v>
      </c>
      <c r="AJ4" s="2">
        <v>188723.76</v>
      </c>
      <c r="AK4" s="2">
        <v>196346.61</v>
      </c>
      <c r="AL4" s="2">
        <v>203850.58</v>
      </c>
      <c r="AM4" s="2">
        <v>213606.48</v>
      </c>
      <c r="AN4" s="2">
        <v>220525.08</v>
      </c>
      <c r="AO4" s="2">
        <v>226735.22</v>
      </c>
      <c r="AP4" s="2">
        <v>231862.46</v>
      </c>
      <c r="AQ4" s="2">
        <v>242348.26</v>
      </c>
      <c r="AR4" s="2">
        <v>254075.03</v>
      </c>
      <c r="AS4" s="2">
        <v>267824.45</v>
      </c>
      <c r="AT4" s="2">
        <v>283977.96999999997</v>
      </c>
      <c r="AU4" s="2">
        <v>293761.90999999997</v>
      </c>
      <c r="AV4" s="2">
        <v>288044.02</v>
      </c>
      <c r="AW4" s="2">
        <v>295896.64</v>
      </c>
      <c r="AX4" s="2">
        <v>310128.65999999997</v>
      </c>
      <c r="AY4" s="2">
        <v>318653.03999999998</v>
      </c>
      <c r="AZ4" s="2">
        <v>323910.2</v>
      </c>
      <c r="BA4" s="2">
        <v>333146.07</v>
      </c>
      <c r="BB4" s="2">
        <v>344269.23</v>
      </c>
      <c r="BC4" s="2">
        <v>357607.95</v>
      </c>
      <c r="BD4" s="2">
        <v>369361.87</v>
      </c>
      <c r="BE4" s="2">
        <v>385274.09</v>
      </c>
      <c r="BF4" s="2">
        <v>397147.19</v>
      </c>
      <c r="BG4" s="2">
        <v>380888.46</v>
      </c>
      <c r="BH4" s="2">
        <v>405241.42</v>
      </c>
      <c r="BI4" s="7">
        <v>447217.64</v>
      </c>
    </row>
    <row r="5" spans="1:61" ht="13" x14ac:dyDescent="0.3">
      <c r="A5" s="18" t="s">
        <v>54</v>
      </c>
      <c r="B5" s="34" t="s">
        <v>2</v>
      </c>
      <c r="C5" s="3"/>
      <c r="D5" s="2" t="s">
        <v>40</v>
      </c>
      <c r="E5" s="2" t="s">
        <v>40</v>
      </c>
      <c r="F5" s="2" t="s">
        <v>40</v>
      </c>
      <c r="G5" s="2" t="s">
        <v>40</v>
      </c>
      <c r="H5" s="2" t="s">
        <v>40</v>
      </c>
      <c r="I5" s="2">
        <v>33102.33</v>
      </c>
      <c r="J5" s="2">
        <v>36266.123</v>
      </c>
      <c r="K5" s="2">
        <v>40599.196000000004</v>
      </c>
      <c r="L5" s="2">
        <v>46130.061000000002</v>
      </c>
      <c r="M5" s="2">
        <v>54105.54</v>
      </c>
      <c r="N5" s="2">
        <v>59878.805</v>
      </c>
      <c r="O5" s="2">
        <v>68055.986000000004</v>
      </c>
      <c r="P5" s="2">
        <v>73603.255999999994</v>
      </c>
      <c r="Q5" s="2">
        <v>79043.163</v>
      </c>
      <c r="R5" s="2">
        <v>84538.073999999993</v>
      </c>
      <c r="S5" s="2">
        <v>91938.57</v>
      </c>
      <c r="T5" s="2">
        <v>96393.509000000005</v>
      </c>
      <c r="U5" s="2">
        <v>104307.84600000001</v>
      </c>
      <c r="V5" s="2">
        <v>110506.023</v>
      </c>
      <c r="W5" s="2">
        <v>119389.867</v>
      </c>
      <c r="X5" s="2">
        <v>126978.258</v>
      </c>
      <c r="Y5" s="2">
        <v>132908.80499999999</v>
      </c>
      <c r="Z5" s="2">
        <v>138264.52100000001</v>
      </c>
      <c r="AA5" s="2">
        <v>147935.633</v>
      </c>
      <c r="AB5" s="2">
        <v>160411.128</v>
      </c>
      <c r="AC5" s="2">
        <v>170096.82</v>
      </c>
      <c r="AD5" s="2">
        <v>178197.56099999999</v>
      </c>
      <c r="AE5" s="2">
        <v>187120.97700000001</v>
      </c>
      <c r="AF5" s="2">
        <v>192721.41200000001</v>
      </c>
      <c r="AG5" s="2">
        <v>203106.897</v>
      </c>
      <c r="AH5" s="2">
        <v>210489.1</v>
      </c>
      <c r="AI5" s="2">
        <v>214287.1</v>
      </c>
      <c r="AJ5" s="2">
        <v>224101.5</v>
      </c>
      <c r="AK5" s="2">
        <v>232623.8</v>
      </c>
      <c r="AL5" s="2">
        <v>242307.6</v>
      </c>
      <c r="AM5" s="2">
        <v>256376.4</v>
      </c>
      <c r="AN5" s="2">
        <v>264334.90000000002</v>
      </c>
      <c r="AO5" s="2">
        <v>273255.90000000002</v>
      </c>
      <c r="AP5" s="2">
        <v>281200.2</v>
      </c>
      <c r="AQ5" s="2">
        <v>296819.7</v>
      </c>
      <c r="AR5" s="2">
        <v>310037.59999999998</v>
      </c>
      <c r="AS5" s="2">
        <v>325151.5</v>
      </c>
      <c r="AT5" s="2">
        <v>343618.9</v>
      </c>
      <c r="AU5" s="2">
        <v>351743.1</v>
      </c>
      <c r="AV5" s="2">
        <v>346472.8</v>
      </c>
      <c r="AW5" s="2">
        <v>363140.1</v>
      </c>
      <c r="AX5" s="2">
        <v>375967.8</v>
      </c>
      <c r="AY5" s="2">
        <v>386174.7</v>
      </c>
      <c r="AZ5" s="2">
        <v>392880</v>
      </c>
      <c r="BA5" s="2">
        <v>403003.3</v>
      </c>
      <c r="BB5" s="2">
        <v>416701.4</v>
      </c>
      <c r="BC5" s="2">
        <v>430085.3</v>
      </c>
      <c r="BD5" s="2">
        <v>445050.1</v>
      </c>
      <c r="BE5" s="2">
        <v>460050.8</v>
      </c>
      <c r="BF5" s="2">
        <v>478676.2</v>
      </c>
      <c r="BG5" s="2">
        <v>460747.7</v>
      </c>
      <c r="BH5" s="2">
        <v>507929.59999999998</v>
      </c>
      <c r="BI5" s="7">
        <v>554044.30000000005</v>
      </c>
    </row>
    <row r="6" spans="1:61" ht="13" x14ac:dyDescent="0.3">
      <c r="A6" s="18" t="s">
        <v>55</v>
      </c>
      <c r="B6" s="34" t="s">
        <v>3</v>
      </c>
      <c r="C6" s="3"/>
      <c r="D6" s="2">
        <v>59551</v>
      </c>
      <c r="E6" s="2">
        <v>66705</v>
      </c>
      <c r="F6" s="2">
        <v>71812</v>
      </c>
      <c r="G6" s="2">
        <v>78474</v>
      </c>
      <c r="H6" s="2">
        <v>86430</v>
      </c>
      <c r="I6" s="2">
        <v>93153</v>
      </c>
      <c r="J6" s="2">
        <v>101665</v>
      </c>
      <c r="K6" s="2">
        <v>113521</v>
      </c>
      <c r="L6" s="2">
        <v>132966</v>
      </c>
      <c r="M6" s="2">
        <v>158176</v>
      </c>
      <c r="N6" s="2">
        <v>177928</v>
      </c>
      <c r="O6" s="2">
        <v>205986</v>
      </c>
      <c r="P6" s="2">
        <v>227601</v>
      </c>
      <c r="Q6" s="2">
        <v>252075</v>
      </c>
      <c r="R6" s="2">
        <v>287608</v>
      </c>
      <c r="S6" s="2">
        <v>322782</v>
      </c>
      <c r="T6" s="2">
        <v>368358</v>
      </c>
      <c r="U6" s="2">
        <v>388181</v>
      </c>
      <c r="V6" s="2">
        <v>421316</v>
      </c>
      <c r="W6" s="2">
        <v>461986</v>
      </c>
      <c r="X6" s="2">
        <v>500027</v>
      </c>
      <c r="Y6" s="2">
        <v>526630</v>
      </c>
      <c r="Z6" s="2">
        <v>574336</v>
      </c>
      <c r="AA6" s="2">
        <v>626894</v>
      </c>
      <c r="AB6" s="2">
        <v>671579</v>
      </c>
      <c r="AC6" s="2">
        <v>695501</v>
      </c>
      <c r="AD6" s="2">
        <v>701773</v>
      </c>
      <c r="AE6" s="2">
        <v>718436</v>
      </c>
      <c r="AF6" s="2">
        <v>747037</v>
      </c>
      <c r="AG6" s="2">
        <v>791972</v>
      </c>
      <c r="AH6" s="2">
        <v>831621</v>
      </c>
      <c r="AI6" s="2">
        <v>859834</v>
      </c>
      <c r="AJ6" s="2">
        <v>906926</v>
      </c>
      <c r="AK6" s="2">
        <v>940548</v>
      </c>
      <c r="AL6" s="2">
        <v>1007927</v>
      </c>
      <c r="AM6" s="2">
        <v>1106071</v>
      </c>
      <c r="AN6" s="2">
        <v>1144543</v>
      </c>
      <c r="AO6" s="2">
        <v>1193694</v>
      </c>
      <c r="AP6" s="2">
        <v>1254747</v>
      </c>
      <c r="AQ6" s="2">
        <v>1335731</v>
      </c>
      <c r="AR6" s="2">
        <v>1421590</v>
      </c>
      <c r="AS6" s="2">
        <v>1496604</v>
      </c>
      <c r="AT6" s="2">
        <v>1577661</v>
      </c>
      <c r="AU6" s="2">
        <v>1657041</v>
      </c>
      <c r="AV6" s="2">
        <v>1571334</v>
      </c>
      <c r="AW6" s="2">
        <v>1666048</v>
      </c>
      <c r="AX6" s="2">
        <v>1774063</v>
      </c>
      <c r="AY6" s="2">
        <v>1827201</v>
      </c>
      <c r="AZ6" s="2">
        <v>1902247</v>
      </c>
      <c r="BA6" s="2">
        <v>1994898</v>
      </c>
      <c r="BB6" s="2">
        <v>1990441</v>
      </c>
      <c r="BC6" s="2">
        <v>2025535</v>
      </c>
      <c r="BD6" s="2">
        <v>2140641</v>
      </c>
      <c r="BE6" s="2">
        <v>2235675</v>
      </c>
      <c r="BF6" s="2">
        <v>2313563</v>
      </c>
      <c r="BG6" s="2">
        <v>2220527</v>
      </c>
      <c r="BH6" s="2">
        <v>2517123</v>
      </c>
      <c r="BI6" s="7">
        <v>2813289</v>
      </c>
    </row>
    <row r="7" spans="1:61" ht="13" x14ac:dyDescent="0.3">
      <c r="A7" s="18" t="s">
        <v>57</v>
      </c>
      <c r="B7" s="34" t="s">
        <v>4</v>
      </c>
      <c r="C7" s="3"/>
      <c r="D7" s="2" t="s">
        <v>40</v>
      </c>
      <c r="E7" s="2" t="s">
        <v>40</v>
      </c>
      <c r="F7" s="2" t="s">
        <v>40</v>
      </c>
      <c r="G7" s="2" t="s">
        <v>40</v>
      </c>
      <c r="H7" s="2" t="s">
        <v>40</v>
      </c>
      <c r="I7" s="2" t="s">
        <v>40</v>
      </c>
      <c r="J7" s="2" t="s">
        <v>40</v>
      </c>
      <c r="K7" s="2" t="s">
        <v>40</v>
      </c>
      <c r="L7" s="2" t="s">
        <v>40</v>
      </c>
      <c r="M7" s="2" t="s">
        <v>40</v>
      </c>
      <c r="N7" s="2" t="s">
        <v>40</v>
      </c>
      <c r="O7" s="2" t="s">
        <v>40</v>
      </c>
      <c r="P7" s="2" t="s">
        <v>40</v>
      </c>
      <c r="Q7" s="2" t="s">
        <v>40</v>
      </c>
      <c r="R7" s="2" t="s">
        <v>40</v>
      </c>
      <c r="S7" s="2" t="s">
        <v>40</v>
      </c>
      <c r="T7" s="2" t="s">
        <v>40</v>
      </c>
      <c r="U7" s="2" t="s">
        <v>40</v>
      </c>
      <c r="V7" s="2" t="s">
        <v>40</v>
      </c>
      <c r="W7" s="2" t="s">
        <v>40</v>
      </c>
      <c r="X7" s="2" t="s">
        <v>40</v>
      </c>
      <c r="Y7" s="2">
        <v>3918209.91</v>
      </c>
      <c r="Z7" s="2">
        <v>5203206.7980000004</v>
      </c>
      <c r="AA7" s="2">
        <v>6781536.9409999996</v>
      </c>
      <c r="AB7" s="2">
        <v>8426935.5399999991</v>
      </c>
      <c r="AC7" s="2">
        <v>10594797.038000001</v>
      </c>
      <c r="AD7" s="2">
        <v>13866423.804</v>
      </c>
      <c r="AE7" s="2">
        <v>17401607.703000002</v>
      </c>
      <c r="AF7" s="2">
        <v>20598184.524999999</v>
      </c>
      <c r="AG7" s="2">
        <v>24517607.989</v>
      </c>
      <c r="AH7" s="2">
        <v>29652042.311000001</v>
      </c>
      <c r="AI7" s="2">
        <v>32393861.842</v>
      </c>
      <c r="AJ7" s="2">
        <v>35946985.039999999</v>
      </c>
      <c r="AK7" s="2">
        <v>37741618.688000001</v>
      </c>
      <c r="AL7" s="2">
        <v>38461785.405000001</v>
      </c>
      <c r="AM7" s="2">
        <v>42215029.917000003</v>
      </c>
      <c r="AN7" s="2">
        <v>45409054.800999999</v>
      </c>
      <c r="AO7" s="2">
        <v>48428963.170000002</v>
      </c>
      <c r="AP7" s="2">
        <v>52897338.899999999</v>
      </c>
      <c r="AQ7" s="2">
        <v>60391763.164999999</v>
      </c>
      <c r="AR7" s="2">
        <v>68467939.843999997</v>
      </c>
      <c r="AS7" s="2">
        <v>81577533.475999996</v>
      </c>
      <c r="AT7" s="2">
        <v>90159479.206</v>
      </c>
      <c r="AU7" s="2">
        <v>93867121.297999993</v>
      </c>
      <c r="AV7" s="2">
        <v>96138477.276999995</v>
      </c>
      <c r="AW7" s="2">
        <v>110777866.87899999</v>
      </c>
      <c r="AX7" s="2">
        <v>121509298.514</v>
      </c>
      <c r="AY7" s="2">
        <v>129973394.043</v>
      </c>
      <c r="AZ7" s="2">
        <v>137309192.01199999</v>
      </c>
      <c r="BA7" s="2">
        <v>147951290.03600001</v>
      </c>
      <c r="BB7" s="2">
        <v>158622902.852</v>
      </c>
      <c r="BC7" s="2">
        <v>168764687.917</v>
      </c>
      <c r="BD7" s="2">
        <v>179314910.10600001</v>
      </c>
      <c r="BE7" s="2">
        <v>189434867.41</v>
      </c>
      <c r="BF7" s="2">
        <v>195752228.48800001</v>
      </c>
      <c r="BG7" s="2">
        <v>201428894.222</v>
      </c>
      <c r="BH7" s="2">
        <v>240371473.14500001</v>
      </c>
      <c r="BI7" s="7">
        <v>262593355.84200001</v>
      </c>
    </row>
    <row r="8" spans="1:61" ht="13" x14ac:dyDescent="0.3">
      <c r="A8" s="18" t="s">
        <v>58</v>
      </c>
      <c r="B8" s="34" t="s">
        <v>41</v>
      </c>
      <c r="C8" s="3"/>
      <c r="D8" s="2" t="s">
        <v>40</v>
      </c>
      <c r="E8" s="2" t="s">
        <v>40</v>
      </c>
      <c r="F8" s="2" t="s">
        <v>40</v>
      </c>
      <c r="G8" s="2" t="s">
        <v>40</v>
      </c>
      <c r="H8" s="2" t="s">
        <v>40</v>
      </c>
      <c r="I8" s="2" t="s">
        <v>40</v>
      </c>
      <c r="J8" s="2" t="s">
        <v>40</v>
      </c>
      <c r="K8" s="2" t="s">
        <v>40</v>
      </c>
      <c r="L8" s="2" t="s">
        <v>40</v>
      </c>
      <c r="M8" s="2" t="s">
        <v>40</v>
      </c>
      <c r="N8" s="2">
        <v>406018.93800000002</v>
      </c>
      <c r="O8" s="2">
        <v>536762.147</v>
      </c>
      <c r="P8" s="2">
        <v>727366.81700000004</v>
      </c>
      <c r="Q8" s="2">
        <v>930731.804</v>
      </c>
      <c r="R8" s="2">
        <v>1225676.2549999999</v>
      </c>
      <c r="S8" s="2">
        <v>1639958.8829999999</v>
      </c>
      <c r="T8" s="2">
        <v>2077711.2490000001</v>
      </c>
      <c r="U8" s="2">
        <v>2639865.3080000002</v>
      </c>
      <c r="V8" s="2">
        <v>3255173.8280000002</v>
      </c>
      <c r="W8" s="2">
        <v>4125914.4810000001</v>
      </c>
      <c r="X8" s="2">
        <v>5346103.3679999998</v>
      </c>
      <c r="Y8" s="2">
        <v>7357883.2309999997</v>
      </c>
      <c r="Z8" s="2">
        <v>9654068.8579999991</v>
      </c>
      <c r="AA8" s="2">
        <v>12975720.123</v>
      </c>
      <c r="AB8" s="2">
        <v>16867986.173</v>
      </c>
      <c r="AC8" s="2">
        <v>22731432.903000001</v>
      </c>
      <c r="AD8" s="2">
        <v>29668760.204</v>
      </c>
      <c r="AE8" s="2">
        <v>38251603.175999999</v>
      </c>
      <c r="AF8" s="2">
        <v>50479397.662</v>
      </c>
      <c r="AG8" s="2">
        <v>67565860.085999995</v>
      </c>
      <c r="AH8" s="2">
        <v>86750611.467999995</v>
      </c>
      <c r="AI8" s="2">
        <v>105505525.274</v>
      </c>
      <c r="AJ8" s="2">
        <v>130002696.884</v>
      </c>
      <c r="AK8" s="2">
        <v>153190719.09599999</v>
      </c>
      <c r="AL8" s="2">
        <v>167112451.29699999</v>
      </c>
      <c r="AM8" s="2">
        <v>195108574.34299999</v>
      </c>
      <c r="AN8" s="2">
        <v>212819999.565</v>
      </c>
      <c r="AO8" s="2">
        <v>232874354.91600001</v>
      </c>
      <c r="AP8" s="2">
        <v>264601353.31900001</v>
      </c>
      <c r="AQ8" s="2">
        <v>300539671.87800002</v>
      </c>
      <c r="AR8" s="2">
        <v>337958000</v>
      </c>
      <c r="AS8" s="2">
        <v>381604000</v>
      </c>
      <c r="AT8" s="2">
        <v>428506000</v>
      </c>
      <c r="AU8" s="2">
        <v>476554000</v>
      </c>
      <c r="AV8" s="2">
        <v>501574000</v>
      </c>
      <c r="AW8" s="2">
        <v>544060000</v>
      </c>
      <c r="AX8" s="2">
        <v>619023000</v>
      </c>
      <c r="AY8" s="2">
        <v>666507000</v>
      </c>
      <c r="AZ8" s="2">
        <v>714093000</v>
      </c>
      <c r="BA8" s="2">
        <v>762903000</v>
      </c>
      <c r="BB8" s="2">
        <v>804692000</v>
      </c>
      <c r="BC8" s="2">
        <v>863782000</v>
      </c>
      <c r="BD8" s="2">
        <v>920471000</v>
      </c>
      <c r="BE8" s="2">
        <v>987791000</v>
      </c>
      <c r="BF8" s="2">
        <v>1060068000</v>
      </c>
      <c r="BG8" s="2">
        <v>997742000</v>
      </c>
      <c r="BH8" s="2">
        <v>1192586000</v>
      </c>
      <c r="BI8" s="7">
        <v>1462522400</v>
      </c>
    </row>
    <row r="9" spans="1:61" ht="13" x14ac:dyDescent="0.3">
      <c r="A9" s="18" t="s">
        <v>59</v>
      </c>
      <c r="B9" s="34" t="s">
        <v>45</v>
      </c>
      <c r="C9" s="3"/>
      <c r="D9" s="2" t="s">
        <v>40</v>
      </c>
      <c r="E9" s="2" t="s">
        <v>40</v>
      </c>
      <c r="F9" s="2" t="s">
        <v>40</v>
      </c>
      <c r="G9" s="2" t="s">
        <v>40</v>
      </c>
      <c r="H9" s="2" t="s">
        <v>40</v>
      </c>
      <c r="I9" s="2" t="s">
        <v>40</v>
      </c>
      <c r="J9" s="2" t="s">
        <v>40</v>
      </c>
      <c r="K9" s="2" t="s">
        <v>40</v>
      </c>
      <c r="L9" s="2" t="s">
        <v>40</v>
      </c>
      <c r="M9" s="2" t="s">
        <v>40</v>
      </c>
      <c r="N9" s="2" t="s">
        <v>40</v>
      </c>
      <c r="O9" s="2" t="s">
        <v>40</v>
      </c>
      <c r="P9" s="2" t="s">
        <v>40</v>
      </c>
      <c r="Q9" s="2" t="s">
        <v>40</v>
      </c>
      <c r="R9" s="2" t="s">
        <v>40</v>
      </c>
      <c r="S9" s="2" t="s">
        <v>40</v>
      </c>
      <c r="T9" s="2" t="s">
        <v>40</v>
      </c>
      <c r="U9" s="2" t="s">
        <v>40</v>
      </c>
      <c r="V9" s="2" t="s">
        <v>40</v>
      </c>
      <c r="W9" s="2" t="s">
        <v>40</v>
      </c>
      <c r="X9" s="2" t="s">
        <v>40</v>
      </c>
      <c r="Y9" s="2" t="s">
        <v>40</v>
      </c>
      <c r="Z9" s="2" t="s">
        <v>40</v>
      </c>
      <c r="AA9" s="2" t="s">
        <v>40</v>
      </c>
      <c r="AB9" s="2" t="s">
        <v>40</v>
      </c>
      <c r="AC9" s="2" t="s">
        <v>40</v>
      </c>
      <c r="AD9" s="2">
        <v>881040.08200000005</v>
      </c>
      <c r="AE9" s="2">
        <v>1151917.8740000001</v>
      </c>
      <c r="AF9" s="2">
        <v>1362412.388</v>
      </c>
      <c r="AG9" s="2">
        <v>1647124.683</v>
      </c>
      <c r="AH9" s="2">
        <v>2079862.8870000001</v>
      </c>
      <c r="AI9" s="2">
        <v>2425725.554</v>
      </c>
      <c r="AJ9" s="2">
        <v>2934156.514</v>
      </c>
      <c r="AK9" s="2">
        <v>3519453.787</v>
      </c>
      <c r="AL9" s="2">
        <v>4072330.2</v>
      </c>
      <c r="AM9" s="2">
        <v>4627050.5250000004</v>
      </c>
      <c r="AN9" s="2">
        <v>5254084.4539999999</v>
      </c>
      <c r="AO9" s="2">
        <v>5965391.2599999998</v>
      </c>
      <c r="AP9" s="2">
        <v>6885560.0439999998</v>
      </c>
      <c r="AQ9" s="2">
        <v>8150137.801</v>
      </c>
      <c r="AR9" s="2">
        <v>9577022.227</v>
      </c>
      <c r="AS9" s="2">
        <v>11613319.991</v>
      </c>
      <c r="AT9" s="2">
        <v>13889052.911</v>
      </c>
      <c r="AU9" s="2">
        <v>16208974.698999999</v>
      </c>
      <c r="AV9" s="2">
        <v>17626147.745000001</v>
      </c>
      <c r="AW9" s="2">
        <v>19802010.592999998</v>
      </c>
      <c r="AX9" s="2">
        <v>21623524.556000002</v>
      </c>
      <c r="AY9" s="2">
        <v>23752868.568999998</v>
      </c>
      <c r="AZ9" s="2">
        <v>25462954.638999999</v>
      </c>
      <c r="BA9" s="2">
        <v>28001327.620000001</v>
      </c>
      <c r="BB9" s="2">
        <v>30171918.864</v>
      </c>
      <c r="BC9" s="2">
        <v>32056288.212000001</v>
      </c>
      <c r="BD9" s="2">
        <v>34343647.498000003</v>
      </c>
      <c r="BE9" s="2">
        <v>36014718.707999997</v>
      </c>
      <c r="BF9" s="2">
        <v>37832149.784000002</v>
      </c>
      <c r="BG9" s="2">
        <v>36495246.082000002</v>
      </c>
      <c r="BH9" s="2">
        <v>40326625.935999997</v>
      </c>
      <c r="BI9" s="7">
        <v>44810030.571000002</v>
      </c>
    </row>
    <row r="10" spans="1:61" ht="13" x14ac:dyDescent="0.3">
      <c r="A10" s="18" t="s">
        <v>60</v>
      </c>
      <c r="B10" s="34" t="s">
        <v>50</v>
      </c>
      <c r="C10" s="3"/>
      <c r="D10" s="2" t="s">
        <v>40</v>
      </c>
      <c r="E10" s="2" t="s">
        <v>40</v>
      </c>
      <c r="F10" s="2" t="s">
        <v>40</v>
      </c>
      <c r="G10" s="2" t="s">
        <v>40</v>
      </c>
      <c r="H10" s="2" t="s">
        <v>40</v>
      </c>
      <c r="I10" s="2" t="s">
        <v>40</v>
      </c>
      <c r="J10" s="2" t="s">
        <v>40</v>
      </c>
      <c r="K10" s="2" t="s">
        <v>40</v>
      </c>
      <c r="L10" s="2" t="s">
        <v>40</v>
      </c>
      <c r="M10" s="2" t="s">
        <v>40</v>
      </c>
      <c r="N10" s="2" t="s">
        <v>40</v>
      </c>
      <c r="O10" s="2" t="s">
        <v>40</v>
      </c>
      <c r="P10" s="2" t="s">
        <v>40</v>
      </c>
      <c r="Q10" s="2" t="s">
        <v>40</v>
      </c>
      <c r="R10" s="2" t="s">
        <v>40</v>
      </c>
      <c r="S10" s="2" t="s">
        <v>40</v>
      </c>
      <c r="T10" s="2" t="s">
        <v>40</v>
      </c>
      <c r="U10" s="2" t="s">
        <v>40</v>
      </c>
      <c r="V10" s="2" t="s">
        <v>40</v>
      </c>
      <c r="W10" s="2" t="s">
        <v>40</v>
      </c>
      <c r="X10" s="2" t="s">
        <v>40</v>
      </c>
      <c r="Y10" s="2" t="s">
        <v>40</v>
      </c>
      <c r="Z10" s="2" t="s">
        <v>40</v>
      </c>
      <c r="AA10" s="2" t="s">
        <v>40</v>
      </c>
      <c r="AB10" s="2" t="s">
        <v>40</v>
      </c>
      <c r="AC10" s="2">
        <v>731206.85199999996</v>
      </c>
      <c r="AD10" s="2">
        <v>880180.89599999995</v>
      </c>
      <c r="AE10" s="2">
        <v>983937.72400000005</v>
      </c>
      <c r="AF10" s="2">
        <v>1191388.325</v>
      </c>
      <c r="AG10" s="2">
        <v>1377368.118</v>
      </c>
      <c r="AH10" s="2">
        <v>1596306</v>
      </c>
      <c r="AI10" s="2">
        <v>1829255</v>
      </c>
      <c r="AJ10" s="2">
        <v>1971024</v>
      </c>
      <c r="AK10" s="2">
        <v>2156624</v>
      </c>
      <c r="AL10" s="2">
        <v>2252983</v>
      </c>
      <c r="AM10" s="2">
        <v>2386289</v>
      </c>
      <c r="AN10" s="2">
        <v>2579126</v>
      </c>
      <c r="AO10" s="2">
        <v>2690982</v>
      </c>
      <c r="AP10" s="2">
        <v>2823452</v>
      </c>
      <c r="AQ10" s="2">
        <v>3079207</v>
      </c>
      <c r="AR10" s="2">
        <v>3285601</v>
      </c>
      <c r="AS10" s="2">
        <v>3530881</v>
      </c>
      <c r="AT10" s="2">
        <v>3859533</v>
      </c>
      <c r="AU10" s="2">
        <v>4042860</v>
      </c>
      <c r="AV10" s="2">
        <v>3954320</v>
      </c>
      <c r="AW10" s="2">
        <v>3992870</v>
      </c>
      <c r="AX10" s="2">
        <v>4062323</v>
      </c>
      <c r="AY10" s="2">
        <v>4088912</v>
      </c>
      <c r="AZ10" s="2">
        <v>4142811</v>
      </c>
      <c r="BA10" s="2">
        <v>4345766</v>
      </c>
      <c r="BB10" s="2">
        <v>4625378</v>
      </c>
      <c r="BC10" s="2">
        <v>4796873</v>
      </c>
      <c r="BD10" s="2">
        <v>5110743</v>
      </c>
      <c r="BE10" s="2">
        <v>5410761</v>
      </c>
      <c r="BF10" s="2">
        <v>5791498</v>
      </c>
      <c r="BG10" s="2">
        <v>5709131</v>
      </c>
      <c r="BH10" s="2">
        <v>6108717</v>
      </c>
      <c r="BI10" s="7">
        <v>6786742</v>
      </c>
    </row>
    <row r="11" spans="1:61" ht="13" x14ac:dyDescent="0.3">
      <c r="A11" s="18" t="s">
        <v>62</v>
      </c>
      <c r="B11" s="34" t="s">
        <v>5</v>
      </c>
      <c r="C11" s="3"/>
      <c r="D11" s="2" t="s">
        <v>40</v>
      </c>
      <c r="E11" s="2">
        <v>82414.195000000007</v>
      </c>
      <c r="F11" s="2">
        <v>90845.93</v>
      </c>
      <c r="G11" s="2">
        <v>101291.804</v>
      </c>
      <c r="H11" s="2">
        <v>115611.76700000001</v>
      </c>
      <c r="I11" s="2">
        <v>128065.932</v>
      </c>
      <c r="J11" s="2">
        <v>141736.36600000001</v>
      </c>
      <c r="K11" s="2">
        <v>161448.77799999999</v>
      </c>
      <c r="L11" s="2">
        <v>185904.92600000001</v>
      </c>
      <c r="M11" s="2">
        <v>208204.495</v>
      </c>
      <c r="N11" s="2">
        <v>232574.033</v>
      </c>
      <c r="O11" s="2">
        <v>269461.27</v>
      </c>
      <c r="P11" s="2">
        <v>298865.34100000001</v>
      </c>
      <c r="Q11" s="2">
        <v>332877.424</v>
      </c>
      <c r="R11" s="2">
        <v>370196.799</v>
      </c>
      <c r="S11" s="2">
        <v>400867.63900000002</v>
      </c>
      <c r="T11" s="2">
        <v>440780.42</v>
      </c>
      <c r="U11" s="2">
        <v>503383.98700000002</v>
      </c>
      <c r="V11" s="2">
        <v>554596.53300000005</v>
      </c>
      <c r="W11" s="2">
        <v>612129.29599999997</v>
      </c>
      <c r="X11" s="2">
        <v>663955.25300000003</v>
      </c>
      <c r="Y11" s="2">
        <v>712645.24800000002</v>
      </c>
      <c r="Z11" s="2">
        <v>748427.48400000005</v>
      </c>
      <c r="AA11" s="2">
        <v>777843.98699999996</v>
      </c>
      <c r="AB11" s="2">
        <v>821733.89599999995</v>
      </c>
      <c r="AC11" s="2">
        <v>855557.15300000005</v>
      </c>
      <c r="AD11" s="2">
        <v>890550.72199999995</v>
      </c>
      <c r="AE11" s="2">
        <v>923014.18200000003</v>
      </c>
      <c r="AF11" s="2">
        <v>928466.12600000005</v>
      </c>
      <c r="AG11" s="2">
        <v>993286.47699999996</v>
      </c>
      <c r="AH11" s="2">
        <v>1036482.553</v>
      </c>
      <c r="AI11" s="2">
        <v>1088023.6869999999</v>
      </c>
      <c r="AJ11" s="2">
        <v>1146129.3899999999</v>
      </c>
      <c r="AK11" s="2">
        <v>1185987.558</v>
      </c>
      <c r="AL11" s="2">
        <v>1241520.747</v>
      </c>
      <c r="AM11" s="2">
        <v>1326911.504</v>
      </c>
      <c r="AN11" s="2">
        <v>1371526.2180000001</v>
      </c>
      <c r="AO11" s="2">
        <v>1410271.027</v>
      </c>
      <c r="AP11" s="2">
        <v>1436751.24</v>
      </c>
      <c r="AQ11" s="2">
        <v>1506000.798</v>
      </c>
      <c r="AR11" s="2">
        <v>1585984.17</v>
      </c>
      <c r="AS11" s="2">
        <v>1682260.2069999999</v>
      </c>
      <c r="AT11" s="2">
        <v>1738845.2960000001</v>
      </c>
      <c r="AU11" s="2">
        <v>1801469.912</v>
      </c>
      <c r="AV11" s="2">
        <v>1722142.5049999999</v>
      </c>
      <c r="AW11" s="2">
        <v>1810925.601</v>
      </c>
      <c r="AX11" s="2">
        <v>1846853.6129999999</v>
      </c>
      <c r="AY11" s="2">
        <v>1895002.254</v>
      </c>
      <c r="AZ11" s="2">
        <v>1929677.034</v>
      </c>
      <c r="BA11" s="2">
        <v>1981164.9909999999</v>
      </c>
      <c r="BB11" s="2">
        <v>2036356.2209999999</v>
      </c>
      <c r="BC11" s="2">
        <v>2107808.2179999999</v>
      </c>
      <c r="BD11" s="2">
        <v>2192960.0019999999</v>
      </c>
      <c r="BE11" s="2">
        <v>2253316.2489999998</v>
      </c>
      <c r="BF11" s="2">
        <v>2310954.835</v>
      </c>
      <c r="BG11" s="2">
        <v>2320911.8960000002</v>
      </c>
      <c r="BH11" s="2">
        <v>2550606.3250000002</v>
      </c>
      <c r="BI11" s="7">
        <v>2831643.8560000001</v>
      </c>
    </row>
    <row r="12" spans="1:61" ht="13" x14ac:dyDescent="0.3">
      <c r="A12" s="18" t="s">
        <v>64</v>
      </c>
      <c r="B12" s="34" t="s">
        <v>6</v>
      </c>
      <c r="C12" s="3"/>
      <c r="D12" s="2" t="s">
        <v>40</v>
      </c>
      <c r="E12" s="2" t="s">
        <v>40</v>
      </c>
      <c r="F12" s="2" t="s">
        <v>40</v>
      </c>
      <c r="G12" s="2" t="s">
        <v>40</v>
      </c>
      <c r="H12" s="2" t="s">
        <v>40</v>
      </c>
      <c r="I12" s="2" t="s">
        <v>40</v>
      </c>
      <c r="J12" s="2" t="s">
        <v>40</v>
      </c>
      <c r="K12" s="2" t="s">
        <v>40</v>
      </c>
      <c r="L12" s="2" t="s">
        <v>40</v>
      </c>
      <c r="M12" s="2" t="s">
        <v>40</v>
      </c>
      <c r="N12" s="2" t="s">
        <v>40</v>
      </c>
      <c r="O12" s="2" t="s">
        <v>40</v>
      </c>
      <c r="P12" s="2" t="s">
        <v>40</v>
      </c>
      <c r="Q12" s="2" t="s">
        <v>40</v>
      </c>
      <c r="R12" s="2" t="s">
        <v>40</v>
      </c>
      <c r="S12" s="2" t="s">
        <v>40</v>
      </c>
      <c r="T12" s="2" t="s">
        <v>40</v>
      </c>
      <c r="U12" s="2" t="s">
        <v>40</v>
      </c>
      <c r="V12" s="2" t="s">
        <v>40</v>
      </c>
      <c r="W12" s="2" t="s">
        <v>40</v>
      </c>
      <c r="X12" s="2" t="s">
        <v>40</v>
      </c>
      <c r="Y12" s="2" t="s">
        <v>40</v>
      </c>
      <c r="Z12" s="2" t="s">
        <v>40</v>
      </c>
      <c r="AA12" s="2" t="s">
        <v>40</v>
      </c>
      <c r="AB12" s="2" t="s">
        <v>40</v>
      </c>
      <c r="AC12" s="2" t="s">
        <v>40</v>
      </c>
      <c r="AD12" s="2" t="s">
        <v>40</v>
      </c>
      <c r="AE12" s="2" t="s">
        <v>40</v>
      </c>
      <c r="AF12" s="2">
        <v>1515.971</v>
      </c>
      <c r="AG12" s="2">
        <v>2082.567</v>
      </c>
      <c r="AH12" s="2">
        <v>2861.6379999999999</v>
      </c>
      <c r="AI12" s="2">
        <v>3679.97</v>
      </c>
      <c r="AJ12" s="2">
        <v>4573.0020000000004</v>
      </c>
      <c r="AK12" s="2">
        <v>5100.4309999999996</v>
      </c>
      <c r="AL12" s="2">
        <v>5406.8919999999998</v>
      </c>
      <c r="AM12" s="2">
        <v>6171.6450000000004</v>
      </c>
      <c r="AN12" s="2">
        <v>6987.0690000000004</v>
      </c>
      <c r="AO12" s="2">
        <v>7822.58</v>
      </c>
      <c r="AP12" s="2">
        <v>8744.4259999999995</v>
      </c>
      <c r="AQ12" s="2">
        <v>9777.4590000000007</v>
      </c>
      <c r="AR12" s="2">
        <v>11343.27</v>
      </c>
      <c r="AS12" s="2">
        <v>13568.93</v>
      </c>
      <c r="AT12" s="2">
        <v>16401.333999999999</v>
      </c>
      <c r="AU12" s="2">
        <v>16618.063999999998</v>
      </c>
      <c r="AV12" s="2">
        <v>14131.856</v>
      </c>
      <c r="AW12" s="2">
        <v>14741.102999999999</v>
      </c>
      <c r="AX12" s="2">
        <v>16677.256000000001</v>
      </c>
      <c r="AY12" s="2">
        <v>17916.682000000001</v>
      </c>
      <c r="AZ12" s="2">
        <v>18910.784</v>
      </c>
      <c r="BA12" s="2">
        <v>20048.225999999999</v>
      </c>
      <c r="BB12" s="2">
        <v>20631.362000000001</v>
      </c>
      <c r="BC12" s="2">
        <v>21747.91</v>
      </c>
      <c r="BD12" s="2">
        <v>23833.614000000001</v>
      </c>
      <c r="BE12" s="2">
        <v>25932.175999999999</v>
      </c>
      <c r="BF12" s="2">
        <v>27764.724999999999</v>
      </c>
      <c r="BG12" s="2">
        <v>27464.982</v>
      </c>
      <c r="BH12" s="2">
        <v>31444.913</v>
      </c>
      <c r="BI12" s="7">
        <v>36181.436999999998</v>
      </c>
    </row>
    <row r="13" spans="1:61" ht="13" x14ac:dyDescent="0.3">
      <c r="A13" s="18" t="s">
        <v>65</v>
      </c>
      <c r="B13" s="34" t="s">
        <v>7</v>
      </c>
      <c r="C13" s="3"/>
      <c r="D13" s="2" t="s">
        <v>40</v>
      </c>
      <c r="E13" s="2" t="s">
        <v>40</v>
      </c>
      <c r="F13" s="2" t="s">
        <v>40</v>
      </c>
      <c r="G13" s="2" t="s">
        <v>40</v>
      </c>
      <c r="H13" s="2" t="s">
        <v>40</v>
      </c>
      <c r="I13" s="2">
        <v>8022.95</v>
      </c>
      <c r="J13" s="2">
        <v>8816.7880000000005</v>
      </c>
      <c r="K13" s="2">
        <v>10281.897999999999</v>
      </c>
      <c r="L13" s="2">
        <v>12514.888000000001</v>
      </c>
      <c r="M13" s="2">
        <v>15771.547</v>
      </c>
      <c r="N13" s="2">
        <v>18234.712</v>
      </c>
      <c r="O13" s="2">
        <v>20698.999</v>
      </c>
      <c r="P13" s="2">
        <v>22702.813999999998</v>
      </c>
      <c r="Q13" s="2">
        <v>25107.391</v>
      </c>
      <c r="R13" s="2">
        <v>29129.188999999998</v>
      </c>
      <c r="S13" s="2">
        <v>33657</v>
      </c>
      <c r="T13" s="2">
        <v>38067</v>
      </c>
      <c r="U13" s="2">
        <v>42803</v>
      </c>
      <c r="V13" s="2">
        <v>47752</v>
      </c>
      <c r="W13" s="2">
        <v>53460</v>
      </c>
      <c r="X13" s="2">
        <v>58245</v>
      </c>
      <c r="Y13" s="2">
        <v>62693</v>
      </c>
      <c r="Z13" s="2">
        <v>67716</v>
      </c>
      <c r="AA13" s="2">
        <v>76723</v>
      </c>
      <c r="AB13" s="2">
        <v>85891</v>
      </c>
      <c r="AC13" s="2">
        <v>90959</v>
      </c>
      <c r="AD13" s="2">
        <v>86899</v>
      </c>
      <c r="AE13" s="2">
        <v>84782</v>
      </c>
      <c r="AF13" s="2">
        <v>85708</v>
      </c>
      <c r="AG13" s="2">
        <v>90749</v>
      </c>
      <c r="AH13" s="2">
        <v>98549</v>
      </c>
      <c r="AI13" s="2">
        <v>102083</v>
      </c>
      <c r="AJ13" s="2">
        <v>110807</v>
      </c>
      <c r="AK13" s="2">
        <v>120474</v>
      </c>
      <c r="AL13" s="2">
        <v>126916</v>
      </c>
      <c r="AM13" s="2">
        <v>136442</v>
      </c>
      <c r="AN13" s="2">
        <v>144628</v>
      </c>
      <c r="AO13" s="2">
        <v>148486</v>
      </c>
      <c r="AP13" s="2">
        <v>151749</v>
      </c>
      <c r="AQ13" s="2">
        <v>158758</v>
      </c>
      <c r="AR13" s="2">
        <v>164687</v>
      </c>
      <c r="AS13" s="2">
        <v>172897</v>
      </c>
      <c r="AT13" s="2">
        <v>187072</v>
      </c>
      <c r="AU13" s="2">
        <v>194265</v>
      </c>
      <c r="AV13" s="2">
        <v>181747</v>
      </c>
      <c r="AW13" s="2">
        <v>188143</v>
      </c>
      <c r="AX13" s="2">
        <v>197998</v>
      </c>
      <c r="AY13" s="2">
        <v>201037</v>
      </c>
      <c r="AZ13" s="2">
        <v>204321</v>
      </c>
      <c r="BA13" s="2">
        <v>206897</v>
      </c>
      <c r="BB13" s="2">
        <v>211385</v>
      </c>
      <c r="BC13" s="2">
        <v>217518</v>
      </c>
      <c r="BD13" s="2">
        <v>226301</v>
      </c>
      <c r="BE13" s="2">
        <v>233462</v>
      </c>
      <c r="BF13" s="2">
        <v>239858</v>
      </c>
      <c r="BG13" s="2">
        <v>238038</v>
      </c>
      <c r="BH13" s="2">
        <v>250664</v>
      </c>
      <c r="BI13" s="7">
        <v>268411</v>
      </c>
    </row>
    <row r="14" spans="1:61" ht="13" x14ac:dyDescent="0.3">
      <c r="A14" s="18" t="s">
        <v>66</v>
      </c>
      <c r="B14" s="34" t="s">
        <v>8</v>
      </c>
      <c r="C14" s="3"/>
      <c r="D14" s="2">
        <v>76422</v>
      </c>
      <c r="E14" s="2">
        <v>82826</v>
      </c>
      <c r="F14" s="2">
        <v>89545</v>
      </c>
      <c r="G14" s="2">
        <v>97683</v>
      </c>
      <c r="H14" s="2">
        <v>112366</v>
      </c>
      <c r="I14" s="2">
        <v>125698</v>
      </c>
      <c r="J14" s="2">
        <v>140192</v>
      </c>
      <c r="K14" s="2">
        <v>156487</v>
      </c>
      <c r="L14" s="2">
        <v>179495</v>
      </c>
      <c r="M14" s="2">
        <v>209368</v>
      </c>
      <c r="N14" s="2">
        <v>235876</v>
      </c>
      <c r="O14" s="2">
        <v>272612</v>
      </c>
      <c r="P14" s="2">
        <v>306807</v>
      </c>
      <c r="Q14" s="2">
        <v>348616</v>
      </c>
      <c r="R14" s="2">
        <v>398210</v>
      </c>
      <c r="S14" s="2">
        <v>451770</v>
      </c>
      <c r="T14" s="2">
        <v>509985</v>
      </c>
      <c r="U14" s="2">
        <v>585989</v>
      </c>
      <c r="V14" s="2">
        <v>650512</v>
      </c>
      <c r="W14" s="2">
        <v>707030</v>
      </c>
      <c r="X14" s="2">
        <v>757689</v>
      </c>
      <c r="Y14" s="2">
        <v>814596</v>
      </c>
      <c r="Z14" s="2">
        <v>855983</v>
      </c>
      <c r="AA14" s="2">
        <v>925215</v>
      </c>
      <c r="AB14" s="2">
        <v>997121</v>
      </c>
      <c r="AC14" s="2">
        <v>1053546</v>
      </c>
      <c r="AD14" s="2">
        <v>1091705</v>
      </c>
      <c r="AE14" s="2">
        <v>1130983</v>
      </c>
      <c r="AF14" s="2">
        <v>1142119</v>
      </c>
      <c r="AG14" s="2">
        <v>1179867</v>
      </c>
      <c r="AH14" s="2">
        <v>1218273</v>
      </c>
      <c r="AI14" s="2">
        <v>1252266</v>
      </c>
      <c r="AJ14" s="2">
        <v>1292777</v>
      </c>
      <c r="AK14" s="2">
        <v>1351896</v>
      </c>
      <c r="AL14" s="2">
        <v>1400999</v>
      </c>
      <c r="AM14" s="2">
        <v>1478585</v>
      </c>
      <c r="AN14" s="2">
        <v>1538200</v>
      </c>
      <c r="AO14" s="2">
        <v>1587829</v>
      </c>
      <c r="AP14" s="2">
        <v>1630666</v>
      </c>
      <c r="AQ14" s="2">
        <v>1704019</v>
      </c>
      <c r="AR14" s="2">
        <v>1765905</v>
      </c>
      <c r="AS14" s="2">
        <v>1848151</v>
      </c>
      <c r="AT14" s="2">
        <v>1941360</v>
      </c>
      <c r="AU14" s="2">
        <v>1992380</v>
      </c>
      <c r="AV14" s="2">
        <v>1936422</v>
      </c>
      <c r="AW14" s="2">
        <v>1995289</v>
      </c>
      <c r="AX14" s="2">
        <v>2058369</v>
      </c>
      <c r="AY14" s="2">
        <v>2088804</v>
      </c>
      <c r="AZ14" s="2">
        <v>2117189</v>
      </c>
      <c r="BA14" s="2">
        <v>2149765</v>
      </c>
      <c r="BB14" s="2">
        <v>2198432</v>
      </c>
      <c r="BC14" s="2">
        <v>2234129</v>
      </c>
      <c r="BD14" s="2">
        <v>2297242</v>
      </c>
      <c r="BE14" s="2">
        <v>2363306</v>
      </c>
      <c r="BF14" s="2">
        <v>2437635</v>
      </c>
      <c r="BG14" s="2">
        <v>2317832</v>
      </c>
      <c r="BH14" s="2">
        <v>2502118</v>
      </c>
      <c r="BI14" s="7">
        <v>2639092</v>
      </c>
    </row>
    <row r="15" spans="1:61" ht="13" x14ac:dyDescent="0.3">
      <c r="A15" s="18" t="s">
        <v>61</v>
      </c>
      <c r="B15" s="34" t="s">
        <v>9</v>
      </c>
      <c r="C15" s="3"/>
      <c r="D15" s="2" t="s">
        <v>40</v>
      </c>
      <c r="E15" s="2" t="s">
        <v>40</v>
      </c>
      <c r="F15" s="2" t="s">
        <v>40</v>
      </c>
      <c r="G15" s="2" t="s">
        <v>40</v>
      </c>
      <c r="H15" s="2" t="s">
        <v>40</v>
      </c>
      <c r="I15" s="2">
        <v>403898.48800000001</v>
      </c>
      <c r="J15" s="2">
        <v>448298.2</v>
      </c>
      <c r="K15" s="2">
        <v>488766.45400000003</v>
      </c>
      <c r="L15" s="2">
        <v>544378.10100000002</v>
      </c>
      <c r="M15" s="2">
        <v>589181.04</v>
      </c>
      <c r="N15" s="2">
        <v>617171.67500000005</v>
      </c>
      <c r="O15" s="2">
        <v>669131.88300000003</v>
      </c>
      <c r="P15" s="2">
        <v>712971.55799999996</v>
      </c>
      <c r="Q15" s="2">
        <v>760462.67299999995</v>
      </c>
      <c r="R15" s="2">
        <v>825908.56499999994</v>
      </c>
      <c r="S15" s="2">
        <v>883200.32200000004</v>
      </c>
      <c r="T15" s="2">
        <v>924945.46</v>
      </c>
      <c r="U15" s="2">
        <v>963498.38800000004</v>
      </c>
      <c r="V15" s="2">
        <v>1006128.384</v>
      </c>
      <c r="W15" s="2">
        <v>1055109.196</v>
      </c>
      <c r="X15" s="2">
        <v>1102611.5120000001</v>
      </c>
      <c r="Y15" s="2">
        <v>1161661.784</v>
      </c>
      <c r="Z15" s="2">
        <v>1193023.841</v>
      </c>
      <c r="AA15" s="2">
        <v>1258167.3130000001</v>
      </c>
      <c r="AB15" s="2">
        <v>1344827.3970000001</v>
      </c>
      <c r="AC15" s="2">
        <v>1463577.584</v>
      </c>
      <c r="AD15" s="2">
        <v>1585800</v>
      </c>
      <c r="AE15" s="2">
        <v>1702060</v>
      </c>
      <c r="AF15" s="2">
        <v>1750890</v>
      </c>
      <c r="AG15" s="2">
        <v>1829550</v>
      </c>
      <c r="AH15" s="2">
        <v>1894610</v>
      </c>
      <c r="AI15" s="2">
        <v>1921380</v>
      </c>
      <c r="AJ15" s="2">
        <v>1961150</v>
      </c>
      <c r="AK15" s="2">
        <v>2014420</v>
      </c>
      <c r="AL15" s="2">
        <v>2059480</v>
      </c>
      <c r="AM15" s="2">
        <v>2109090</v>
      </c>
      <c r="AN15" s="2">
        <v>2172540</v>
      </c>
      <c r="AO15" s="2">
        <v>2198120</v>
      </c>
      <c r="AP15" s="2">
        <v>2211570</v>
      </c>
      <c r="AQ15" s="2">
        <v>2262520</v>
      </c>
      <c r="AR15" s="2">
        <v>2288310</v>
      </c>
      <c r="AS15" s="2">
        <v>2385080</v>
      </c>
      <c r="AT15" s="2">
        <v>2499550</v>
      </c>
      <c r="AU15" s="2">
        <v>2546490</v>
      </c>
      <c r="AV15" s="2">
        <v>2445730</v>
      </c>
      <c r="AW15" s="2">
        <v>2564400</v>
      </c>
      <c r="AX15" s="2">
        <v>2693560</v>
      </c>
      <c r="AY15" s="2">
        <v>2745310</v>
      </c>
      <c r="AZ15" s="2">
        <v>2811350</v>
      </c>
      <c r="BA15" s="2">
        <v>2927430</v>
      </c>
      <c r="BB15" s="2">
        <v>3026180</v>
      </c>
      <c r="BC15" s="2">
        <v>3134740</v>
      </c>
      <c r="BD15" s="2">
        <v>3267160</v>
      </c>
      <c r="BE15" s="2">
        <v>3365450</v>
      </c>
      <c r="BF15" s="2">
        <v>3474110</v>
      </c>
      <c r="BG15" s="2">
        <v>3403730</v>
      </c>
      <c r="BH15" s="2">
        <v>3617450</v>
      </c>
      <c r="BI15" s="7">
        <v>3876810</v>
      </c>
    </row>
    <row r="16" spans="1:61" ht="13" x14ac:dyDescent="0.3">
      <c r="A16" s="18" t="s">
        <v>68</v>
      </c>
      <c r="B16" s="34" t="s">
        <v>10</v>
      </c>
      <c r="C16" s="3"/>
      <c r="D16" s="2">
        <v>676.96100000000001</v>
      </c>
      <c r="E16" s="2">
        <v>756.40700000000004</v>
      </c>
      <c r="F16" s="2">
        <v>816.63400000000001</v>
      </c>
      <c r="G16" s="2">
        <v>888.39400000000001</v>
      </c>
      <c r="H16" s="2">
        <v>1022.655</v>
      </c>
      <c r="I16" s="2">
        <v>1156.308</v>
      </c>
      <c r="J16" s="2">
        <v>1284.0740000000001</v>
      </c>
      <c r="K16" s="2">
        <v>1485.925</v>
      </c>
      <c r="L16" s="2">
        <v>1942.028</v>
      </c>
      <c r="M16" s="2">
        <v>2230.915</v>
      </c>
      <c r="N16" s="2">
        <v>2684.2849999999999</v>
      </c>
      <c r="O16" s="2">
        <v>3339.5839999999998</v>
      </c>
      <c r="P16" s="2">
        <v>3910.6509999999998</v>
      </c>
      <c r="Q16" s="2">
        <v>4772.3280000000004</v>
      </c>
      <c r="R16" s="2">
        <v>5922.18</v>
      </c>
      <c r="S16" s="2">
        <v>7109.3909999999996</v>
      </c>
      <c r="T16" s="2">
        <v>8511.5419999999995</v>
      </c>
      <c r="U16" s="2">
        <v>10705.126</v>
      </c>
      <c r="V16" s="2">
        <v>12772.421</v>
      </c>
      <c r="W16" s="2">
        <v>15885.023999999999</v>
      </c>
      <c r="X16" s="2">
        <v>19381.791000000001</v>
      </c>
      <c r="Y16" s="2">
        <v>23160.737000000001</v>
      </c>
      <c r="Z16" s="2">
        <v>26090.402999999998</v>
      </c>
      <c r="AA16" s="2">
        <v>31747.57</v>
      </c>
      <c r="AB16" s="2">
        <v>37731.966</v>
      </c>
      <c r="AC16" s="2">
        <v>45538.936000000002</v>
      </c>
      <c r="AD16" s="2">
        <v>56241.114999999998</v>
      </c>
      <c r="AE16" s="2">
        <v>65016.082000000002</v>
      </c>
      <c r="AF16" s="2">
        <v>73206.735000000001</v>
      </c>
      <c r="AG16" s="2">
        <v>83020.482999999993</v>
      </c>
      <c r="AH16" s="2">
        <v>93063.600999999995</v>
      </c>
      <c r="AI16" s="2">
        <v>103036.643</v>
      </c>
      <c r="AJ16" s="2">
        <v>114712.185</v>
      </c>
      <c r="AK16" s="2">
        <v>125262.554</v>
      </c>
      <c r="AL16" s="2">
        <v>133788.728</v>
      </c>
      <c r="AM16" s="2">
        <v>141247.27600000001</v>
      </c>
      <c r="AN16" s="2">
        <v>152193.83799999999</v>
      </c>
      <c r="AO16" s="2">
        <v>163460.764</v>
      </c>
      <c r="AP16" s="2">
        <v>178904.75599999999</v>
      </c>
      <c r="AQ16" s="2">
        <v>193715.82399999999</v>
      </c>
      <c r="AR16" s="2">
        <v>199242.31200000001</v>
      </c>
      <c r="AS16" s="2">
        <v>217861.568</v>
      </c>
      <c r="AT16" s="2">
        <v>232694.59299999999</v>
      </c>
      <c r="AU16" s="2">
        <v>241990.39</v>
      </c>
      <c r="AV16" s="2">
        <v>237534.18100000001</v>
      </c>
      <c r="AW16" s="2">
        <v>224124.03099999999</v>
      </c>
      <c r="AX16" s="2">
        <v>203308.22099999999</v>
      </c>
      <c r="AY16" s="2">
        <v>188380.639</v>
      </c>
      <c r="AZ16" s="2">
        <v>179884.383</v>
      </c>
      <c r="BA16" s="2">
        <v>177235.981</v>
      </c>
      <c r="BB16" s="2">
        <v>176368.87599999999</v>
      </c>
      <c r="BC16" s="2">
        <v>174494.18700000001</v>
      </c>
      <c r="BD16" s="2">
        <v>176903.38</v>
      </c>
      <c r="BE16" s="2">
        <v>179557.68599999999</v>
      </c>
      <c r="BF16" s="2">
        <v>183347.427</v>
      </c>
      <c r="BG16" s="2">
        <v>165015.74100000001</v>
      </c>
      <c r="BH16" s="2">
        <v>181500.37299999999</v>
      </c>
      <c r="BI16" s="7">
        <v>206620.394</v>
      </c>
    </row>
    <row r="17" spans="1:61" ht="13" x14ac:dyDescent="0.3">
      <c r="A17" s="18" t="s">
        <v>69</v>
      </c>
      <c r="B17" s="34" t="s">
        <v>11</v>
      </c>
      <c r="C17" s="3"/>
      <c r="D17" s="2" t="s">
        <v>40</v>
      </c>
      <c r="E17" s="2" t="s">
        <v>40</v>
      </c>
      <c r="F17" s="2" t="s">
        <v>40</v>
      </c>
      <c r="G17" s="2" t="s">
        <v>40</v>
      </c>
      <c r="H17" s="2" t="s">
        <v>40</v>
      </c>
      <c r="I17" s="2" t="s">
        <v>40</v>
      </c>
      <c r="J17" s="2" t="s">
        <v>40</v>
      </c>
      <c r="K17" s="2" t="s">
        <v>40</v>
      </c>
      <c r="L17" s="2" t="s">
        <v>40</v>
      </c>
      <c r="M17" s="2" t="s">
        <v>40</v>
      </c>
      <c r="N17" s="2" t="s">
        <v>40</v>
      </c>
      <c r="O17" s="2" t="s">
        <v>40</v>
      </c>
      <c r="P17" s="2" t="s">
        <v>40</v>
      </c>
      <c r="Q17" s="2" t="s">
        <v>40</v>
      </c>
      <c r="R17" s="2" t="s">
        <v>40</v>
      </c>
      <c r="S17" s="2" t="s">
        <v>40</v>
      </c>
      <c r="T17" s="2" t="s">
        <v>40</v>
      </c>
      <c r="U17" s="2" t="s">
        <v>40</v>
      </c>
      <c r="V17" s="2" t="s">
        <v>40</v>
      </c>
      <c r="W17" s="2" t="s">
        <v>40</v>
      </c>
      <c r="X17" s="2" t="s">
        <v>40</v>
      </c>
      <c r="Y17" s="2" t="s">
        <v>40</v>
      </c>
      <c r="Z17" s="2" t="s">
        <v>40</v>
      </c>
      <c r="AA17" s="2" t="s">
        <v>40</v>
      </c>
      <c r="AB17" s="2" t="s">
        <v>40</v>
      </c>
      <c r="AC17" s="2" t="s">
        <v>40</v>
      </c>
      <c r="AD17" s="2">
        <v>2597308.031</v>
      </c>
      <c r="AE17" s="2">
        <v>3059263.14</v>
      </c>
      <c r="AF17" s="2">
        <v>3688852.139</v>
      </c>
      <c r="AG17" s="2">
        <v>4537754.6519999998</v>
      </c>
      <c r="AH17" s="2">
        <v>5836483</v>
      </c>
      <c r="AI17" s="2">
        <v>7122305</v>
      </c>
      <c r="AJ17" s="2">
        <v>8834560</v>
      </c>
      <c r="AK17" s="2">
        <v>10442818</v>
      </c>
      <c r="AL17" s="2">
        <v>11637546</v>
      </c>
      <c r="AM17" s="2">
        <v>13324052</v>
      </c>
      <c r="AN17" s="2">
        <v>15398700</v>
      </c>
      <c r="AO17" s="2">
        <v>17433859</v>
      </c>
      <c r="AP17" s="2">
        <v>19130011</v>
      </c>
      <c r="AQ17" s="2">
        <v>21110059</v>
      </c>
      <c r="AR17" s="2">
        <v>22594966</v>
      </c>
      <c r="AS17" s="2">
        <v>24345409</v>
      </c>
      <c r="AT17" s="2">
        <v>25741898</v>
      </c>
      <c r="AU17" s="2">
        <v>27249944</v>
      </c>
      <c r="AV17" s="2">
        <v>26520776</v>
      </c>
      <c r="AW17" s="2">
        <v>27485093</v>
      </c>
      <c r="AX17" s="2">
        <v>28538202</v>
      </c>
      <c r="AY17" s="2">
        <v>28996631</v>
      </c>
      <c r="AZ17" s="2">
        <v>30351903</v>
      </c>
      <c r="BA17" s="2">
        <v>32804707</v>
      </c>
      <c r="BB17" s="2">
        <v>34965213</v>
      </c>
      <c r="BC17" s="2">
        <v>36206666</v>
      </c>
      <c r="BD17" s="2">
        <v>39274757</v>
      </c>
      <c r="BE17" s="2">
        <v>43386710</v>
      </c>
      <c r="BF17" s="2">
        <v>47674187</v>
      </c>
      <c r="BG17" s="2">
        <v>48425421</v>
      </c>
      <c r="BH17" s="2">
        <v>55198927</v>
      </c>
      <c r="BI17" s="7">
        <v>66075190</v>
      </c>
    </row>
    <row r="18" spans="1:61" ht="13" x14ac:dyDescent="0.3">
      <c r="A18" s="18" t="s">
        <v>71</v>
      </c>
      <c r="B18" s="34" t="s">
        <v>12</v>
      </c>
      <c r="C18" s="3"/>
      <c r="D18" s="2" t="s">
        <v>40</v>
      </c>
      <c r="E18" s="2" t="s">
        <v>40</v>
      </c>
      <c r="F18" s="2" t="s">
        <v>40</v>
      </c>
      <c r="G18" s="2" t="s">
        <v>40</v>
      </c>
      <c r="H18" s="2" t="s">
        <v>40</v>
      </c>
      <c r="I18" s="2">
        <v>463.5</v>
      </c>
      <c r="J18" s="2">
        <v>589.82100000000003</v>
      </c>
      <c r="K18" s="2">
        <v>741.077</v>
      </c>
      <c r="L18" s="2">
        <v>1040.4970000000001</v>
      </c>
      <c r="M18" s="2">
        <v>1514.433</v>
      </c>
      <c r="N18" s="2">
        <v>2162.3670000000002</v>
      </c>
      <c r="O18" s="2">
        <v>3041.3069999999998</v>
      </c>
      <c r="P18" s="2">
        <v>4392.0619999999999</v>
      </c>
      <c r="Q18" s="2">
        <v>6809.8119999999999</v>
      </c>
      <c r="R18" s="2">
        <v>10061.212</v>
      </c>
      <c r="S18" s="2">
        <v>16222.697</v>
      </c>
      <c r="T18" s="2">
        <v>25234.109</v>
      </c>
      <c r="U18" s="2">
        <v>39606.648999999998</v>
      </c>
      <c r="V18" s="2">
        <v>68713.951000000001</v>
      </c>
      <c r="W18" s="2">
        <v>90784.745999999999</v>
      </c>
      <c r="X18" s="2">
        <v>123861.15</v>
      </c>
      <c r="Y18" s="2">
        <v>163990.25099999999</v>
      </c>
      <c r="Z18" s="2">
        <v>213510.459</v>
      </c>
      <c r="AA18" s="2">
        <v>262670.83299999998</v>
      </c>
      <c r="AB18" s="2">
        <v>323573.57199999999</v>
      </c>
      <c r="AC18" s="2">
        <v>377022.53600000002</v>
      </c>
      <c r="AD18" s="2">
        <v>407648.52100000001</v>
      </c>
      <c r="AE18" s="2">
        <v>407481.467</v>
      </c>
      <c r="AF18" s="2">
        <v>420396.011</v>
      </c>
      <c r="AG18" s="2">
        <v>446906.97</v>
      </c>
      <c r="AH18" s="2">
        <v>460839.95600000001</v>
      </c>
      <c r="AI18" s="2">
        <v>493834.47100000002</v>
      </c>
      <c r="AJ18" s="2">
        <v>536722.36</v>
      </c>
      <c r="AK18" s="2">
        <v>603407.60600000003</v>
      </c>
      <c r="AL18" s="2">
        <v>649719.10699999996</v>
      </c>
      <c r="AM18" s="2">
        <v>709561.31499999994</v>
      </c>
      <c r="AN18" s="2">
        <v>802276.65599999996</v>
      </c>
      <c r="AO18" s="2">
        <v>854139.93200000003</v>
      </c>
      <c r="AP18" s="2">
        <v>876732.70799999998</v>
      </c>
      <c r="AQ18" s="2">
        <v>970421.48800000001</v>
      </c>
      <c r="AR18" s="2">
        <v>1061428.264</v>
      </c>
      <c r="AS18" s="2">
        <v>1225716.0560000001</v>
      </c>
      <c r="AT18" s="2">
        <v>1386951.246</v>
      </c>
      <c r="AU18" s="2">
        <v>1589625.135</v>
      </c>
      <c r="AV18" s="2">
        <v>1626390.727</v>
      </c>
      <c r="AW18" s="2">
        <v>1680966.939</v>
      </c>
      <c r="AX18" s="2">
        <v>1765008.67</v>
      </c>
      <c r="AY18" s="2">
        <v>1845159.75</v>
      </c>
      <c r="AZ18" s="2">
        <v>1970145.7250000001</v>
      </c>
      <c r="BA18" s="2">
        <v>2086359.608</v>
      </c>
      <c r="BB18" s="2">
        <v>2310847.787</v>
      </c>
      <c r="BC18" s="2">
        <v>2512054.8190000001</v>
      </c>
      <c r="BD18" s="2">
        <v>2641959.4049999998</v>
      </c>
      <c r="BE18" s="2">
        <v>2844054.7480000001</v>
      </c>
      <c r="BF18" s="2">
        <v>3026099.9130000002</v>
      </c>
      <c r="BG18" s="2">
        <v>2920473.1949999998</v>
      </c>
      <c r="BH18" s="2">
        <v>3250399.2680000002</v>
      </c>
      <c r="BI18" s="7">
        <v>3796566.8480000002</v>
      </c>
    </row>
    <row r="19" spans="1:61" ht="13" x14ac:dyDescent="0.3">
      <c r="A19" s="18" t="s">
        <v>70</v>
      </c>
      <c r="B19" s="34" t="s">
        <v>13</v>
      </c>
      <c r="C19" s="3"/>
      <c r="D19" s="2" t="s">
        <v>40</v>
      </c>
      <c r="E19" s="2" t="s">
        <v>40</v>
      </c>
      <c r="F19" s="2" t="s">
        <v>40</v>
      </c>
      <c r="G19" s="2" t="s">
        <v>40</v>
      </c>
      <c r="H19" s="2" t="s">
        <v>40</v>
      </c>
      <c r="I19" s="2">
        <v>2325.9209999999998</v>
      </c>
      <c r="J19" s="2">
        <v>2660.2669999999998</v>
      </c>
      <c r="K19" s="2">
        <v>3212.1019999999999</v>
      </c>
      <c r="L19" s="2">
        <v>3877.4920000000002</v>
      </c>
      <c r="M19" s="2">
        <v>4288.7849999999999</v>
      </c>
      <c r="N19" s="2">
        <v>5443.7060000000001</v>
      </c>
      <c r="O19" s="2">
        <v>6680.0240000000003</v>
      </c>
      <c r="P19" s="2">
        <v>8187.6670000000004</v>
      </c>
      <c r="Q19" s="2">
        <v>9699.9030000000002</v>
      </c>
      <c r="R19" s="2">
        <v>11365.315000000001</v>
      </c>
      <c r="S19" s="2">
        <v>13438</v>
      </c>
      <c r="T19" s="2">
        <v>16306.713</v>
      </c>
      <c r="U19" s="2">
        <v>19211.314999999999</v>
      </c>
      <c r="V19" s="2">
        <v>21216.670999999998</v>
      </c>
      <c r="W19" s="2">
        <v>23552.928</v>
      </c>
      <c r="X19" s="2">
        <v>25538.904999999999</v>
      </c>
      <c r="Y19" s="2">
        <v>27095.07</v>
      </c>
      <c r="Z19" s="2">
        <v>28981.690999999999</v>
      </c>
      <c r="AA19" s="2">
        <v>31483.71</v>
      </c>
      <c r="AB19" s="2">
        <v>35153.675999999999</v>
      </c>
      <c r="AC19" s="2">
        <v>37851.934000000001</v>
      </c>
      <c r="AD19" s="2">
        <v>39277.360999999997</v>
      </c>
      <c r="AE19" s="2">
        <v>41732.004999999997</v>
      </c>
      <c r="AF19" s="2">
        <v>45073.788999999997</v>
      </c>
      <c r="AG19" s="2">
        <v>48475.91</v>
      </c>
      <c r="AH19" s="2">
        <v>54758.74</v>
      </c>
      <c r="AI19" s="2">
        <v>60147.567000000003</v>
      </c>
      <c r="AJ19" s="2">
        <v>69400.729000000007</v>
      </c>
      <c r="AK19" s="2">
        <v>80430.813999999998</v>
      </c>
      <c r="AL19" s="2">
        <v>92790.527000000002</v>
      </c>
      <c r="AM19" s="2">
        <v>108495.288</v>
      </c>
      <c r="AN19" s="2">
        <v>122089.174</v>
      </c>
      <c r="AO19" s="2">
        <v>135997.55900000001</v>
      </c>
      <c r="AP19" s="2">
        <v>145576.43400000001</v>
      </c>
      <c r="AQ19" s="2">
        <v>156260.291</v>
      </c>
      <c r="AR19" s="2">
        <v>170306.76500000001</v>
      </c>
      <c r="AS19" s="2">
        <v>184916.24299999999</v>
      </c>
      <c r="AT19" s="2">
        <v>197069.39600000001</v>
      </c>
      <c r="AU19" s="2">
        <v>187282.98300000001</v>
      </c>
      <c r="AV19" s="2">
        <v>169519.71299999999</v>
      </c>
      <c r="AW19" s="2">
        <v>167391.397</v>
      </c>
      <c r="AX19" s="2">
        <v>171823.511</v>
      </c>
      <c r="AY19" s="2">
        <v>175218.481</v>
      </c>
      <c r="AZ19" s="2">
        <v>179285.62700000001</v>
      </c>
      <c r="BA19" s="2">
        <v>195469.87599999999</v>
      </c>
      <c r="BB19" s="2">
        <v>263506.83199999999</v>
      </c>
      <c r="BC19" s="2">
        <v>269724.84000000003</v>
      </c>
      <c r="BD19" s="2">
        <v>298528.31</v>
      </c>
      <c r="BE19" s="2">
        <v>327441.36700000003</v>
      </c>
      <c r="BF19" s="2">
        <v>356357.386</v>
      </c>
      <c r="BG19" s="2">
        <v>375249.64799999999</v>
      </c>
      <c r="BH19" s="2">
        <v>434069.74</v>
      </c>
      <c r="BI19" s="7">
        <v>506282.41899999999</v>
      </c>
    </row>
    <row r="20" spans="1:61" ht="13" x14ac:dyDescent="0.3">
      <c r="A20" s="18" t="s">
        <v>72</v>
      </c>
      <c r="B20" s="34" t="s">
        <v>14</v>
      </c>
      <c r="C20" s="3"/>
      <c r="D20" s="2" t="s">
        <v>40</v>
      </c>
      <c r="E20" s="2" t="s">
        <v>40</v>
      </c>
      <c r="F20" s="2" t="s">
        <v>40</v>
      </c>
      <c r="G20" s="2" t="s">
        <v>40</v>
      </c>
      <c r="H20" s="2" t="s">
        <v>40</v>
      </c>
      <c r="I20" s="2">
        <v>2.218</v>
      </c>
      <c r="J20" s="2">
        <v>2.8159999999999998</v>
      </c>
      <c r="K20" s="2">
        <v>3.6819999999999999</v>
      </c>
      <c r="L20" s="2">
        <v>4.7530000000000001</v>
      </c>
      <c r="M20" s="2">
        <v>6.8570000000000002</v>
      </c>
      <c r="N20" s="2">
        <v>9.6679999999999993</v>
      </c>
      <c r="O20" s="2">
        <v>12.742000000000001</v>
      </c>
      <c r="P20" s="2">
        <v>18.225000000000001</v>
      </c>
      <c r="Q20" s="2">
        <v>30.036999999999999</v>
      </c>
      <c r="R20" s="2">
        <v>56.421999999999997</v>
      </c>
      <c r="S20" s="2">
        <v>129.28200000000001</v>
      </c>
      <c r="T20" s="2">
        <v>305.90100000000001</v>
      </c>
      <c r="U20" s="2">
        <v>709.61900000000003</v>
      </c>
      <c r="V20" s="2">
        <v>1833.06</v>
      </c>
      <c r="W20" s="2">
        <v>8969.0570000000007</v>
      </c>
      <c r="X20" s="2">
        <v>34015.402999999998</v>
      </c>
      <c r="Y20" s="2">
        <v>53217.726999999999</v>
      </c>
      <c r="Z20" s="2">
        <v>68522.770999999993</v>
      </c>
      <c r="AA20" s="2">
        <v>84031.498999999996</v>
      </c>
      <c r="AB20" s="2">
        <v>100321.09600000001</v>
      </c>
      <c r="AC20" s="2">
        <v>124812.211</v>
      </c>
      <c r="AD20" s="2">
        <v>161520.89799999999</v>
      </c>
      <c r="AE20" s="2">
        <v>195041.356</v>
      </c>
      <c r="AF20" s="2">
        <v>225591.78099999999</v>
      </c>
      <c r="AG20" s="2">
        <v>272733.859</v>
      </c>
      <c r="AH20" s="2">
        <v>317110.38299999997</v>
      </c>
      <c r="AI20" s="2">
        <v>366619.39299999998</v>
      </c>
      <c r="AJ20" s="2">
        <v>411328.95</v>
      </c>
      <c r="AK20" s="2">
        <v>457372.47700000001</v>
      </c>
      <c r="AL20" s="2">
        <v>501594.484</v>
      </c>
      <c r="AM20" s="2">
        <v>555448.87600000005</v>
      </c>
      <c r="AN20" s="2">
        <v>566175.179</v>
      </c>
      <c r="AO20" s="2">
        <v>592487.16099999996</v>
      </c>
      <c r="AP20" s="2">
        <v>598020.61600000004</v>
      </c>
      <c r="AQ20" s="2">
        <v>627027.84600000002</v>
      </c>
      <c r="AR20" s="2">
        <v>660155.94999999995</v>
      </c>
      <c r="AS20" s="2">
        <v>707237.35800000001</v>
      </c>
      <c r="AT20" s="2">
        <v>756172.08700000006</v>
      </c>
      <c r="AU20" s="2">
        <v>791341.68099999998</v>
      </c>
      <c r="AV20" s="2">
        <v>835431.20400000003</v>
      </c>
      <c r="AW20" s="2">
        <v>893288.62800000003</v>
      </c>
      <c r="AX20" s="2">
        <v>956813.60699999996</v>
      </c>
      <c r="AY20" s="2">
        <v>1013796.593</v>
      </c>
      <c r="AZ20" s="2">
        <v>1074690.061</v>
      </c>
      <c r="BA20" s="2">
        <v>1123796.5160000001</v>
      </c>
      <c r="BB20" s="2">
        <v>1176638.085</v>
      </c>
      <c r="BC20" s="2">
        <v>1232669.4669999999</v>
      </c>
      <c r="BD20" s="2">
        <v>1285863.5260000001</v>
      </c>
      <c r="BE20" s="2">
        <v>1347000.7450000001</v>
      </c>
      <c r="BF20" s="2">
        <v>1424572.4339999999</v>
      </c>
      <c r="BG20" s="2">
        <v>1417343.95</v>
      </c>
      <c r="BH20" s="2">
        <v>1581860.4010000001</v>
      </c>
      <c r="BI20" s="7">
        <v>1763805.784</v>
      </c>
    </row>
    <row r="21" spans="1:61" ht="13" x14ac:dyDescent="0.3">
      <c r="A21" s="18" t="s">
        <v>73</v>
      </c>
      <c r="B21" s="34" t="s">
        <v>15</v>
      </c>
      <c r="C21" s="3"/>
      <c r="D21" s="2" t="s">
        <v>40</v>
      </c>
      <c r="E21" s="2" t="s">
        <v>40</v>
      </c>
      <c r="F21" s="2" t="s">
        <v>40</v>
      </c>
      <c r="G21" s="2" t="s">
        <v>40</v>
      </c>
      <c r="H21" s="2" t="s">
        <v>40</v>
      </c>
      <c r="I21" s="2">
        <v>36604.008000000002</v>
      </c>
      <c r="J21" s="2">
        <v>39945.025999999998</v>
      </c>
      <c r="K21" s="2">
        <v>43752.324000000001</v>
      </c>
      <c r="L21" s="2">
        <v>52840.658000000003</v>
      </c>
      <c r="M21" s="2">
        <v>67033.712</v>
      </c>
      <c r="N21" s="2">
        <v>76779.040999999997</v>
      </c>
      <c r="O21" s="2">
        <v>96605.957999999999</v>
      </c>
      <c r="P21" s="2">
        <v>117386.64</v>
      </c>
      <c r="Q21" s="2">
        <v>138090.06299999999</v>
      </c>
      <c r="R21" s="2">
        <v>168926.87</v>
      </c>
      <c r="S21" s="2">
        <v>211090.67199999999</v>
      </c>
      <c r="T21" s="2">
        <v>252865.644</v>
      </c>
      <c r="U21" s="2">
        <v>298449.94300000003</v>
      </c>
      <c r="V21" s="2">
        <v>347522.43800000002</v>
      </c>
      <c r="W21" s="2">
        <v>397339.28899999999</v>
      </c>
      <c r="X21" s="2">
        <v>445931.66899999999</v>
      </c>
      <c r="Y21" s="2">
        <v>493033.45299999998</v>
      </c>
      <c r="Z21" s="2">
        <v>539344.36800000002</v>
      </c>
      <c r="AA21" s="2">
        <v>599339.54099999997</v>
      </c>
      <c r="AB21" s="2">
        <v>658049.42000000004</v>
      </c>
      <c r="AC21" s="2">
        <v>730940.57799999998</v>
      </c>
      <c r="AD21" s="2">
        <v>798453.25399999996</v>
      </c>
      <c r="AE21" s="2">
        <v>840282.88699999999</v>
      </c>
      <c r="AF21" s="2">
        <v>865491.42799999996</v>
      </c>
      <c r="AG21" s="2">
        <v>915427.65800000005</v>
      </c>
      <c r="AH21" s="2">
        <v>988243.2</v>
      </c>
      <c r="AI21" s="2">
        <v>1045872.7</v>
      </c>
      <c r="AJ21" s="2">
        <v>1092357.3</v>
      </c>
      <c r="AK21" s="2">
        <v>1138856.1000000001</v>
      </c>
      <c r="AL21" s="2">
        <v>1175149.5</v>
      </c>
      <c r="AM21" s="2">
        <v>1241512.8999999999</v>
      </c>
      <c r="AN21" s="2">
        <v>1304136.8</v>
      </c>
      <c r="AO21" s="2">
        <v>1350258.9</v>
      </c>
      <c r="AP21" s="2">
        <v>1394693.2</v>
      </c>
      <c r="AQ21" s="2">
        <v>1452319</v>
      </c>
      <c r="AR21" s="2">
        <v>1493635.3</v>
      </c>
      <c r="AS21" s="2">
        <v>1552686.8</v>
      </c>
      <c r="AT21" s="2">
        <v>1614839.8</v>
      </c>
      <c r="AU21" s="2">
        <v>1637699.4</v>
      </c>
      <c r="AV21" s="2">
        <v>1577255.9</v>
      </c>
      <c r="AW21" s="2">
        <v>1611279.4</v>
      </c>
      <c r="AX21" s="2">
        <v>1648755.8</v>
      </c>
      <c r="AY21" s="2">
        <v>1624358.7</v>
      </c>
      <c r="AZ21" s="2">
        <v>1612751.3</v>
      </c>
      <c r="BA21" s="2">
        <v>1627405.6</v>
      </c>
      <c r="BB21" s="2">
        <v>1655355</v>
      </c>
      <c r="BC21" s="2">
        <v>1695786.8</v>
      </c>
      <c r="BD21" s="2">
        <v>1736592.8</v>
      </c>
      <c r="BE21" s="2">
        <v>1771391.2</v>
      </c>
      <c r="BF21" s="2">
        <v>1796648.5</v>
      </c>
      <c r="BG21" s="2">
        <v>1661239.8</v>
      </c>
      <c r="BH21" s="2">
        <v>1822344.5</v>
      </c>
      <c r="BI21" s="7">
        <v>1946479.1</v>
      </c>
    </row>
    <row r="22" spans="1:61" s="1" customFormat="1" ht="13" x14ac:dyDescent="0.3">
      <c r="A22" s="18" t="s">
        <v>74</v>
      </c>
      <c r="B22" s="34" t="s">
        <v>16</v>
      </c>
      <c r="C22" s="3"/>
      <c r="D22" s="2" t="s">
        <v>40</v>
      </c>
      <c r="E22" s="2" t="s">
        <v>40</v>
      </c>
      <c r="F22" s="2" t="s">
        <v>40</v>
      </c>
      <c r="G22" s="2" t="s">
        <v>40</v>
      </c>
      <c r="H22" s="2" t="s">
        <v>40</v>
      </c>
      <c r="I22" s="2">
        <v>78200514.979000002</v>
      </c>
      <c r="J22" s="2">
        <v>86043703.039000005</v>
      </c>
      <c r="K22" s="2">
        <v>98511004.991999999</v>
      </c>
      <c r="L22" s="2">
        <v>119945590.758</v>
      </c>
      <c r="M22" s="2">
        <v>143130878.62400001</v>
      </c>
      <c r="N22" s="2">
        <v>158146614.29300001</v>
      </c>
      <c r="O22" s="2">
        <v>177600518.39399999</v>
      </c>
      <c r="P22" s="2">
        <v>197910475.30700001</v>
      </c>
      <c r="Q22" s="2">
        <v>217935863.164</v>
      </c>
      <c r="R22" s="2">
        <v>236213214.42199999</v>
      </c>
      <c r="S22" s="2">
        <v>256075900</v>
      </c>
      <c r="T22" s="2">
        <v>274615900</v>
      </c>
      <c r="U22" s="2">
        <v>288613000</v>
      </c>
      <c r="V22" s="2">
        <v>301844100</v>
      </c>
      <c r="W22" s="2">
        <v>319663600</v>
      </c>
      <c r="X22" s="2">
        <v>340395300</v>
      </c>
      <c r="Y22" s="2">
        <v>357276100</v>
      </c>
      <c r="Z22" s="2">
        <v>373273000</v>
      </c>
      <c r="AA22" s="2">
        <v>400566900</v>
      </c>
      <c r="AB22" s="2">
        <v>428994100</v>
      </c>
      <c r="AC22" s="2">
        <v>461295100</v>
      </c>
      <c r="AD22" s="2">
        <v>491418900</v>
      </c>
      <c r="AE22" s="2">
        <v>504161200</v>
      </c>
      <c r="AF22" s="2">
        <v>504497800</v>
      </c>
      <c r="AG22" s="2">
        <v>510916100</v>
      </c>
      <c r="AH22" s="2">
        <v>521613500</v>
      </c>
      <c r="AI22" s="2">
        <v>535562100</v>
      </c>
      <c r="AJ22" s="2">
        <v>543545400</v>
      </c>
      <c r="AK22" s="2">
        <v>536497400</v>
      </c>
      <c r="AL22" s="2">
        <v>528069900</v>
      </c>
      <c r="AM22" s="2">
        <v>535417700</v>
      </c>
      <c r="AN22" s="2">
        <v>531653900</v>
      </c>
      <c r="AO22" s="2">
        <v>524478700</v>
      </c>
      <c r="AP22" s="2">
        <v>523968600</v>
      </c>
      <c r="AQ22" s="2">
        <v>529400900</v>
      </c>
      <c r="AR22" s="2">
        <v>532515600</v>
      </c>
      <c r="AS22" s="2">
        <v>535170200</v>
      </c>
      <c r="AT22" s="2">
        <v>539281700</v>
      </c>
      <c r="AU22" s="2">
        <v>527823800</v>
      </c>
      <c r="AV22" s="2">
        <v>494938400</v>
      </c>
      <c r="AW22" s="2">
        <v>505530600</v>
      </c>
      <c r="AX22" s="2">
        <v>497448900</v>
      </c>
      <c r="AY22" s="2">
        <v>500474700</v>
      </c>
      <c r="AZ22" s="2">
        <v>508700600</v>
      </c>
      <c r="BA22" s="2">
        <v>518811000</v>
      </c>
      <c r="BB22" s="2">
        <v>538032300</v>
      </c>
      <c r="BC22" s="2">
        <v>544364600</v>
      </c>
      <c r="BD22" s="2">
        <v>553073000</v>
      </c>
      <c r="BE22" s="2">
        <v>556630100</v>
      </c>
      <c r="BF22" s="2">
        <v>557910800</v>
      </c>
      <c r="BG22" s="2">
        <v>539082400</v>
      </c>
      <c r="BH22" s="2">
        <v>549379300</v>
      </c>
      <c r="BI22" s="7">
        <v>556523000</v>
      </c>
    </row>
    <row r="23" spans="1:61" s="1" customFormat="1" ht="13" x14ac:dyDescent="0.3">
      <c r="A23" s="18" t="s">
        <v>75</v>
      </c>
      <c r="B23" s="34" t="s">
        <v>17</v>
      </c>
      <c r="C23" s="3"/>
      <c r="D23" s="2">
        <v>831390</v>
      </c>
      <c r="E23" s="2">
        <v>1066070</v>
      </c>
      <c r="F23" s="2">
        <v>1313620</v>
      </c>
      <c r="G23" s="2">
        <v>1692900</v>
      </c>
      <c r="H23" s="2">
        <v>2212660</v>
      </c>
      <c r="I23" s="2">
        <v>2796600</v>
      </c>
      <c r="J23" s="2">
        <v>3438000</v>
      </c>
      <c r="K23" s="2">
        <v>4267700</v>
      </c>
      <c r="L23" s="2">
        <v>5527300</v>
      </c>
      <c r="M23" s="2">
        <v>7905000</v>
      </c>
      <c r="N23" s="2">
        <v>10543600</v>
      </c>
      <c r="O23" s="2">
        <v>14472800</v>
      </c>
      <c r="P23" s="2">
        <v>18608100</v>
      </c>
      <c r="Q23" s="2">
        <v>25154500</v>
      </c>
      <c r="R23" s="2">
        <v>32402300</v>
      </c>
      <c r="S23" s="2">
        <v>39725100</v>
      </c>
      <c r="T23" s="2">
        <v>49669800</v>
      </c>
      <c r="U23" s="2">
        <v>57286600</v>
      </c>
      <c r="V23" s="2">
        <v>68080100</v>
      </c>
      <c r="W23" s="2">
        <v>78591300</v>
      </c>
      <c r="X23" s="2">
        <v>88129700</v>
      </c>
      <c r="Y23" s="2">
        <v>102985800</v>
      </c>
      <c r="Z23" s="2">
        <v>121697800</v>
      </c>
      <c r="AA23" s="2">
        <v>145994700</v>
      </c>
      <c r="AB23" s="2">
        <v>165801800</v>
      </c>
      <c r="AC23" s="2">
        <v>200556200</v>
      </c>
      <c r="AD23" s="2">
        <v>242481100</v>
      </c>
      <c r="AE23" s="2">
        <v>277540800</v>
      </c>
      <c r="AF23" s="2">
        <v>315181300</v>
      </c>
      <c r="AG23" s="2">
        <v>372493400</v>
      </c>
      <c r="AH23" s="2">
        <v>436988800</v>
      </c>
      <c r="AI23" s="2">
        <v>490850900</v>
      </c>
      <c r="AJ23" s="2">
        <v>542001800</v>
      </c>
      <c r="AK23" s="2">
        <v>537215300</v>
      </c>
      <c r="AL23" s="2">
        <v>591453000</v>
      </c>
      <c r="AM23" s="2">
        <v>651634400</v>
      </c>
      <c r="AN23" s="2">
        <v>707021300</v>
      </c>
      <c r="AO23" s="2">
        <v>784741300</v>
      </c>
      <c r="AP23" s="2">
        <v>837365000</v>
      </c>
      <c r="AQ23" s="2">
        <v>908439200</v>
      </c>
      <c r="AR23" s="2">
        <v>957447800</v>
      </c>
      <c r="AS23" s="2">
        <v>1005601500</v>
      </c>
      <c r="AT23" s="2">
        <v>1089660200</v>
      </c>
      <c r="AU23" s="2">
        <v>1154216500</v>
      </c>
      <c r="AV23" s="2">
        <v>1205347700</v>
      </c>
      <c r="AW23" s="2">
        <v>1322611200</v>
      </c>
      <c r="AX23" s="2">
        <v>1388937200</v>
      </c>
      <c r="AY23" s="2">
        <v>1440111400</v>
      </c>
      <c r="AZ23" s="2">
        <v>1500819100</v>
      </c>
      <c r="BA23" s="2">
        <v>1562928900</v>
      </c>
      <c r="BB23" s="2">
        <v>1658020400</v>
      </c>
      <c r="BC23" s="2">
        <v>1740779600</v>
      </c>
      <c r="BD23" s="2">
        <v>1835698200</v>
      </c>
      <c r="BE23" s="2">
        <v>1898192600</v>
      </c>
      <c r="BF23" s="2">
        <v>1924498100</v>
      </c>
      <c r="BG23" s="2">
        <v>1940726200</v>
      </c>
      <c r="BH23" s="2">
        <v>2080198500</v>
      </c>
      <c r="BI23" s="7">
        <v>2161773900</v>
      </c>
    </row>
    <row r="24" spans="1:61" ht="13" x14ac:dyDescent="0.3">
      <c r="A24" s="18" t="s">
        <v>78</v>
      </c>
      <c r="B24" s="34" t="s">
        <v>36</v>
      </c>
      <c r="C24" s="3"/>
      <c r="D24" s="2" t="s">
        <v>40</v>
      </c>
      <c r="E24" s="2" t="s">
        <v>40</v>
      </c>
      <c r="F24" s="2" t="s">
        <v>40</v>
      </c>
      <c r="G24" s="2" t="s">
        <v>40</v>
      </c>
      <c r="H24" s="2" t="s">
        <v>40</v>
      </c>
      <c r="I24" s="2" t="s">
        <v>40</v>
      </c>
      <c r="J24" s="2" t="s">
        <v>40</v>
      </c>
      <c r="K24" s="2" t="s">
        <v>40</v>
      </c>
      <c r="L24" s="2" t="s">
        <v>40</v>
      </c>
      <c r="M24" s="2" t="s">
        <v>40</v>
      </c>
      <c r="N24" s="2" t="s">
        <v>40</v>
      </c>
      <c r="O24" s="2" t="s">
        <v>40</v>
      </c>
      <c r="P24" s="2" t="s">
        <v>40</v>
      </c>
      <c r="Q24" s="2" t="s">
        <v>40</v>
      </c>
      <c r="R24" s="2" t="s">
        <v>40</v>
      </c>
      <c r="S24" s="2" t="s">
        <v>40</v>
      </c>
      <c r="T24" s="2" t="s">
        <v>40</v>
      </c>
      <c r="U24" s="2" t="s">
        <v>40</v>
      </c>
      <c r="V24" s="2" t="s">
        <v>40</v>
      </c>
      <c r="W24" s="2" t="s">
        <v>40</v>
      </c>
      <c r="X24" s="2" t="s">
        <v>40</v>
      </c>
      <c r="Y24" s="2" t="s">
        <v>40</v>
      </c>
      <c r="Z24" s="2" t="s">
        <v>40</v>
      </c>
      <c r="AA24" s="2" t="s">
        <v>40</v>
      </c>
      <c r="AB24" s="2" t="s">
        <v>40</v>
      </c>
      <c r="AC24" s="2" t="s">
        <v>40</v>
      </c>
      <c r="AD24" s="2" t="s">
        <v>40</v>
      </c>
      <c r="AE24" s="2" t="s">
        <v>40</v>
      </c>
      <c r="AF24" s="2" t="s">
        <v>40</v>
      </c>
      <c r="AG24" s="2">
        <v>3605</v>
      </c>
      <c r="AH24" s="2">
        <v>4059.337</v>
      </c>
      <c r="AI24" s="2">
        <v>4682.2049999999999</v>
      </c>
      <c r="AJ24" s="2">
        <v>5395.9840000000004</v>
      </c>
      <c r="AK24" s="2">
        <v>6014.6549999999997</v>
      </c>
      <c r="AL24" s="2">
        <v>6272.6319999999996</v>
      </c>
      <c r="AM24" s="2">
        <v>6868.49</v>
      </c>
      <c r="AN24" s="2">
        <v>7470.9669999999996</v>
      </c>
      <c r="AO24" s="2">
        <v>8406.3649999999998</v>
      </c>
      <c r="AP24" s="2">
        <v>9571.7929999999997</v>
      </c>
      <c r="AQ24" s="2">
        <v>11096.723</v>
      </c>
      <c r="AR24" s="2">
        <v>13662.28</v>
      </c>
      <c r="AS24" s="2">
        <v>17199.978999999999</v>
      </c>
      <c r="AT24" s="2">
        <v>22703.835999999999</v>
      </c>
      <c r="AU24" s="2">
        <v>24527.909</v>
      </c>
      <c r="AV24" s="2">
        <v>19000.008000000002</v>
      </c>
      <c r="AW24" s="2">
        <v>18087.98</v>
      </c>
      <c r="AX24" s="2">
        <v>19763.84</v>
      </c>
      <c r="AY24" s="2">
        <v>21924.455000000002</v>
      </c>
      <c r="AZ24" s="2">
        <v>22749.01</v>
      </c>
      <c r="BA24" s="2">
        <v>23625.802</v>
      </c>
      <c r="BB24" s="2">
        <v>24572.126</v>
      </c>
      <c r="BC24" s="2">
        <v>25371.324000000001</v>
      </c>
      <c r="BD24" s="2">
        <v>26984.433000000001</v>
      </c>
      <c r="BE24" s="2">
        <v>29153.556</v>
      </c>
      <c r="BF24" s="2">
        <v>30572.868999999999</v>
      </c>
      <c r="BG24" s="2">
        <v>30109.462</v>
      </c>
      <c r="BH24" s="2">
        <v>33348.932000000001</v>
      </c>
      <c r="BI24" s="7">
        <v>38870.027999999998</v>
      </c>
    </row>
    <row r="25" spans="1:61" ht="13" x14ac:dyDescent="0.3">
      <c r="A25" s="18" t="s">
        <v>76</v>
      </c>
      <c r="B25" s="34" t="s">
        <v>37</v>
      </c>
      <c r="C25" s="3"/>
      <c r="D25" s="2" t="s">
        <v>40</v>
      </c>
      <c r="E25" s="2" t="s">
        <v>40</v>
      </c>
      <c r="F25" s="2" t="s">
        <v>40</v>
      </c>
      <c r="G25" s="2" t="s">
        <v>40</v>
      </c>
      <c r="H25" s="2" t="s">
        <v>40</v>
      </c>
      <c r="I25" s="2" t="s">
        <v>40</v>
      </c>
      <c r="J25" s="2" t="s">
        <v>40</v>
      </c>
      <c r="K25" s="2" t="s">
        <v>40</v>
      </c>
      <c r="L25" s="2" t="s">
        <v>40</v>
      </c>
      <c r="M25" s="2" t="s">
        <v>40</v>
      </c>
      <c r="N25" s="2" t="s">
        <v>40</v>
      </c>
      <c r="O25" s="2" t="s">
        <v>40</v>
      </c>
      <c r="P25" s="2" t="s">
        <v>40</v>
      </c>
      <c r="Q25" s="2" t="s">
        <v>40</v>
      </c>
      <c r="R25" s="2" t="s">
        <v>40</v>
      </c>
      <c r="S25" s="2" t="s">
        <v>40</v>
      </c>
      <c r="T25" s="2" t="s">
        <v>40</v>
      </c>
      <c r="U25" s="2" t="s">
        <v>40</v>
      </c>
      <c r="V25" s="2" t="s">
        <v>40</v>
      </c>
      <c r="W25" s="2" t="s">
        <v>40</v>
      </c>
      <c r="X25" s="2" t="s">
        <v>40</v>
      </c>
      <c r="Y25" s="2" t="s">
        <v>40</v>
      </c>
      <c r="Z25" s="2" t="s">
        <v>40</v>
      </c>
      <c r="AA25" s="2" t="s">
        <v>40</v>
      </c>
      <c r="AB25" s="2" t="s">
        <v>40</v>
      </c>
      <c r="AC25" s="2" t="s">
        <v>40</v>
      </c>
      <c r="AD25" s="2" t="s">
        <v>40</v>
      </c>
      <c r="AE25" s="2" t="s">
        <v>40</v>
      </c>
      <c r="AF25" s="2" t="s">
        <v>40</v>
      </c>
      <c r="AG25" s="2" t="s">
        <v>40</v>
      </c>
      <c r="AH25" s="2">
        <v>7760.9340000000002</v>
      </c>
      <c r="AI25" s="2">
        <v>9711.1489999999994</v>
      </c>
      <c r="AJ25" s="2">
        <v>11722.434999999999</v>
      </c>
      <c r="AK25" s="2">
        <v>13021.016</v>
      </c>
      <c r="AL25" s="2">
        <v>12710.58</v>
      </c>
      <c r="AM25" s="2">
        <v>13351.454</v>
      </c>
      <c r="AN25" s="2">
        <v>14177.013999999999</v>
      </c>
      <c r="AO25" s="2">
        <v>15182.388999999999</v>
      </c>
      <c r="AP25" s="2">
        <v>16649.995999999999</v>
      </c>
      <c r="AQ25" s="2">
        <v>18219.669000000002</v>
      </c>
      <c r="AR25" s="2">
        <v>20979.922999999999</v>
      </c>
      <c r="AS25" s="2">
        <v>24053.291000000001</v>
      </c>
      <c r="AT25" s="2">
        <v>29011.219000000001</v>
      </c>
      <c r="AU25" s="2">
        <v>32660.066999999999</v>
      </c>
      <c r="AV25" s="2">
        <v>26897.014999999999</v>
      </c>
      <c r="AW25" s="2">
        <v>28033.832999999999</v>
      </c>
      <c r="AX25" s="2">
        <v>31317.168000000001</v>
      </c>
      <c r="AY25" s="2">
        <v>33410.163</v>
      </c>
      <c r="AZ25" s="2">
        <v>35039.540999999997</v>
      </c>
      <c r="BA25" s="2">
        <v>36581.311000000002</v>
      </c>
      <c r="BB25" s="2">
        <v>37345.697999999997</v>
      </c>
      <c r="BC25" s="2">
        <v>38889.862000000001</v>
      </c>
      <c r="BD25" s="2">
        <v>42276.296999999999</v>
      </c>
      <c r="BE25" s="2">
        <v>45515.226000000002</v>
      </c>
      <c r="BF25" s="2">
        <v>48959.16</v>
      </c>
      <c r="BG25" s="2">
        <v>49873.171999999999</v>
      </c>
      <c r="BH25" s="2">
        <v>56478.107000000004</v>
      </c>
      <c r="BI25" s="7">
        <v>67399.062000000005</v>
      </c>
    </row>
    <row r="26" spans="1:61" ht="13" x14ac:dyDescent="0.3">
      <c r="A26" s="18" t="s">
        <v>77</v>
      </c>
      <c r="B26" s="34" t="s">
        <v>18</v>
      </c>
      <c r="C26" s="3"/>
      <c r="D26" s="2" t="s">
        <v>40</v>
      </c>
      <c r="E26" s="2" t="s">
        <v>40</v>
      </c>
      <c r="F26" s="2" t="s">
        <v>40</v>
      </c>
      <c r="G26" s="2" t="s">
        <v>40</v>
      </c>
      <c r="H26" s="2" t="s">
        <v>40</v>
      </c>
      <c r="I26" s="2">
        <v>1806.904</v>
      </c>
      <c r="J26" s="2">
        <v>1839.9939999999999</v>
      </c>
      <c r="K26" s="2">
        <v>2074.942</v>
      </c>
      <c r="L26" s="2">
        <v>2521.6619999999998</v>
      </c>
      <c r="M26" s="2">
        <v>3074.12</v>
      </c>
      <c r="N26" s="2">
        <v>2847.5430000000001</v>
      </c>
      <c r="O26" s="2">
        <v>3276.3719999999998</v>
      </c>
      <c r="P26" s="2">
        <v>3366.8119999999999</v>
      </c>
      <c r="Q26" s="2">
        <v>3683.7640000000001</v>
      </c>
      <c r="R26" s="2">
        <v>4009.7429999999999</v>
      </c>
      <c r="S26" s="2">
        <v>4363.7569999999996</v>
      </c>
      <c r="T26" s="2">
        <v>4651.3940000000002</v>
      </c>
      <c r="U26" s="2">
        <v>5212.5839999999998</v>
      </c>
      <c r="V26" s="2">
        <v>5734.4459999999999</v>
      </c>
      <c r="W26" s="2">
        <v>6357.6149999999998</v>
      </c>
      <c r="X26" s="2">
        <v>6737.1980000000003</v>
      </c>
      <c r="Y26" s="2">
        <v>7403.6279999999997</v>
      </c>
      <c r="Z26" s="2">
        <v>7700.9949999999999</v>
      </c>
      <c r="AA26" s="2">
        <v>8584.66</v>
      </c>
      <c r="AB26" s="2">
        <v>9804.7999999999993</v>
      </c>
      <c r="AC26" s="2">
        <v>10585.951999999999</v>
      </c>
      <c r="AD26" s="2">
        <v>11710.666999999999</v>
      </c>
      <c r="AE26" s="2">
        <v>12368.406000000001</v>
      </c>
      <c r="AF26" s="2">
        <v>13657.727000000001</v>
      </c>
      <c r="AG26" s="2">
        <v>14681.871999999999</v>
      </c>
      <c r="AH26" s="2">
        <v>15239.441000000001</v>
      </c>
      <c r="AI26" s="2">
        <v>16037.154</v>
      </c>
      <c r="AJ26" s="2">
        <v>17349.21</v>
      </c>
      <c r="AK26" s="2">
        <v>18131.018</v>
      </c>
      <c r="AL26" s="2">
        <v>20547.758999999998</v>
      </c>
      <c r="AM26" s="2">
        <v>22986.026999999998</v>
      </c>
      <c r="AN26" s="2">
        <v>23879.888999999999</v>
      </c>
      <c r="AO26" s="2">
        <v>25011.094000000001</v>
      </c>
      <c r="AP26" s="2">
        <v>26227.287</v>
      </c>
      <c r="AQ26" s="2">
        <v>28189.386999999999</v>
      </c>
      <c r="AR26" s="2">
        <v>30280.986000000001</v>
      </c>
      <c r="AS26" s="2">
        <v>34175.044999999998</v>
      </c>
      <c r="AT26" s="2">
        <v>37641.902999999998</v>
      </c>
      <c r="AU26" s="2">
        <v>40009.559000000001</v>
      </c>
      <c r="AV26" s="2">
        <v>39050.743000000002</v>
      </c>
      <c r="AW26" s="2">
        <v>42402.714999999997</v>
      </c>
      <c r="AX26" s="2">
        <v>44323.466</v>
      </c>
      <c r="AY26" s="2">
        <v>46526.237999999998</v>
      </c>
      <c r="AZ26" s="2">
        <v>49094.489000000001</v>
      </c>
      <c r="BA26" s="2">
        <v>51791.322</v>
      </c>
      <c r="BB26" s="2">
        <v>54142.303999999996</v>
      </c>
      <c r="BC26" s="2">
        <v>56208.067999999999</v>
      </c>
      <c r="BD26" s="2">
        <v>58168.784</v>
      </c>
      <c r="BE26" s="2">
        <v>60121.163999999997</v>
      </c>
      <c r="BF26" s="2">
        <v>62431.529000000002</v>
      </c>
      <c r="BG26" s="2">
        <v>64524.267</v>
      </c>
      <c r="BH26" s="2">
        <v>72360.86</v>
      </c>
      <c r="BI26" s="7">
        <v>77529</v>
      </c>
    </row>
    <row r="27" spans="1:61" ht="13" x14ac:dyDescent="0.3">
      <c r="A27" s="18" t="s">
        <v>79</v>
      </c>
      <c r="B27" s="34" t="s">
        <v>19</v>
      </c>
      <c r="C27" s="3"/>
      <c r="D27" s="2" t="s">
        <v>40</v>
      </c>
      <c r="E27" s="2" t="s">
        <v>40</v>
      </c>
      <c r="F27" s="2" t="s">
        <v>40</v>
      </c>
      <c r="G27" s="2" t="s">
        <v>40</v>
      </c>
      <c r="H27" s="2" t="s">
        <v>40</v>
      </c>
      <c r="I27" s="2">
        <v>593.37800000000004</v>
      </c>
      <c r="J27" s="2">
        <v>654.46900000000005</v>
      </c>
      <c r="K27" s="2">
        <v>754.26099999999997</v>
      </c>
      <c r="L27" s="2">
        <v>922.76900000000001</v>
      </c>
      <c r="M27" s="2">
        <v>1201.6669999999999</v>
      </c>
      <c r="N27" s="2">
        <v>1469.25</v>
      </c>
      <c r="O27" s="2">
        <v>1831.0940000000001</v>
      </c>
      <c r="P27" s="2">
        <v>2469.9140000000002</v>
      </c>
      <c r="Q27" s="2">
        <v>3121.8780000000002</v>
      </c>
      <c r="R27" s="2">
        <v>4097.0519999999997</v>
      </c>
      <c r="S27" s="2">
        <v>5711.77</v>
      </c>
      <c r="T27" s="2">
        <v>7829.759</v>
      </c>
      <c r="U27" s="2">
        <v>12519.41</v>
      </c>
      <c r="V27" s="2">
        <v>22845.050999999999</v>
      </c>
      <c r="W27" s="2">
        <v>37658.156000000003</v>
      </c>
      <c r="X27" s="2">
        <v>60556.116000000002</v>
      </c>
      <c r="Y27" s="2">
        <v>101189.031</v>
      </c>
      <c r="Z27" s="2">
        <v>247009.40100000001</v>
      </c>
      <c r="AA27" s="2">
        <v>498910.42499999999</v>
      </c>
      <c r="AB27" s="2">
        <v>657764.88399999996</v>
      </c>
      <c r="AC27" s="2">
        <v>885512.94</v>
      </c>
      <c r="AD27" s="2">
        <v>1137481.8359999999</v>
      </c>
      <c r="AE27" s="2">
        <v>1348628.2620000001</v>
      </c>
      <c r="AF27" s="2">
        <v>1651777.8870000001</v>
      </c>
      <c r="AG27" s="2">
        <v>1868526.36</v>
      </c>
      <c r="AH27" s="2">
        <v>2440392.3640000001</v>
      </c>
      <c r="AI27" s="2">
        <v>3284161.8309999998</v>
      </c>
      <c r="AJ27" s="2">
        <v>4144914.1690000002</v>
      </c>
      <c r="AK27" s="2">
        <v>5092988.0449999999</v>
      </c>
      <c r="AL27" s="2">
        <v>6034995.1169999996</v>
      </c>
      <c r="AM27" s="2">
        <v>7016603.9419999998</v>
      </c>
      <c r="AN27" s="2">
        <v>7437107.6619999995</v>
      </c>
      <c r="AO27" s="2">
        <v>7827757.9720000001</v>
      </c>
      <c r="AP27" s="2">
        <v>8259533.1469999999</v>
      </c>
      <c r="AQ27" s="2">
        <v>9248389.7980000004</v>
      </c>
      <c r="AR27" s="2">
        <v>9999598.9619999994</v>
      </c>
      <c r="AS27" s="2">
        <v>11120115.77</v>
      </c>
      <c r="AT27" s="2">
        <v>12046753.157</v>
      </c>
      <c r="AU27" s="2">
        <v>12927761.287</v>
      </c>
      <c r="AV27" s="2">
        <v>12749117.922</v>
      </c>
      <c r="AW27" s="2">
        <v>13968149.524</v>
      </c>
      <c r="AX27" s="2">
        <v>15268436.666999999</v>
      </c>
      <c r="AY27" s="2">
        <v>16529124.025</v>
      </c>
      <c r="AZ27" s="2">
        <v>16954005.68</v>
      </c>
      <c r="BA27" s="2">
        <v>18137650.611000001</v>
      </c>
      <c r="BB27" s="2">
        <v>19228614.673999999</v>
      </c>
      <c r="BC27" s="2">
        <v>20758790.506000001</v>
      </c>
      <c r="BD27" s="2">
        <v>22536210.256000001</v>
      </c>
      <c r="BE27" s="2">
        <v>24176670.374000002</v>
      </c>
      <c r="BF27" s="2">
        <v>25143108.307999998</v>
      </c>
      <c r="BG27" s="2">
        <v>24081765.848000001</v>
      </c>
      <c r="BH27" s="2">
        <v>26619085.988000002</v>
      </c>
      <c r="BI27" s="7">
        <v>29452832.078000002</v>
      </c>
    </row>
    <row r="28" spans="1:61" ht="13" x14ac:dyDescent="0.3">
      <c r="A28" s="18" t="s">
        <v>80</v>
      </c>
      <c r="B28" s="34" t="s">
        <v>20</v>
      </c>
      <c r="C28" s="3"/>
      <c r="D28" s="2" t="s">
        <v>40</v>
      </c>
      <c r="E28" s="2" t="s">
        <v>40</v>
      </c>
      <c r="F28" s="2" t="s">
        <v>40</v>
      </c>
      <c r="G28" s="2" t="s">
        <v>40</v>
      </c>
      <c r="H28" s="2">
        <v>55910.317000000003</v>
      </c>
      <c r="I28" s="2">
        <v>62693.18</v>
      </c>
      <c r="J28" s="2">
        <v>71148.28</v>
      </c>
      <c r="K28" s="2">
        <v>79674.63</v>
      </c>
      <c r="L28" s="2">
        <v>91677.157999999996</v>
      </c>
      <c r="M28" s="2">
        <v>104264.806</v>
      </c>
      <c r="N28" s="2">
        <v>115499.76700000001</v>
      </c>
      <c r="O28" s="2">
        <v>131744.95800000001</v>
      </c>
      <c r="P28" s="2">
        <v>142857.93</v>
      </c>
      <c r="Q28" s="2">
        <v>154036.75399999999</v>
      </c>
      <c r="R28" s="2">
        <v>163553.06</v>
      </c>
      <c r="S28" s="2">
        <v>176066.21799999999</v>
      </c>
      <c r="T28" s="2">
        <v>185849.174</v>
      </c>
      <c r="U28" s="2">
        <v>192029.644</v>
      </c>
      <c r="V28" s="2">
        <v>198727.223</v>
      </c>
      <c r="W28" s="2">
        <v>209536.83900000001</v>
      </c>
      <c r="X28" s="2">
        <v>216804.424</v>
      </c>
      <c r="Y28" s="2">
        <v>223318.478</v>
      </c>
      <c r="Z28" s="2">
        <v>225246.56899999999</v>
      </c>
      <c r="AA28" s="2">
        <v>234907.535</v>
      </c>
      <c r="AB28" s="2">
        <v>248597.41200000001</v>
      </c>
      <c r="AC28" s="2">
        <v>263036.50199999998</v>
      </c>
      <c r="AD28" s="2">
        <v>277851.27799999999</v>
      </c>
      <c r="AE28" s="2">
        <v>289644.37199999997</v>
      </c>
      <c r="AF28" s="2">
        <v>297972.08299999998</v>
      </c>
      <c r="AG28" s="2">
        <v>313123.68199999997</v>
      </c>
      <c r="AH28" s="2">
        <v>329547</v>
      </c>
      <c r="AI28" s="2">
        <v>344625</v>
      </c>
      <c r="AJ28" s="2">
        <v>369046</v>
      </c>
      <c r="AK28" s="2">
        <v>394295</v>
      </c>
      <c r="AL28" s="2">
        <v>419459</v>
      </c>
      <c r="AM28" s="2">
        <v>452007</v>
      </c>
      <c r="AN28" s="2">
        <v>481881</v>
      </c>
      <c r="AO28" s="2">
        <v>501137</v>
      </c>
      <c r="AP28" s="2">
        <v>512810</v>
      </c>
      <c r="AQ28" s="2">
        <v>529286</v>
      </c>
      <c r="AR28" s="2">
        <v>550883</v>
      </c>
      <c r="AS28" s="2">
        <v>584546</v>
      </c>
      <c r="AT28" s="2">
        <v>619170</v>
      </c>
      <c r="AU28" s="2">
        <v>647198</v>
      </c>
      <c r="AV28" s="2">
        <v>624842</v>
      </c>
      <c r="AW28" s="2">
        <v>639187</v>
      </c>
      <c r="AX28" s="2">
        <v>650359</v>
      </c>
      <c r="AY28" s="2">
        <v>652966</v>
      </c>
      <c r="AZ28" s="2">
        <v>660463</v>
      </c>
      <c r="BA28" s="2">
        <v>671560</v>
      </c>
      <c r="BB28" s="2">
        <v>690008</v>
      </c>
      <c r="BC28" s="2">
        <v>708337</v>
      </c>
      <c r="BD28" s="2">
        <v>738146</v>
      </c>
      <c r="BE28" s="2">
        <v>773987</v>
      </c>
      <c r="BF28" s="2">
        <v>813055</v>
      </c>
      <c r="BG28" s="2">
        <v>796530</v>
      </c>
      <c r="BH28" s="2">
        <v>870587</v>
      </c>
      <c r="BI28" s="7">
        <v>958549</v>
      </c>
    </row>
    <row r="29" spans="1:61" ht="13" x14ac:dyDescent="0.3">
      <c r="A29" s="18" t="s">
        <v>82</v>
      </c>
      <c r="B29" s="34" t="s">
        <v>21</v>
      </c>
      <c r="C29" s="3"/>
      <c r="D29" s="2" t="s">
        <v>40</v>
      </c>
      <c r="E29" s="2" t="s">
        <v>40</v>
      </c>
      <c r="F29" s="2" t="s">
        <v>40</v>
      </c>
      <c r="G29" s="2" t="s">
        <v>40</v>
      </c>
      <c r="H29" s="2" t="s">
        <v>40</v>
      </c>
      <c r="I29" s="2">
        <v>5914.1480000000001</v>
      </c>
      <c r="J29" s="2">
        <v>6990</v>
      </c>
      <c r="K29" s="2">
        <v>8080</v>
      </c>
      <c r="L29" s="2">
        <v>9361</v>
      </c>
      <c r="M29" s="2">
        <v>10203</v>
      </c>
      <c r="N29" s="2">
        <v>11506</v>
      </c>
      <c r="O29" s="2">
        <v>13972</v>
      </c>
      <c r="P29" s="2">
        <v>15667</v>
      </c>
      <c r="Q29" s="2">
        <v>17810</v>
      </c>
      <c r="R29" s="2">
        <v>20546</v>
      </c>
      <c r="S29" s="2">
        <v>23988</v>
      </c>
      <c r="T29" s="2">
        <v>29028</v>
      </c>
      <c r="U29" s="2">
        <v>33426</v>
      </c>
      <c r="V29" s="2">
        <v>37253</v>
      </c>
      <c r="W29" s="2">
        <v>42244</v>
      </c>
      <c r="X29" s="2">
        <v>48779</v>
      </c>
      <c r="Y29" s="2">
        <v>57953</v>
      </c>
      <c r="Z29" s="2">
        <v>65167</v>
      </c>
      <c r="AA29" s="2">
        <v>70628</v>
      </c>
      <c r="AB29" s="2">
        <v>74635</v>
      </c>
      <c r="AC29" s="2">
        <v>76167</v>
      </c>
      <c r="AD29" s="2">
        <v>75986</v>
      </c>
      <c r="AE29" s="2">
        <v>78309</v>
      </c>
      <c r="AF29" s="2">
        <v>84460</v>
      </c>
      <c r="AG29" s="2">
        <v>90337</v>
      </c>
      <c r="AH29" s="2">
        <v>96236</v>
      </c>
      <c r="AI29" s="2">
        <v>101101</v>
      </c>
      <c r="AJ29" s="2">
        <v>104815</v>
      </c>
      <c r="AK29" s="2">
        <v>106826</v>
      </c>
      <c r="AL29" s="2">
        <v>113229</v>
      </c>
      <c r="AM29" s="2">
        <v>119839</v>
      </c>
      <c r="AN29" s="2">
        <v>128712</v>
      </c>
      <c r="AO29" s="2">
        <v>135181</v>
      </c>
      <c r="AP29" s="2">
        <v>144502</v>
      </c>
      <c r="AQ29" s="2">
        <v>154559</v>
      </c>
      <c r="AR29" s="2">
        <v>162937</v>
      </c>
      <c r="AS29" s="2">
        <v>172004</v>
      </c>
      <c r="AT29" s="2">
        <v>186673</v>
      </c>
      <c r="AU29" s="2">
        <v>189406</v>
      </c>
      <c r="AV29" s="2">
        <v>194306</v>
      </c>
      <c r="AW29" s="2">
        <v>203342</v>
      </c>
      <c r="AX29" s="2">
        <v>213025</v>
      </c>
      <c r="AY29" s="2">
        <v>217489</v>
      </c>
      <c r="AZ29" s="2">
        <v>232792</v>
      </c>
      <c r="BA29" s="2">
        <v>242670</v>
      </c>
      <c r="BB29" s="2">
        <v>255340</v>
      </c>
      <c r="BC29" s="2">
        <v>271271</v>
      </c>
      <c r="BD29" s="2">
        <v>290709</v>
      </c>
      <c r="BE29" s="2">
        <v>306231</v>
      </c>
      <c r="BF29" s="2">
        <v>323244</v>
      </c>
      <c r="BG29" s="2">
        <v>327535</v>
      </c>
      <c r="BH29" s="2">
        <v>358013</v>
      </c>
      <c r="BI29" s="7">
        <v>387743</v>
      </c>
    </row>
    <row r="30" spans="1:61" ht="13" x14ac:dyDescent="0.3">
      <c r="A30" s="18" t="s">
        <v>81</v>
      </c>
      <c r="B30" s="34" t="s">
        <v>22</v>
      </c>
      <c r="C30" s="3"/>
      <c r="D30" s="2" t="s">
        <v>40</v>
      </c>
      <c r="E30" s="2" t="s">
        <v>40</v>
      </c>
      <c r="F30" s="2" t="s">
        <v>40</v>
      </c>
      <c r="G30" s="2" t="s">
        <v>40</v>
      </c>
      <c r="H30" s="2" t="s">
        <v>40</v>
      </c>
      <c r="I30" s="2">
        <v>91530</v>
      </c>
      <c r="J30" s="2">
        <v>102897</v>
      </c>
      <c r="K30" s="2">
        <v>114362</v>
      </c>
      <c r="L30" s="2">
        <v>129928</v>
      </c>
      <c r="M30" s="2">
        <v>150379</v>
      </c>
      <c r="N30" s="2">
        <v>171849</v>
      </c>
      <c r="O30" s="2">
        <v>196119</v>
      </c>
      <c r="P30" s="2">
        <v>220968</v>
      </c>
      <c r="Q30" s="2">
        <v>243887</v>
      </c>
      <c r="R30" s="2">
        <v>269067</v>
      </c>
      <c r="S30" s="2">
        <v>318279</v>
      </c>
      <c r="T30" s="2">
        <v>365013</v>
      </c>
      <c r="U30" s="2">
        <v>404325</v>
      </c>
      <c r="V30" s="2">
        <v>449657</v>
      </c>
      <c r="W30" s="2">
        <v>506486</v>
      </c>
      <c r="X30" s="2">
        <v>562402</v>
      </c>
      <c r="Y30" s="2">
        <v>581912</v>
      </c>
      <c r="Z30" s="2">
        <v>634874</v>
      </c>
      <c r="AA30" s="2">
        <v>664084</v>
      </c>
      <c r="AB30" s="2">
        <v>708636</v>
      </c>
      <c r="AC30" s="2">
        <v>749861</v>
      </c>
      <c r="AD30" s="2">
        <v>790087</v>
      </c>
      <c r="AE30" s="2">
        <v>813093</v>
      </c>
      <c r="AF30" s="2">
        <v>855401</v>
      </c>
      <c r="AG30" s="2">
        <v>897242</v>
      </c>
      <c r="AH30" s="2">
        <v>963138</v>
      </c>
      <c r="AI30" s="2">
        <v>1054672</v>
      </c>
      <c r="AJ30" s="2">
        <v>1141340</v>
      </c>
      <c r="AK30" s="2">
        <v>1163683</v>
      </c>
      <c r="AL30" s="2">
        <v>1266463</v>
      </c>
      <c r="AM30" s="2">
        <v>1509132</v>
      </c>
      <c r="AN30" s="2">
        <v>1566708</v>
      </c>
      <c r="AO30" s="2">
        <v>1564145</v>
      </c>
      <c r="AP30" s="2">
        <v>1624095</v>
      </c>
      <c r="AQ30" s="2">
        <v>1788123</v>
      </c>
      <c r="AR30" s="2">
        <v>1997037</v>
      </c>
      <c r="AS30" s="2">
        <v>2224871</v>
      </c>
      <c r="AT30" s="2">
        <v>2360174</v>
      </c>
      <c r="AU30" s="2">
        <v>2622135</v>
      </c>
      <c r="AV30" s="2">
        <v>2439712</v>
      </c>
      <c r="AW30" s="2">
        <v>2605351</v>
      </c>
      <c r="AX30" s="2">
        <v>2809929</v>
      </c>
      <c r="AY30" s="2">
        <v>2983082</v>
      </c>
      <c r="AZ30" s="2">
        <v>3090335</v>
      </c>
      <c r="BA30" s="2">
        <v>3161776</v>
      </c>
      <c r="BB30" s="2">
        <v>3130183</v>
      </c>
      <c r="BC30" s="2">
        <v>3116035</v>
      </c>
      <c r="BD30" s="2">
        <v>3323103</v>
      </c>
      <c r="BE30" s="2">
        <v>3576581</v>
      </c>
      <c r="BF30" s="2">
        <v>3596937</v>
      </c>
      <c r="BG30" s="2">
        <v>3461575</v>
      </c>
      <c r="BH30" s="2">
        <v>4323931</v>
      </c>
      <c r="BI30" s="7">
        <v>5704556</v>
      </c>
    </row>
    <row r="31" spans="1:61" ht="13" x14ac:dyDescent="0.3">
      <c r="A31" s="18" t="s">
        <v>83</v>
      </c>
      <c r="B31" s="34" t="s">
        <v>23</v>
      </c>
      <c r="C31" s="3"/>
      <c r="D31" s="2" t="s">
        <v>40</v>
      </c>
      <c r="E31" s="2" t="s">
        <v>40</v>
      </c>
      <c r="F31" s="2" t="s">
        <v>40</v>
      </c>
      <c r="G31" s="2" t="s">
        <v>40</v>
      </c>
      <c r="H31" s="2" t="s">
        <v>40</v>
      </c>
      <c r="I31" s="2" t="s">
        <v>40</v>
      </c>
      <c r="J31" s="2" t="s">
        <v>40</v>
      </c>
      <c r="K31" s="2" t="s">
        <v>40</v>
      </c>
      <c r="L31" s="2" t="s">
        <v>40</v>
      </c>
      <c r="M31" s="2" t="s">
        <v>40</v>
      </c>
      <c r="N31" s="2" t="s">
        <v>40</v>
      </c>
      <c r="O31" s="2" t="s">
        <v>40</v>
      </c>
      <c r="P31" s="2" t="s">
        <v>40</v>
      </c>
      <c r="Q31" s="2" t="s">
        <v>40</v>
      </c>
      <c r="R31" s="2" t="s">
        <v>40</v>
      </c>
      <c r="S31" s="2" t="s">
        <v>40</v>
      </c>
      <c r="T31" s="2" t="s">
        <v>40</v>
      </c>
      <c r="U31" s="2" t="s">
        <v>40</v>
      </c>
      <c r="V31" s="2" t="s">
        <v>40</v>
      </c>
      <c r="W31" s="2" t="s">
        <v>40</v>
      </c>
      <c r="X31" s="2" t="s">
        <v>40</v>
      </c>
      <c r="Y31" s="2" t="s">
        <v>40</v>
      </c>
      <c r="Z31" s="2" t="s">
        <v>40</v>
      </c>
      <c r="AA31" s="2" t="s">
        <v>40</v>
      </c>
      <c r="AB31" s="2" t="s">
        <v>40</v>
      </c>
      <c r="AC31" s="2">
        <v>62747.415999999997</v>
      </c>
      <c r="AD31" s="2">
        <v>90584.61</v>
      </c>
      <c r="AE31" s="2">
        <v>128731.481</v>
      </c>
      <c r="AF31" s="2">
        <v>174465.43700000001</v>
      </c>
      <c r="AG31" s="2">
        <v>252098.30100000001</v>
      </c>
      <c r="AH31" s="2">
        <v>345060</v>
      </c>
      <c r="AI31" s="2">
        <v>431897</v>
      </c>
      <c r="AJ31" s="2">
        <v>522582</v>
      </c>
      <c r="AK31" s="2">
        <v>607103</v>
      </c>
      <c r="AL31" s="2">
        <v>674530</v>
      </c>
      <c r="AM31" s="2">
        <v>748483</v>
      </c>
      <c r="AN31" s="2">
        <v>781548</v>
      </c>
      <c r="AO31" s="2">
        <v>812214</v>
      </c>
      <c r="AP31" s="2">
        <v>847152</v>
      </c>
      <c r="AQ31" s="2">
        <v>933091</v>
      </c>
      <c r="AR31" s="2">
        <v>990530</v>
      </c>
      <c r="AS31" s="2">
        <v>1069431</v>
      </c>
      <c r="AT31" s="2">
        <v>1187508</v>
      </c>
      <c r="AU31" s="2">
        <v>1285571</v>
      </c>
      <c r="AV31" s="2">
        <v>1372025</v>
      </c>
      <c r="AW31" s="2">
        <v>1434368</v>
      </c>
      <c r="AX31" s="2">
        <v>1553641</v>
      </c>
      <c r="AY31" s="2">
        <v>1612739</v>
      </c>
      <c r="AZ31" s="2">
        <v>1630126</v>
      </c>
      <c r="BA31" s="2">
        <v>1700552</v>
      </c>
      <c r="BB31" s="2">
        <v>1798471</v>
      </c>
      <c r="BC31" s="2">
        <v>1853205</v>
      </c>
      <c r="BD31" s="2">
        <v>1982794</v>
      </c>
      <c r="BE31" s="2">
        <v>2126506</v>
      </c>
      <c r="BF31" s="2">
        <v>2288492</v>
      </c>
      <c r="BG31" s="2">
        <v>2337672</v>
      </c>
      <c r="BH31" s="2">
        <v>2631302</v>
      </c>
      <c r="BI31" s="7">
        <v>3067495</v>
      </c>
    </row>
    <row r="32" spans="1:61" ht="13" x14ac:dyDescent="0.3">
      <c r="A32" s="18" t="s">
        <v>84</v>
      </c>
      <c r="B32" s="34" t="s">
        <v>24</v>
      </c>
      <c r="C32" s="3"/>
      <c r="D32" s="2" t="s">
        <v>40</v>
      </c>
      <c r="E32" s="2" t="s">
        <v>40</v>
      </c>
      <c r="F32" s="2" t="s">
        <v>40</v>
      </c>
      <c r="G32" s="2" t="s">
        <v>40</v>
      </c>
      <c r="H32" s="2" t="s">
        <v>40</v>
      </c>
      <c r="I32" s="2">
        <v>1162.721</v>
      </c>
      <c r="J32" s="2">
        <v>1302.027</v>
      </c>
      <c r="K32" s="2">
        <v>1516.1569999999999</v>
      </c>
      <c r="L32" s="2">
        <v>1845.576</v>
      </c>
      <c r="M32" s="2">
        <v>2218.8200000000002</v>
      </c>
      <c r="N32" s="2">
        <v>2466.8200000000002</v>
      </c>
      <c r="O32" s="2">
        <v>3066.1909999999998</v>
      </c>
      <c r="P32" s="2">
        <v>4092.8049999999998</v>
      </c>
      <c r="Q32" s="2">
        <v>5148.4849999999997</v>
      </c>
      <c r="R32" s="2">
        <v>6495.9679999999998</v>
      </c>
      <c r="S32" s="2">
        <v>8214.2610000000004</v>
      </c>
      <c r="T32" s="2">
        <v>9817.0239999999994</v>
      </c>
      <c r="U32" s="2">
        <v>12101.201999999999</v>
      </c>
      <c r="V32" s="2">
        <v>15052.630999999999</v>
      </c>
      <c r="W32" s="2">
        <v>18414.161</v>
      </c>
      <c r="X32" s="2">
        <v>23045.724999999999</v>
      </c>
      <c r="Y32" s="2">
        <v>28908.316999999999</v>
      </c>
      <c r="Z32" s="2">
        <v>33858.142</v>
      </c>
      <c r="AA32" s="2">
        <v>40457.326000000001</v>
      </c>
      <c r="AB32" s="2">
        <v>47590.6</v>
      </c>
      <c r="AC32" s="2">
        <v>55973.425999999999</v>
      </c>
      <c r="AD32" s="2">
        <v>64310.654999999999</v>
      </c>
      <c r="AE32" s="2">
        <v>72452.519</v>
      </c>
      <c r="AF32" s="2">
        <v>76207.322</v>
      </c>
      <c r="AG32" s="2">
        <v>82542.195000000007</v>
      </c>
      <c r="AH32" s="2">
        <v>89028.557000000001</v>
      </c>
      <c r="AI32" s="2">
        <v>94351.591</v>
      </c>
      <c r="AJ32" s="2">
        <v>102330.96</v>
      </c>
      <c r="AK32" s="2">
        <v>111353.38099999999</v>
      </c>
      <c r="AL32" s="2">
        <v>119603.30499999999</v>
      </c>
      <c r="AM32" s="2">
        <v>128414.44500000001</v>
      </c>
      <c r="AN32" s="2">
        <v>135775.00899999999</v>
      </c>
      <c r="AO32" s="2">
        <v>142554.26300000001</v>
      </c>
      <c r="AP32" s="2">
        <v>146067.85800000001</v>
      </c>
      <c r="AQ32" s="2">
        <v>152248.38800000001</v>
      </c>
      <c r="AR32" s="2">
        <v>158552.704</v>
      </c>
      <c r="AS32" s="2">
        <v>166260.46900000001</v>
      </c>
      <c r="AT32" s="2">
        <v>175483.40100000001</v>
      </c>
      <c r="AU32" s="2">
        <v>179102.78099999999</v>
      </c>
      <c r="AV32" s="2">
        <v>175416.43700000001</v>
      </c>
      <c r="AW32" s="2">
        <v>179610.77900000001</v>
      </c>
      <c r="AX32" s="2">
        <v>176096.171</v>
      </c>
      <c r="AY32" s="2">
        <v>168295.56899999999</v>
      </c>
      <c r="AZ32" s="2">
        <v>170492.269</v>
      </c>
      <c r="BA32" s="2">
        <v>173053.69099999999</v>
      </c>
      <c r="BB32" s="2">
        <v>179713.15900000001</v>
      </c>
      <c r="BC32" s="2">
        <v>186489.81099999999</v>
      </c>
      <c r="BD32" s="2">
        <v>195947.21</v>
      </c>
      <c r="BE32" s="2">
        <v>205184.12400000001</v>
      </c>
      <c r="BF32" s="2">
        <v>214374.62</v>
      </c>
      <c r="BG32" s="2">
        <v>200518.859</v>
      </c>
      <c r="BH32" s="2">
        <v>216053.209</v>
      </c>
      <c r="BI32" s="7">
        <v>242340.81099999999</v>
      </c>
    </row>
    <row r="33" spans="1:61" ht="13" x14ac:dyDescent="0.3">
      <c r="A33" s="18" t="s">
        <v>85</v>
      </c>
      <c r="B33" s="34" t="s">
        <v>25</v>
      </c>
      <c r="C33" s="3"/>
      <c r="D33" s="2" t="s">
        <v>40</v>
      </c>
      <c r="E33" s="2" t="s">
        <v>40</v>
      </c>
      <c r="F33" s="2" t="s">
        <v>40</v>
      </c>
      <c r="G33" s="2" t="s">
        <v>40</v>
      </c>
      <c r="H33" s="2" t="s">
        <v>40</v>
      </c>
      <c r="I33" s="2" t="s">
        <v>40</v>
      </c>
      <c r="J33" s="2" t="s">
        <v>40</v>
      </c>
      <c r="K33" s="2" t="s">
        <v>40</v>
      </c>
      <c r="L33" s="2" t="s">
        <v>40</v>
      </c>
      <c r="M33" s="2" t="s">
        <v>40</v>
      </c>
      <c r="N33" s="2" t="s">
        <v>40</v>
      </c>
      <c r="O33" s="2" t="s">
        <v>40</v>
      </c>
      <c r="P33" s="2" t="s">
        <v>40</v>
      </c>
      <c r="Q33" s="2" t="s">
        <v>40</v>
      </c>
      <c r="R33" s="2" t="s">
        <v>40</v>
      </c>
      <c r="S33" s="2" t="s">
        <v>40</v>
      </c>
      <c r="T33" s="2" t="s">
        <v>40</v>
      </c>
      <c r="U33" s="2" t="s">
        <v>40</v>
      </c>
      <c r="V33" s="2" t="s">
        <v>40</v>
      </c>
      <c r="W33" s="2" t="s">
        <v>40</v>
      </c>
      <c r="X33" s="2" t="s">
        <v>40</v>
      </c>
      <c r="Y33" s="2" t="s">
        <v>40</v>
      </c>
      <c r="Z33" s="2" t="s">
        <v>40</v>
      </c>
      <c r="AA33" s="2" t="s">
        <v>40</v>
      </c>
      <c r="AB33" s="2" t="s">
        <v>40</v>
      </c>
      <c r="AC33" s="2">
        <v>10039.837</v>
      </c>
      <c r="AD33" s="2">
        <v>11544.784</v>
      </c>
      <c r="AE33" s="2">
        <v>11998.428</v>
      </c>
      <c r="AF33" s="2">
        <v>14105.353999999999</v>
      </c>
      <c r="AG33" s="2">
        <v>16995.339</v>
      </c>
      <c r="AH33" s="2">
        <v>19767.712</v>
      </c>
      <c r="AI33" s="2">
        <v>22032.853999999999</v>
      </c>
      <c r="AJ33" s="2">
        <v>24456.111000000001</v>
      </c>
      <c r="AK33" s="2">
        <v>26688.278999999999</v>
      </c>
      <c r="AL33" s="2">
        <v>28583.545999999998</v>
      </c>
      <c r="AM33" s="2">
        <v>31661.066999999999</v>
      </c>
      <c r="AN33" s="2">
        <v>34365.527999999998</v>
      </c>
      <c r="AO33" s="2">
        <v>37329.5</v>
      </c>
      <c r="AP33" s="2">
        <v>41479.498</v>
      </c>
      <c r="AQ33" s="2">
        <v>46175.205000000002</v>
      </c>
      <c r="AR33" s="2">
        <v>50485.663999999997</v>
      </c>
      <c r="AS33" s="2">
        <v>56361.425000000003</v>
      </c>
      <c r="AT33" s="2">
        <v>63163.351999999999</v>
      </c>
      <c r="AU33" s="2">
        <v>68590.534</v>
      </c>
      <c r="AV33" s="2">
        <v>64095.519</v>
      </c>
      <c r="AW33" s="2">
        <v>68764.947</v>
      </c>
      <c r="AX33" s="2">
        <v>71785.846000000005</v>
      </c>
      <c r="AY33" s="2">
        <v>73649.256999999998</v>
      </c>
      <c r="AZ33" s="2">
        <v>74492.793000000005</v>
      </c>
      <c r="BA33" s="2">
        <v>76354.524000000005</v>
      </c>
      <c r="BB33" s="2">
        <v>80126.047999999995</v>
      </c>
      <c r="BC33" s="2">
        <v>81265.197</v>
      </c>
      <c r="BD33" s="2">
        <v>84669.876999999993</v>
      </c>
      <c r="BE33" s="2">
        <v>89874.692999999999</v>
      </c>
      <c r="BF33" s="2">
        <v>94429.733999999997</v>
      </c>
      <c r="BG33" s="2">
        <v>93444.096000000005</v>
      </c>
      <c r="BH33" s="2">
        <v>100255.72100000001</v>
      </c>
      <c r="BI33" s="7">
        <v>109645.18399999999</v>
      </c>
    </row>
    <row r="34" spans="1:61" ht="13" x14ac:dyDescent="0.3">
      <c r="A34" s="18" t="s">
        <v>86</v>
      </c>
      <c r="B34" s="34" t="s">
        <v>26</v>
      </c>
      <c r="C34" s="3"/>
      <c r="D34" s="2" t="s">
        <v>40</v>
      </c>
      <c r="E34" s="2" t="s">
        <v>40</v>
      </c>
      <c r="F34" s="2" t="s">
        <v>40</v>
      </c>
      <c r="G34" s="2" t="s">
        <v>40</v>
      </c>
      <c r="H34" s="2" t="s">
        <v>40</v>
      </c>
      <c r="I34" s="2" t="s">
        <v>40</v>
      </c>
      <c r="J34" s="2" t="s">
        <v>40</v>
      </c>
      <c r="K34" s="2" t="s">
        <v>40</v>
      </c>
      <c r="L34" s="2" t="s">
        <v>40</v>
      </c>
      <c r="M34" s="2" t="s">
        <v>40</v>
      </c>
      <c r="N34" s="2" t="s">
        <v>40</v>
      </c>
      <c r="O34" s="2" t="s">
        <v>40</v>
      </c>
      <c r="P34" s="2" t="s">
        <v>40</v>
      </c>
      <c r="Q34" s="2" t="s">
        <v>40</v>
      </c>
      <c r="R34" s="2" t="s">
        <v>40</v>
      </c>
      <c r="S34" s="2" t="s">
        <v>40</v>
      </c>
      <c r="T34" s="2" t="s">
        <v>40</v>
      </c>
      <c r="U34" s="2" t="s">
        <v>40</v>
      </c>
      <c r="V34" s="2" t="s">
        <v>40</v>
      </c>
      <c r="W34" s="2" t="s">
        <v>40</v>
      </c>
      <c r="X34" s="2" t="s">
        <v>40</v>
      </c>
      <c r="Y34" s="2" t="s">
        <v>40</v>
      </c>
      <c r="Z34" s="2" t="s">
        <v>40</v>
      </c>
      <c r="AA34" s="2" t="s">
        <v>40</v>
      </c>
      <c r="AB34" s="2" t="s">
        <v>40</v>
      </c>
      <c r="AC34" s="2">
        <v>858.95500000000004</v>
      </c>
      <c r="AD34" s="2">
        <v>1525.3240000000001</v>
      </c>
      <c r="AE34" s="2">
        <v>4443.8779999999997</v>
      </c>
      <c r="AF34" s="2">
        <v>6264.84</v>
      </c>
      <c r="AG34" s="2">
        <v>8089.1710000000003</v>
      </c>
      <c r="AH34" s="2">
        <v>10560.81</v>
      </c>
      <c r="AI34" s="2">
        <v>12147.285</v>
      </c>
      <c r="AJ34" s="2">
        <v>13836.531000000001</v>
      </c>
      <c r="AK34" s="2">
        <v>15351.768</v>
      </c>
      <c r="AL34" s="2">
        <v>17226.584999999999</v>
      </c>
      <c r="AM34" s="2">
        <v>18853.121999999999</v>
      </c>
      <c r="AN34" s="2">
        <v>21147.702000000001</v>
      </c>
      <c r="AO34" s="2">
        <v>23548.615000000002</v>
      </c>
      <c r="AP34" s="2">
        <v>25613.282999999999</v>
      </c>
      <c r="AQ34" s="2">
        <v>27628.188999999998</v>
      </c>
      <c r="AR34" s="2">
        <v>29113.562999999998</v>
      </c>
      <c r="AS34" s="2">
        <v>31470.341</v>
      </c>
      <c r="AT34" s="2">
        <v>35073.455999999998</v>
      </c>
      <c r="AU34" s="2">
        <v>37925.697999999997</v>
      </c>
      <c r="AV34" s="2">
        <v>36254.927000000003</v>
      </c>
      <c r="AW34" s="2">
        <v>36363.909</v>
      </c>
      <c r="AX34" s="2">
        <v>37058.569000000003</v>
      </c>
      <c r="AY34" s="2">
        <v>36253.271999999997</v>
      </c>
      <c r="AZ34" s="2">
        <v>36454.332999999999</v>
      </c>
      <c r="BA34" s="2">
        <v>37634.292000000001</v>
      </c>
      <c r="BB34" s="2">
        <v>38852.641000000003</v>
      </c>
      <c r="BC34" s="2">
        <v>40443.216999999997</v>
      </c>
      <c r="BD34" s="2">
        <v>43011.339</v>
      </c>
      <c r="BE34" s="2">
        <v>45876.35</v>
      </c>
      <c r="BF34" s="2">
        <v>48582.307000000001</v>
      </c>
      <c r="BG34" s="2">
        <v>47044.921999999999</v>
      </c>
      <c r="BH34" s="2">
        <v>52278.764000000003</v>
      </c>
      <c r="BI34" s="7">
        <v>57037.703000000001</v>
      </c>
    </row>
    <row r="35" spans="1:61" ht="13" x14ac:dyDescent="0.3">
      <c r="A35" s="18" t="s">
        <v>63</v>
      </c>
      <c r="B35" s="34" t="s">
        <v>27</v>
      </c>
      <c r="C35" s="3"/>
      <c r="D35" s="2" t="s">
        <v>40</v>
      </c>
      <c r="E35" s="2" t="s">
        <v>40</v>
      </c>
      <c r="F35" s="2" t="s">
        <v>40</v>
      </c>
      <c r="G35" s="2" t="s">
        <v>40</v>
      </c>
      <c r="H35" s="2" t="s">
        <v>40</v>
      </c>
      <c r="I35" s="2">
        <v>17245.753000000001</v>
      </c>
      <c r="J35" s="2">
        <v>19463.608</v>
      </c>
      <c r="K35" s="2">
        <v>22842.851999999999</v>
      </c>
      <c r="L35" s="2">
        <v>27539.562000000002</v>
      </c>
      <c r="M35" s="2">
        <v>33724.898000000001</v>
      </c>
      <c r="N35" s="2">
        <v>39598.080999999998</v>
      </c>
      <c r="O35" s="2">
        <v>47651.739000000001</v>
      </c>
      <c r="P35" s="2">
        <v>60463.095000000001</v>
      </c>
      <c r="Q35" s="2">
        <v>74004.335999999996</v>
      </c>
      <c r="R35" s="2">
        <v>86570.429000000004</v>
      </c>
      <c r="S35" s="2">
        <v>100299.224</v>
      </c>
      <c r="T35" s="2">
        <v>112538.099</v>
      </c>
      <c r="U35" s="2">
        <v>129416.65700000001</v>
      </c>
      <c r="V35" s="2">
        <v>147359.92199999999</v>
      </c>
      <c r="W35" s="2">
        <v>166285.83199999999</v>
      </c>
      <c r="X35" s="2">
        <v>184770.92</v>
      </c>
      <c r="Y35" s="2">
        <v>211536.94899999999</v>
      </c>
      <c r="Z35" s="2">
        <v>236542.84299999999</v>
      </c>
      <c r="AA35" s="2">
        <v>263349.90299999999</v>
      </c>
      <c r="AB35" s="2">
        <v>295099.64600000001</v>
      </c>
      <c r="AC35" s="2">
        <v>328695.79300000001</v>
      </c>
      <c r="AD35" s="2">
        <v>360440.27600000001</v>
      </c>
      <c r="AE35" s="2">
        <v>388202.62599999999</v>
      </c>
      <c r="AF35" s="2">
        <v>401630.35399999999</v>
      </c>
      <c r="AG35" s="2">
        <v>427155.97700000001</v>
      </c>
      <c r="AH35" s="2">
        <v>460588</v>
      </c>
      <c r="AI35" s="2">
        <v>489203</v>
      </c>
      <c r="AJ35" s="2">
        <v>519268</v>
      </c>
      <c r="AK35" s="2">
        <v>555993</v>
      </c>
      <c r="AL35" s="2">
        <v>595723</v>
      </c>
      <c r="AM35" s="2">
        <v>647851</v>
      </c>
      <c r="AN35" s="2">
        <v>700993</v>
      </c>
      <c r="AO35" s="2">
        <v>749552</v>
      </c>
      <c r="AP35" s="2">
        <v>802266</v>
      </c>
      <c r="AQ35" s="2">
        <v>859437</v>
      </c>
      <c r="AR35" s="2">
        <v>927357</v>
      </c>
      <c r="AS35" s="2">
        <v>1003823</v>
      </c>
      <c r="AT35" s="2">
        <v>1075539</v>
      </c>
      <c r="AU35" s="2">
        <v>1109541</v>
      </c>
      <c r="AV35" s="2">
        <v>1069323</v>
      </c>
      <c r="AW35" s="2">
        <v>1072709</v>
      </c>
      <c r="AX35" s="2">
        <v>1063763</v>
      </c>
      <c r="AY35" s="2">
        <v>1031104</v>
      </c>
      <c r="AZ35" s="2">
        <v>1020677</v>
      </c>
      <c r="BA35" s="2">
        <v>1032608</v>
      </c>
      <c r="BB35" s="2">
        <v>1078092</v>
      </c>
      <c r="BC35" s="2">
        <v>1114420</v>
      </c>
      <c r="BD35" s="2">
        <v>1162492</v>
      </c>
      <c r="BE35" s="2">
        <v>1203859</v>
      </c>
      <c r="BF35" s="2">
        <v>1245513</v>
      </c>
      <c r="BG35" s="2">
        <v>1119010</v>
      </c>
      <c r="BH35" s="2">
        <v>1222290</v>
      </c>
      <c r="BI35" s="7">
        <v>1346377</v>
      </c>
    </row>
    <row r="36" spans="1:61" ht="13" x14ac:dyDescent="0.3">
      <c r="A36" s="18" t="s">
        <v>87</v>
      </c>
      <c r="B36" s="34" t="s">
        <v>28</v>
      </c>
      <c r="C36" s="3"/>
      <c r="D36" s="2">
        <v>129331.246</v>
      </c>
      <c r="E36" s="2">
        <v>140681.011</v>
      </c>
      <c r="F36" s="2">
        <v>152701.13800000001</v>
      </c>
      <c r="G36" s="2">
        <v>162041.927</v>
      </c>
      <c r="H36" s="2">
        <v>175975.11300000001</v>
      </c>
      <c r="I36" s="2">
        <v>197059.87299999999</v>
      </c>
      <c r="J36" s="2">
        <v>213065.27600000001</v>
      </c>
      <c r="K36" s="2">
        <v>233139.22399999999</v>
      </c>
      <c r="L36" s="2">
        <v>259439.31099999999</v>
      </c>
      <c r="M36" s="2">
        <v>293059.61700000003</v>
      </c>
      <c r="N36" s="2">
        <v>344156.74800000002</v>
      </c>
      <c r="O36" s="2">
        <v>389252.24800000002</v>
      </c>
      <c r="P36" s="2">
        <v>423371.109</v>
      </c>
      <c r="Q36" s="2">
        <v>471922.76400000002</v>
      </c>
      <c r="R36" s="2">
        <v>528969.87899999996</v>
      </c>
      <c r="S36" s="2">
        <v>600992.61199999996</v>
      </c>
      <c r="T36" s="2">
        <v>656656.84299999999</v>
      </c>
      <c r="U36" s="2">
        <v>718607.29200000002</v>
      </c>
      <c r="V36" s="2">
        <v>805155.57400000002</v>
      </c>
      <c r="W36" s="2">
        <v>903291.83100000001</v>
      </c>
      <c r="X36" s="2">
        <v>981907.505</v>
      </c>
      <c r="Y36" s="2">
        <v>1072087.9639999999</v>
      </c>
      <c r="Z36" s="2">
        <v>1160354.311</v>
      </c>
      <c r="AA36" s="2">
        <v>1268248.7520000001</v>
      </c>
      <c r="AB36" s="2">
        <v>1405090.996</v>
      </c>
      <c r="AC36" s="2">
        <v>1549815.2560000001</v>
      </c>
      <c r="AD36" s="2">
        <v>1658400.085</v>
      </c>
      <c r="AE36" s="2">
        <v>1655829.3130000001</v>
      </c>
      <c r="AF36" s="2">
        <v>1657501</v>
      </c>
      <c r="AG36" s="2">
        <v>1767223</v>
      </c>
      <c r="AH36" s="2">
        <v>1906773</v>
      </c>
      <c r="AI36" s="2">
        <v>1956434</v>
      </c>
      <c r="AJ36" s="2">
        <v>2047269</v>
      </c>
      <c r="AK36" s="2">
        <v>2152905</v>
      </c>
      <c r="AL36" s="2">
        <v>2264494</v>
      </c>
      <c r="AM36" s="2">
        <v>2408151</v>
      </c>
      <c r="AN36" s="2">
        <v>2503731</v>
      </c>
      <c r="AO36" s="2">
        <v>2598336</v>
      </c>
      <c r="AP36" s="2">
        <v>2703551</v>
      </c>
      <c r="AQ36" s="2">
        <v>2830194</v>
      </c>
      <c r="AR36" s="2">
        <v>2931085</v>
      </c>
      <c r="AS36" s="2">
        <v>3121668</v>
      </c>
      <c r="AT36" s="2">
        <v>3320278</v>
      </c>
      <c r="AU36" s="2">
        <v>3412253</v>
      </c>
      <c r="AV36" s="2">
        <v>3341167</v>
      </c>
      <c r="AW36" s="2">
        <v>3573581</v>
      </c>
      <c r="AX36" s="2">
        <v>3727905</v>
      </c>
      <c r="AY36" s="2">
        <v>3743086</v>
      </c>
      <c r="AZ36" s="2">
        <v>3822671</v>
      </c>
      <c r="BA36" s="2">
        <v>3992730</v>
      </c>
      <c r="BB36" s="2">
        <v>4260470</v>
      </c>
      <c r="BC36" s="2">
        <v>4415031</v>
      </c>
      <c r="BD36" s="2">
        <v>4625094</v>
      </c>
      <c r="BE36" s="2">
        <v>4828306</v>
      </c>
      <c r="BF36" s="2">
        <v>5049619</v>
      </c>
      <c r="BG36" s="2">
        <v>5038538</v>
      </c>
      <c r="BH36" s="2">
        <v>5486558</v>
      </c>
      <c r="BI36" s="7">
        <v>5984786</v>
      </c>
    </row>
    <row r="37" spans="1:61" ht="13" x14ac:dyDescent="0.3">
      <c r="A37" s="18" t="s">
        <v>56</v>
      </c>
      <c r="B37" s="34" t="s">
        <v>29</v>
      </c>
      <c r="C37" s="3"/>
      <c r="D37" s="2" t="s">
        <v>40</v>
      </c>
      <c r="E37" s="2" t="s">
        <v>40</v>
      </c>
      <c r="F37" s="2" t="s">
        <v>40</v>
      </c>
      <c r="G37" s="2" t="s">
        <v>40</v>
      </c>
      <c r="H37" s="2" t="s">
        <v>40</v>
      </c>
      <c r="I37" s="2">
        <v>109316.546</v>
      </c>
      <c r="J37" s="2">
        <v>124183.06600000001</v>
      </c>
      <c r="K37" s="2">
        <v>140719.50700000001</v>
      </c>
      <c r="L37" s="2">
        <v>156815.85999999999</v>
      </c>
      <c r="M37" s="2">
        <v>170127.00200000001</v>
      </c>
      <c r="N37" s="2">
        <v>168987.59700000001</v>
      </c>
      <c r="O37" s="2">
        <v>171163.921</v>
      </c>
      <c r="P37" s="2">
        <v>175781.826</v>
      </c>
      <c r="Q37" s="2">
        <v>182877.484</v>
      </c>
      <c r="R37" s="2">
        <v>191160.77600000001</v>
      </c>
      <c r="S37" s="2">
        <v>205370.179</v>
      </c>
      <c r="T37" s="2">
        <v>220471.247</v>
      </c>
      <c r="U37" s="2">
        <v>233572.54500000001</v>
      </c>
      <c r="V37" s="2">
        <v>240628.98199999999</v>
      </c>
      <c r="W37" s="2">
        <v>257187.147</v>
      </c>
      <c r="X37" s="2">
        <v>272689.73</v>
      </c>
      <c r="Y37" s="2">
        <v>286186.859</v>
      </c>
      <c r="Z37" s="2">
        <v>297101.27500000002</v>
      </c>
      <c r="AA37" s="2">
        <v>315400.59700000001</v>
      </c>
      <c r="AB37" s="2">
        <v>340440.35499999998</v>
      </c>
      <c r="AC37" s="2">
        <v>369198.75699999998</v>
      </c>
      <c r="AD37" s="2">
        <v>385605.02899999998</v>
      </c>
      <c r="AE37" s="2">
        <v>393625.50900000002</v>
      </c>
      <c r="AF37" s="2">
        <v>402258.17</v>
      </c>
      <c r="AG37" s="2">
        <v>412190.663</v>
      </c>
      <c r="AH37" s="2">
        <v>417228.34100000001</v>
      </c>
      <c r="AI37" s="2">
        <v>420368.49400000001</v>
      </c>
      <c r="AJ37" s="2">
        <v>427826.11300000001</v>
      </c>
      <c r="AK37" s="2">
        <v>439954.87900000002</v>
      </c>
      <c r="AL37" s="2">
        <v>447465.78700000001</v>
      </c>
      <c r="AM37" s="2">
        <v>471540.038</v>
      </c>
      <c r="AN37" s="2">
        <v>483636.91800000001</v>
      </c>
      <c r="AO37" s="2">
        <v>482077.19699999999</v>
      </c>
      <c r="AP37" s="2">
        <v>487606.51899999997</v>
      </c>
      <c r="AQ37" s="2">
        <v>502265.68</v>
      </c>
      <c r="AR37" s="2">
        <v>520848.315</v>
      </c>
      <c r="AS37" s="2">
        <v>553721.55200000003</v>
      </c>
      <c r="AT37" s="2">
        <v>589085.15500000003</v>
      </c>
      <c r="AU37" s="2">
        <v>614407.71900000004</v>
      </c>
      <c r="AV37" s="2">
        <v>603039.07400000002</v>
      </c>
      <c r="AW37" s="2">
        <v>624545.11899999995</v>
      </c>
      <c r="AX37" s="2">
        <v>635738.74399999995</v>
      </c>
      <c r="AY37" s="2">
        <v>643645.58900000004</v>
      </c>
      <c r="AZ37" s="2">
        <v>654611.66899999999</v>
      </c>
      <c r="BA37" s="2">
        <v>665618.37399999995</v>
      </c>
      <c r="BB37" s="2">
        <v>668006.38199999998</v>
      </c>
      <c r="BC37" s="2">
        <v>677848.33100000001</v>
      </c>
      <c r="BD37" s="2">
        <v>684558.46699999995</v>
      </c>
      <c r="BE37" s="2">
        <v>709521.55599999998</v>
      </c>
      <c r="BF37" s="2">
        <v>716878.59</v>
      </c>
      <c r="BG37" s="2">
        <v>696619.95900000003</v>
      </c>
      <c r="BH37" s="2">
        <v>743330.23100000003</v>
      </c>
      <c r="BI37" s="7">
        <v>781460.26899999997</v>
      </c>
    </row>
    <row r="38" spans="1:61" ht="13" x14ac:dyDescent="0.3">
      <c r="A38" s="18" t="s">
        <v>88</v>
      </c>
      <c r="B38" s="34" t="s">
        <v>51</v>
      </c>
      <c r="C38" s="3"/>
      <c r="D38" s="2" t="s">
        <v>40</v>
      </c>
      <c r="E38" s="2" t="s">
        <v>40</v>
      </c>
      <c r="F38" s="2" t="s">
        <v>40</v>
      </c>
      <c r="G38" s="2" t="s">
        <v>40</v>
      </c>
      <c r="H38" s="2" t="s">
        <v>40</v>
      </c>
      <c r="I38" s="2">
        <v>0.28399999999999997</v>
      </c>
      <c r="J38" s="2">
        <v>0.35099999999999998</v>
      </c>
      <c r="K38" s="2">
        <v>0.42</v>
      </c>
      <c r="L38" s="2">
        <v>0.52800000000000002</v>
      </c>
      <c r="M38" s="2">
        <v>0.71599999999999997</v>
      </c>
      <c r="N38" s="2">
        <v>0.92800000000000005</v>
      </c>
      <c r="O38" s="2">
        <v>1.181</v>
      </c>
      <c r="P38" s="2">
        <v>1.51</v>
      </c>
      <c r="Q38" s="2">
        <v>2.2480000000000002</v>
      </c>
      <c r="R38" s="2">
        <v>3.9279999999999999</v>
      </c>
      <c r="S38" s="2">
        <v>7.2060000000000004</v>
      </c>
      <c r="T38" s="2">
        <v>10.884</v>
      </c>
      <c r="U38" s="2">
        <v>14.454000000000001</v>
      </c>
      <c r="V38" s="2">
        <v>19.157</v>
      </c>
      <c r="W38" s="2">
        <v>30.303000000000001</v>
      </c>
      <c r="X38" s="2">
        <v>48.347000000000001</v>
      </c>
      <c r="Y38" s="2">
        <v>70.366</v>
      </c>
      <c r="Z38" s="2">
        <v>102.93600000000001</v>
      </c>
      <c r="AA38" s="2">
        <v>178.01900000000001</v>
      </c>
      <c r="AB38" s="2">
        <v>313.16000000000003</v>
      </c>
      <c r="AC38" s="2">
        <v>541.47699999999998</v>
      </c>
      <c r="AD38" s="2">
        <v>868.04399999999998</v>
      </c>
      <c r="AE38" s="2">
        <v>1506.2159999999999</v>
      </c>
      <c r="AF38" s="2">
        <v>2730.2060000000001</v>
      </c>
      <c r="AG38" s="2">
        <v>5329.12</v>
      </c>
      <c r="AH38" s="2">
        <v>10693.502</v>
      </c>
      <c r="AI38" s="2">
        <v>20349.95</v>
      </c>
      <c r="AJ38" s="2">
        <v>39724.1</v>
      </c>
      <c r="AK38" s="2">
        <v>71944.7</v>
      </c>
      <c r="AL38" s="2">
        <v>107374.258</v>
      </c>
      <c r="AM38" s="2">
        <v>171494.21</v>
      </c>
      <c r="AN38" s="2">
        <v>247266.20699999999</v>
      </c>
      <c r="AO38" s="2">
        <v>362109.64799999999</v>
      </c>
      <c r="AP38" s="2">
        <v>472171.77500000002</v>
      </c>
      <c r="AQ38" s="2">
        <v>582852.799</v>
      </c>
      <c r="AR38" s="2">
        <v>680275.84699999995</v>
      </c>
      <c r="AS38" s="2">
        <v>795757.10900000005</v>
      </c>
      <c r="AT38" s="2">
        <v>887714.41399999999</v>
      </c>
      <c r="AU38" s="2">
        <v>1002756.496</v>
      </c>
      <c r="AV38" s="2">
        <v>1006372.482</v>
      </c>
      <c r="AW38" s="2">
        <v>1167664.4790000001</v>
      </c>
      <c r="AX38" s="2">
        <v>1404927.615</v>
      </c>
      <c r="AY38" s="2">
        <v>1581479.2509999999</v>
      </c>
      <c r="AZ38" s="2">
        <v>1823427.3149999999</v>
      </c>
      <c r="BA38" s="2">
        <v>2054897.828</v>
      </c>
      <c r="BB38" s="2">
        <v>2350941.3429999999</v>
      </c>
      <c r="BC38" s="2">
        <v>2626559.71</v>
      </c>
      <c r="BD38" s="2">
        <v>3133704.267</v>
      </c>
      <c r="BE38" s="2">
        <v>3761165.557</v>
      </c>
      <c r="BF38" s="2">
        <v>4317809.824</v>
      </c>
      <c r="BG38" s="2">
        <v>5048567.9450000003</v>
      </c>
      <c r="BH38" s="2">
        <v>7256141.7369999997</v>
      </c>
      <c r="BI38" s="7">
        <v>15011775.979</v>
      </c>
    </row>
    <row r="39" spans="1:61" ht="13" x14ac:dyDescent="0.3">
      <c r="A39" s="18" t="s">
        <v>67</v>
      </c>
      <c r="B39" s="34" t="s">
        <v>30</v>
      </c>
      <c r="C39" s="3"/>
      <c r="D39" s="27">
        <v>36366</v>
      </c>
      <c r="E39" s="2">
        <v>38776</v>
      </c>
      <c r="F39" s="2">
        <v>40960</v>
      </c>
      <c r="G39" s="2">
        <v>44900</v>
      </c>
      <c r="H39" s="2">
        <v>48527</v>
      </c>
      <c r="I39" s="2">
        <v>54451</v>
      </c>
      <c r="J39" s="2">
        <v>60860</v>
      </c>
      <c r="K39" s="2">
        <v>68054</v>
      </c>
      <c r="L39" s="2">
        <v>78594</v>
      </c>
      <c r="M39" s="2">
        <v>88183</v>
      </c>
      <c r="N39" s="2">
        <v>109274</v>
      </c>
      <c r="O39" s="2">
        <v>129450</v>
      </c>
      <c r="P39" s="2">
        <v>150816</v>
      </c>
      <c r="Q39" s="2">
        <v>175163</v>
      </c>
      <c r="R39" s="2">
        <v>207293</v>
      </c>
      <c r="S39" s="2">
        <v>243097</v>
      </c>
      <c r="T39" s="2">
        <v>269085</v>
      </c>
      <c r="U39" s="2">
        <v>294814</v>
      </c>
      <c r="V39" s="2">
        <v>323001</v>
      </c>
      <c r="W39" s="2">
        <v>346946</v>
      </c>
      <c r="X39" s="2">
        <v>381251</v>
      </c>
      <c r="Y39" s="2">
        <v>410311</v>
      </c>
      <c r="Z39" s="2">
        <v>455965</v>
      </c>
      <c r="AA39" s="2">
        <v>511671</v>
      </c>
      <c r="AB39" s="2">
        <v>566512</v>
      </c>
      <c r="AC39" s="2">
        <v>615673</v>
      </c>
      <c r="AD39" s="2">
        <v>647966</v>
      </c>
      <c r="AE39" s="2">
        <v>672170</v>
      </c>
      <c r="AF39" s="2">
        <v>707734</v>
      </c>
      <c r="AG39" s="2">
        <v>745196</v>
      </c>
      <c r="AH39" s="2">
        <v>851845</v>
      </c>
      <c r="AI39" s="2">
        <v>909993</v>
      </c>
      <c r="AJ39" s="2">
        <v>953405</v>
      </c>
      <c r="AK39" s="2">
        <v>998501</v>
      </c>
      <c r="AL39" s="2">
        <v>1043248</v>
      </c>
      <c r="AM39" s="2">
        <v>1100752</v>
      </c>
      <c r="AN39" s="2">
        <v>1146135</v>
      </c>
      <c r="AO39" s="2">
        <v>1191439</v>
      </c>
      <c r="AP39" s="2">
        <v>1258334</v>
      </c>
      <c r="AQ39" s="2">
        <v>1322637</v>
      </c>
      <c r="AR39" s="2">
        <v>1398749</v>
      </c>
      <c r="AS39" s="2">
        <v>1472038</v>
      </c>
      <c r="AT39" s="2">
        <v>1544637</v>
      </c>
      <c r="AU39" s="2">
        <v>1593600</v>
      </c>
      <c r="AV39" s="2">
        <v>1548802</v>
      </c>
      <c r="AW39" s="2">
        <v>1608553</v>
      </c>
      <c r="AX39" s="2">
        <v>1662590</v>
      </c>
      <c r="AY39" s="2">
        <v>1713715</v>
      </c>
      <c r="AZ39" s="2">
        <v>1781361</v>
      </c>
      <c r="BA39" s="2">
        <v>1862514</v>
      </c>
      <c r="BB39" s="2">
        <v>1916451</v>
      </c>
      <c r="BC39" s="2">
        <v>1991645</v>
      </c>
      <c r="BD39" s="2">
        <v>2082482</v>
      </c>
      <c r="BE39" s="2">
        <v>2152304</v>
      </c>
      <c r="BF39" s="2">
        <v>2233921</v>
      </c>
      <c r="BG39" s="2">
        <v>2104288</v>
      </c>
      <c r="BH39" s="2">
        <v>2284079</v>
      </c>
      <c r="BI39" s="7">
        <v>2506170</v>
      </c>
    </row>
    <row r="40" spans="1:61" s="1" customFormat="1" ht="13.5" thickBot="1" x14ac:dyDescent="0.35">
      <c r="A40" s="18" t="s">
        <v>89</v>
      </c>
      <c r="B40" s="28" t="s">
        <v>31</v>
      </c>
      <c r="C40" s="4"/>
      <c r="D40" s="9" t="s">
        <v>40</v>
      </c>
      <c r="E40" s="9" t="s">
        <v>40</v>
      </c>
      <c r="F40" s="9" t="s">
        <v>40</v>
      </c>
      <c r="G40" s="9" t="s">
        <v>40</v>
      </c>
      <c r="H40" s="9" t="s">
        <v>40</v>
      </c>
      <c r="I40" s="9">
        <v>1073303</v>
      </c>
      <c r="J40" s="9">
        <v>1164850</v>
      </c>
      <c r="K40" s="9">
        <v>1279110</v>
      </c>
      <c r="L40" s="9">
        <v>1425376</v>
      </c>
      <c r="M40" s="9">
        <v>1545243</v>
      </c>
      <c r="N40" s="9">
        <v>1684904</v>
      </c>
      <c r="O40" s="9">
        <v>1873412</v>
      </c>
      <c r="P40" s="9">
        <v>2081826</v>
      </c>
      <c r="Q40" s="9">
        <v>2351599</v>
      </c>
      <c r="R40" s="9">
        <v>2627333</v>
      </c>
      <c r="S40" s="9">
        <v>2857307</v>
      </c>
      <c r="T40" s="9">
        <v>3207041</v>
      </c>
      <c r="U40" s="9">
        <v>3343789</v>
      </c>
      <c r="V40" s="9">
        <v>3634038</v>
      </c>
      <c r="W40" s="9">
        <v>4037613</v>
      </c>
      <c r="X40" s="9">
        <v>4338979</v>
      </c>
      <c r="Y40" s="9">
        <v>4579631</v>
      </c>
      <c r="Z40" s="9">
        <v>4855215</v>
      </c>
      <c r="AA40" s="9">
        <v>5236438</v>
      </c>
      <c r="AB40" s="9">
        <v>5641580</v>
      </c>
      <c r="AC40" s="9">
        <v>5963144</v>
      </c>
      <c r="AD40" s="9">
        <v>6158129</v>
      </c>
      <c r="AE40" s="9">
        <v>6520327</v>
      </c>
      <c r="AF40" s="9">
        <v>6858559</v>
      </c>
      <c r="AG40" s="9">
        <v>7287236</v>
      </c>
      <c r="AH40" s="9">
        <v>7639749</v>
      </c>
      <c r="AI40" s="9">
        <v>8073122</v>
      </c>
      <c r="AJ40" s="9">
        <v>8577552</v>
      </c>
      <c r="AK40" s="9">
        <v>9062817</v>
      </c>
      <c r="AL40" s="9">
        <v>9631172</v>
      </c>
      <c r="AM40" s="9">
        <v>10250952</v>
      </c>
      <c r="AN40" s="9">
        <v>10581929</v>
      </c>
      <c r="AO40" s="9">
        <v>10929108</v>
      </c>
      <c r="AP40" s="9">
        <v>11456450</v>
      </c>
      <c r="AQ40" s="9">
        <v>12217196</v>
      </c>
      <c r="AR40" s="9">
        <v>13039197</v>
      </c>
      <c r="AS40" s="9">
        <v>13815583</v>
      </c>
      <c r="AT40" s="9">
        <v>14474228</v>
      </c>
      <c r="AU40" s="9">
        <v>14769862</v>
      </c>
      <c r="AV40" s="9">
        <v>14478067</v>
      </c>
      <c r="AW40" s="9">
        <v>15048971</v>
      </c>
      <c r="AX40" s="9">
        <v>15599732</v>
      </c>
      <c r="AY40" s="9">
        <v>16253970</v>
      </c>
      <c r="AZ40" s="9">
        <v>16880683</v>
      </c>
      <c r="BA40" s="9">
        <v>17608138</v>
      </c>
      <c r="BB40" s="9">
        <v>18295019</v>
      </c>
      <c r="BC40" s="9">
        <v>18804913</v>
      </c>
      <c r="BD40" s="9">
        <v>19612102</v>
      </c>
      <c r="BE40" s="9">
        <v>20656516</v>
      </c>
      <c r="BF40" s="9">
        <v>21521395</v>
      </c>
      <c r="BG40" s="9">
        <v>21322950</v>
      </c>
      <c r="BH40" s="9">
        <v>23594031</v>
      </c>
      <c r="BI40" s="10">
        <v>25744108</v>
      </c>
    </row>
    <row r="41" spans="1:61" ht="13" x14ac:dyDescent="0.3">
      <c r="A41" s="18" t="s">
        <v>40</v>
      </c>
      <c r="B41" s="22" t="s">
        <v>44</v>
      </c>
      <c r="C41" s="20" t="s">
        <v>49</v>
      </c>
      <c r="AY41" s="18"/>
      <c r="AZ41" s="18"/>
      <c r="BA41" s="18"/>
      <c r="BB41" s="18"/>
      <c r="BC41" s="18"/>
      <c r="BD41" s="18"/>
    </row>
    <row r="42" spans="1:61" x14ac:dyDescent="0.25">
      <c r="A42" s="18" t="s">
        <v>40</v>
      </c>
      <c r="AY42" s="18"/>
      <c r="AZ42" s="18"/>
      <c r="BA42" s="18"/>
      <c r="BB42" s="18"/>
      <c r="BC42" s="18"/>
      <c r="BD42" s="18"/>
    </row>
    <row r="43" spans="1:61" x14ac:dyDescent="0.25">
      <c r="AY43" s="18"/>
      <c r="AZ43" s="18"/>
      <c r="BA43" s="18"/>
      <c r="BB43" s="18"/>
      <c r="BC43" s="18"/>
      <c r="BD43" s="18"/>
    </row>
    <row r="44" spans="1:61" x14ac:dyDescent="0.25">
      <c r="AY44" s="18"/>
      <c r="AZ44" s="18"/>
      <c r="BA44" s="18"/>
      <c r="BB44" s="18"/>
      <c r="BC44" s="18"/>
      <c r="BD44" s="18"/>
    </row>
    <row r="45" spans="1:61" x14ac:dyDescent="0.25">
      <c r="AY45" s="18"/>
      <c r="AZ45" s="18"/>
      <c r="BA45" s="18"/>
      <c r="BB45" s="18"/>
      <c r="BC45" s="18"/>
      <c r="BD45" s="18"/>
    </row>
    <row r="46" spans="1:61" x14ac:dyDescent="0.25">
      <c r="AY46" s="18"/>
      <c r="AZ46" s="18"/>
      <c r="BA46" s="18"/>
      <c r="BB46" s="18"/>
      <c r="BC46" s="18"/>
      <c r="BD46" s="18"/>
    </row>
    <row r="47" spans="1:61" x14ac:dyDescent="0.25">
      <c r="AY47" s="18"/>
      <c r="AZ47" s="18"/>
      <c r="BA47" s="18"/>
      <c r="BB47" s="18"/>
      <c r="BC47" s="18"/>
      <c r="BD47" s="18"/>
    </row>
    <row r="48" spans="1:61" x14ac:dyDescent="0.25">
      <c r="AY48" s="18"/>
      <c r="AZ48" s="18"/>
      <c r="BA48" s="18"/>
      <c r="BB48" s="18"/>
      <c r="BC48" s="18"/>
      <c r="BD48" s="18"/>
    </row>
    <row r="49" spans="51:56" x14ac:dyDescent="0.25">
      <c r="AY49" s="18"/>
      <c r="AZ49" s="18"/>
      <c r="BA49" s="18"/>
      <c r="BB49" s="18"/>
      <c r="BC49" s="18"/>
      <c r="BD49" s="18"/>
    </row>
    <row r="50" spans="51:56" x14ac:dyDescent="0.25">
      <c r="AY50" s="18"/>
      <c r="AZ50" s="18"/>
      <c r="BA50" s="18"/>
      <c r="BB50" s="18"/>
      <c r="BC50" s="18"/>
      <c r="BD50" s="18"/>
    </row>
    <row r="51" spans="51:56" x14ac:dyDescent="0.25">
      <c r="AY51" s="18"/>
      <c r="AZ51" s="18"/>
      <c r="BA51" s="18"/>
      <c r="BB51" s="18"/>
      <c r="BC51" s="18"/>
      <c r="BD51" s="18"/>
    </row>
    <row r="52" spans="51:56" x14ac:dyDescent="0.25">
      <c r="AY52" s="18"/>
      <c r="AZ52" s="18"/>
      <c r="BA52" s="18"/>
      <c r="BB52" s="18"/>
      <c r="BC52" s="18"/>
      <c r="BD52" s="18"/>
    </row>
    <row r="53" spans="51:56" x14ac:dyDescent="0.25">
      <c r="AY53" s="18"/>
      <c r="AZ53" s="18"/>
      <c r="BA53" s="18"/>
      <c r="BB53" s="18"/>
      <c r="BC53" s="18"/>
      <c r="BD53" s="18"/>
    </row>
    <row r="54" spans="51:56" x14ac:dyDescent="0.25">
      <c r="AY54" s="18"/>
      <c r="AZ54" s="18"/>
      <c r="BA54" s="18"/>
      <c r="BB54" s="18"/>
      <c r="BC54" s="18"/>
      <c r="BD54" s="18"/>
    </row>
    <row r="55" spans="51:56" x14ac:dyDescent="0.25">
      <c r="AY55" s="18"/>
      <c r="AZ55" s="18"/>
      <c r="BA55" s="18"/>
      <c r="BB55" s="18"/>
      <c r="BC55" s="18"/>
      <c r="BD55" s="18"/>
    </row>
    <row r="56" spans="51:56" x14ac:dyDescent="0.25">
      <c r="AY56" s="18"/>
      <c r="AZ56" s="18"/>
      <c r="BA56" s="18"/>
      <c r="BB56" s="18"/>
      <c r="BC56" s="18"/>
      <c r="BD56" s="18"/>
    </row>
    <row r="57" spans="51:56" x14ac:dyDescent="0.25">
      <c r="AY57" s="18"/>
      <c r="AZ57" s="18"/>
      <c r="BA57" s="18"/>
      <c r="BB57" s="18"/>
      <c r="BC57" s="18"/>
      <c r="BD57" s="18"/>
    </row>
    <row r="58" spans="51:56" x14ac:dyDescent="0.25">
      <c r="AY58" s="18"/>
      <c r="AZ58" s="18"/>
      <c r="BA58" s="18"/>
      <c r="BB58" s="18"/>
      <c r="BC58" s="18"/>
      <c r="BD58" s="18"/>
    </row>
    <row r="59" spans="51:56" x14ac:dyDescent="0.25">
      <c r="AY59" s="18"/>
      <c r="AZ59" s="18"/>
      <c r="BA59" s="18"/>
      <c r="BB59" s="18"/>
      <c r="BC59" s="18"/>
      <c r="BD59" s="18"/>
    </row>
    <row r="60" spans="51:56" x14ac:dyDescent="0.25">
      <c r="AY60" s="18"/>
      <c r="AZ60" s="18"/>
      <c r="BA60" s="18"/>
      <c r="BB60" s="18"/>
      <c r="BC60" s="18"/>
      <c r="BD60" s="18"/>
    </row>
    <row r="61" spans="51:56" x14ac:dyDescent="0.25">
      <c r="AY61" s="18"/>
      <c r="AZ61" s="18"/>
      <c r="BA61" s="18"/>
      <c r="BB61" s="18"/>
      <c r="BC61" s="18"/>
      <c r="BD61" s="18"/>
    </row>
    <row r="62" spans="51:56" x14ac:dyDescent="0.25">
      <c r="AY62" s="18"/>
      <c r="AZ62" s="18"/>
      <c r="BA62" s="18"/>
      <c r="BB62" s="18"/>
      <c r="BC62" s="18"/>
      <c r="BD62" s="18"/>
    </row>
    <row r="63" spans="51:56" x14ac:dyDescent="0.25">
      <c r="AY63" s="18"/>
      <c r="AZ63" s="18"/>
      <c r="BA63" s="18"/>
      <c r="BB63" s="18"/>
      <c r="BC63" s="18"/>
      <c r="BD63" s="18"/>
    </row>
    <row r="64" spans="51:56" x14ac:dyDescent="0.25">
      <c r="AY64" s="18"/>
      <c r="AZ64" s="18"/>
      <c r="BA64" s="18"/>
      <c r="BB64" s="18"/>
      <c r="BC64" s="18"/>
      <c r="BD64" s="18"/>
    </row>
    <row r="65" spans="51:56" x14ac:dyDescent="0.25">
      <c r="AY65" s="18"/>
      <c r="AZ65" s="18"/>
      <c r="BA65" s="18"/>
      <c r="BB65" s="18"/>
      <c r="BC65" s="18"/>
      <c r="BD65" s="18"/>
    </row>
    <row r="66" spans="51:56" x14ac:dyDescent="0.25">
      <c r="AY66" s="18"/>
      <c r="AZ66" s="18"/>
      <c r="BA66" s="18"/>
      <c r="BB66" s="18"/>
      <c r="BC66" s="18"/>
      <c r="BD66" s="18"/>
    </row>
    <row r="67" spans="51:56" x14ac:dyDescent="0.25">
      <c r="AY67" s="18"/>
      <c r="AZ67" s="18"/>
      <c r="BA67" s="18"/>
      <c r="BB67" s="18"/>
      <c r="BC67" s="18"/>
      <c r="BD67" s="18"/>
    </row>
    <row r="68" spans="51:56" x14ac:dyDescent="0.25">
      <c r="AY68" s="18"/>
      <c r="AZ68" s="18"/>
      <c r="BA68" s="18"/>
      <c r="BB68" s="18"/>
      <c r="BC68" s="18"/>
      <c r="BD68" s="18"/>
    </row>
    <row r="69" spans="51:56" x14ac:dyDescent="0.25">
      <c r="AY69" s="18"/>
      <c r="AZ69" s="18"/>
      <c r="BA69" s="18"/>
      <c r="BB69" s="18"/>
      <c r="BC69" s="18"/>
      <c r="BD69" s="18"/>
    </row>
    <row r="70" spans="51:56" x14ac:dyDescent="0.25">
      <c r="AY70" s="18"/>
      <c r="AZ70" s="18"/>
      <c r="BA70" s="18"/>
      <c r="BB70" s="18"/>
      <c r="BC70" s="18"/>
      <c r="BD70" s="18"/>
    </row>
    <row r="71" spans="51:56" x14ac:dyDescent="0.25">
      <c r="AY71" s="18"/>
      <c r="AZ71" s="18"/>
      <c r="BA71" s="18"/>
      <c r="BB71" s="18"/>
      <c r="BC71" s="18"/>
      <c r="BD71" s="18"/>
    </row>
    <row r="72" spans="51:56" x14ac:dyDescent="0.25">
      <c r="AY72" s="18"/>
      <c r="AZ72" s="18"/>
      <c r="BA72" s="18"/>
      <c r="BB72" s="18"/>
      <c r="BC72" s="18"/>
      <c r="BD72" s="18"/>
    </row>
    <row r="73" spans="51:56" x14ac:dyDescent="0.25">
      <c r="AY73" s="18"/>
      <c r="AZ73" s="18"/>
      <c r="BA73" s="18"/>
      <c r="BB73" s="18"/>
      <c r="BC73" s="18"/>
      <c r="BD73" s="18"/>
    </row>
    <row r="74" spans="51:56" x14ac:dyDescent="0.25">
      <c r="AY74" s="18"/>
      <c r="AZ74" s="18"/>
      <c r="BA74" s="18"/>
      <c r="BB74" s="18"/>
      <c r="BC74" s="18"/>
      <c r="BD74" s="18"/>
    </row>
    <row r="75" spans="51:56" x14ac:dyDescent="0.25">
      <c r="AY75" s="18"/>
      <c r="AZ75" s="18"/>
      <c r="BA75" s="18"/>
      <c r="BB75" s="18"/>
      <c r="BC75" s="18"/>
      <c r="BD75" s="18"/>
    </row>
    <row r="76" spans="51:56" x14ac:dyDescent="0.25">
      <c r="AY76" s="18"/>
      <c r="AZ76" s="18"/>
      <c r="BA76" s="18"/>
      <c r="BB76" s="18"/>
      <c r="BC76" s="18"/>
      <c r="BD76" s="18"/>
    </row>
    <row r="77" spans="51:56" x14ac:dyDescent="0.25">
      <c r="AY77" s="18"/>
      <c r="AZ77" s="18"/>
      <c r="BA77" s="18"/>
      <c r="BB77" s="18"/>
      <c r="BC77" s="18"/>
      <c r="BD77" s="18"/>
    </row>
    <row r="78" spans="51:56" x14ac:dyDescent="0.25">
      <c r="AY78" s="18"/>
      <c r="AZ78" s="18"/>
      <c r="BA78" s="18"/>
      <c r="BB78" s="18"/>
      <c r="BC78" s="18"/>
      <c r="BD78" s="18"/>
    </row>
    <row r="79" spans="51:56" x14ac:dyDescent="0.25">
      <c r="AY79" s="18"/>
      <c r="AZ79" s="18"/>
      <c r="BA79" s="18"/>
      <c r="BB79" s="18"/>
      <c r="BC79" s="18"/>
      <c r="BD79" s="18"/>
    </row>
    <row r="80" spans="51:56" x14ac:dyDescent="0.25">
      <c r="AY80" s="18"/>
      <c r="AZ80" s="18"/>
      <c r="BA80" s="18"/>
      <c r="BB80" s="18"/>
      <c r="BC80" s="18"/>
      <c r="BD80" s="18"/>
    </row>
    <row r="81" spans="51:56" x14ac:dyDescent="0.25">
      <c r="AY81" s="18"/>
      <c r="AZ81" s="18"/>
      <c r="BA81" s="18"/>
      <c r="BB81" s="18"/>
      <c r="BC81" s="18"/>
      <c r="BD81" s="18"/>
    </row>
    <row r="82" spans="51:56" x14ac:dyDescent="0.25">
      <c r="AY82" s="18"/>
      <c r="AZ82" s="18"/>
      <c r="BA82" s="18"/>
      <c r="BB82" s="18"/>
      <c r="BC82" s="18"/>
      <c r="BD82" s="18"/>
    </row>
    <row r="83" spans="51:56" x14ac:dyDescent="0.25">
      <c r="AY83" s="18"/>
      <c r="AZ83" s="18"/>
      <c r="BA83" s="18"/>
      <c r="BB83" s="18"/>
      <c r="BC83" s="18"/>
      <c r="BD83" s="18"/>
    </row>
    <row r="84" spans="51:56" x14ac:dyDescent="0.25">
      <c r="AY84" s="18"/>
      <c r="AZ84" s="18"/>
      <c r="BA84" s="18"/>
      <c r="BB84" s="18"/>
      <c r="BC84" s="18"/>
      <c r="BD84" s="18"/>
    </row>
    <row r="85" spans="51:56" x14ac:dyDescent="0.25">
      <c r="AY85" s="18"/>
      <c r="AZ85" s="18"/>
      <c r="BA85" s="18"/>
      <c r="BB85" s="18"/>
      <c r="BC85" s="18"/>
      <c r="BD85" s="18"/>
    </row>
    <row r="86" spans="51:56" x14ac:dyDescent="0.25">
      <c r="AY86" s="18"/>
      <c r="AZ86" s="18"/>
      <c r="BA86" s="18"/>
      <c r="BB86" s="18"/>
      <c r="BC86" s="18"/>
      <c r="BD86" s="18"/>
    </row>
    <row r="87" spans="51:56" x14ac:dyDescent="0.25">
      <c r="AY87" s="18"/>
      <c r="AZ87" s="18"/>
      <c r="BA87" s="18"/>
      <c r="BB87" s="18"/>
      <c r="BC87" s="18"/>
      <c r="BD87" s="18"/>
    </row>
    <row r="88" spans="51:56" x14ac:dyDescent="0.25">
      <c r="AY88" s="18"/>
      <c r="AZ88" s="18"/>
      <c r="BA88" s="18"/>
      <c r="BB88" s="18"/>
      <c r="BC88" s="18"/>
      <c r="BD88" s="18"/>
    </row>
    <row r="89" spans="51:56" x14ac:dyDescent="0.25">
      <c r="AY89" s="18"/>
      <c r="AZ89" s="18"/>
      <c r="BA89" s="18"/>
      <c r="BB89" s="18"/>
      <c r="BC89" s="18"/>
      <c r="BD89" s="18"/>
    </row>
    <row r="90" spans="51:56" x14ac:dyDescent="0.25">
      <c r="AY90" s="18"/>
      <c r="AZ90" s="18"/>
      <c r="BA90" s="18"/>
      <c r="BB90" s="18"/>
      <c r="BC90" s="18"/>
      <c r="BD90" s="18"/>
    </row>
    <row r="91" spans="51:56" x14ac:dyDescent="0.25">
      <c r="AY91" s="18"/>
      <c r="AZ91" s="18"/>
      <c r="BA91" s="18"/>
      <c r="BB91" s="18"/>
      <c r="BC91" s="18"/>
      <c r="BD91" s="18"/>
    </row>
    <row r="92" spans="51:56" x14ac:dyDescent="0.25">
      <c r="AY92" s="18"/>
      <c r="AZ92" s="18"/>
      <c r="BA92" s="18"/>
      <c r="BB92" s="18"/>
      <c r="BC92" s="18"/>
      <c r="BD92" s="18"/>
    </row>
    <row r="93" spans="51:56" x14ac:dyDescent="0.25">
      <c r="AY93" s="18"/>
      <c r="AZ93" s="18"/>
      <c r="BA93" s="18"/>
      <c r="BB93" s="18"/>
      <c r="BC93" s="18"/>
      <c r="BD93" s="18"/>
    </row>
    <row r="94" spans="51:56" x14ac:dyDescent="0.25">
      <c r="AY94" s="18"/>
      <c r="AZ94" s="18"/>
      <c r="BA94" s="18"/>
      <c r="BB94" s="18"/>
      <c r="BC94" s="18"/>
      <c r="BD94" s="18"/>
    </row>
    <row r="95" spans="51:56" x14ac:dyDescent="0.25">
      <c r="AY95" s="18"/>
      <c r="AZ95" s="18"/>
      <c r="BA95" s="18"/>
      <c r="BB95" s="18"/>
      <c r="BC95" s="18"/>
      <c r="BD95" s="18"/>
    </row>
    <row r="96" spans="51:56" x14ac:dyDescent="0.25">
      <c r="AY96" s="18"/>
      <c r="AZ96" s="18"/>
      <c r="BA96" s="18"/>
      <c r="BB96" s="18"/>
      <c r="BC96" s="18"/>
      <c r="BD96" s="18"/>
    </row>
    <row r="97" spans="51:56" x14ac:dyDescent="0.25">
      <c r="AY97" s="18"/>
      <c r="AZ97" s="18"/>
      <c r="BA97" s="18"/>
      <c r="BB97" s="18"/>
      <c r="BC97" s="18"/>
      <c r="BD97" s="18"/>
    </row>
    <row r="98" spans="51:56" x14ac:dyDescent="0.25">
      <c r="AY98" s="18"/>
      <c r="AZ98" s="18"/>
      <c r="BA98" s="18"/>
      <c r="BB98" s="18"/>
      <c r="BC98" s="18"/>
      <c r="BD98" s="18"/>
    </row>
    <row r="99" spans="51:56" x14ac:dyDescent="0.25">
      <c r="AY99" s="18"/>
      <c r="AZ99" s="18"/>
      <c r="BA99" s="18"/>
      <c r="BB99" s="18"/>
      <c r="BC99" s="18"/>
      <c r="BD99" s="18"/>
    </row>
    <row r="100" spans="51:56" x14ac:dyDescent="0.25">
      <c r="AY100" s="18"/>
      <c r="AZ100" s="18"/>
      <c r="BA100" s="18"/>
      <c r="BB100" s="18"/>
      <c r="BC100" s="18"/>
      <c r="BD100" s="18"/>
    </row>
    <row r="101" spans="51:56" x14ac:dyDescent="0.25">
      <c r="AY101" s="18"/>
      <c r="AZ101" s="18"/>
      <c r="BA101" s="18"/>
      <c r="BB101" s="18"/>
      <c r="BC101" s="18"/>
      <c r="BD101" s="18"/>
    </row>
    <row r="102" spans="51:56" x14ac:dyDescent="0.25">
      <c r="AY102" s="18"/>
      <c r="AZ102" s="18"/>
      <c r="BA102" s="18"/>
      <c r="BB102" s="18"/>
      <c r="BC102" s="18"/>
      <c r="BD102" s="18"/>
    </row>
    <row r="103" spans="51:56" x14ac:dyDescent="0.25">
      <c r="AY103" s="18"/>
      <c r="AZ103" s="18"/>
      <c r="BA103" s="18"/>
      <c r="BB103" s="18"/>
      <c r="BC103" s="18"/>
      <c r="BD103" s="18"/>
    </row>
    <row r="104" spans="51:56" x14ac:dyDescent="0.25">
      <c r="AY104" s="18"/>
      <c r="AZ104" s="18"/>
      <c r="BA104" s="18"/>
      <c r="BB104" s="18"/>
      <c r="BC104" s="18"/>
      <c r="BD104" s="18"/>
    </row>
    <row r="105" spans="51:56" x14ac:dyDescent="0.25">
      <c r="AY105" s="18"/>
      <c r="AZ105" s="18"/>
      <c r="BA105" s="18"/>
      <c r="BB105" s="18"/>
      <c r="BC105" s="18"/>
      <c r="BD105" s="18"/>
    </row>
    <row r="106" spans="51:56" x14ac:dyDescent="0.25">
      <c r="AY106" s="18"/>
      <c r="AZ106" s="18"/>
      <c r="BA106" s="18"/>
      <c r="BB106" s="18"/>
      <c r="BC106" s="18"/>
      <c r="BD106" s="18"/>
    </row>
    <row r="107" spans="51:56" x14ac:dyDescent="0.25">
      <c r="AY107" s="18"/>
      <c r="AZ107" s="18"/>
      <c r="BA107" s="18"/>
      <c r="BB107" s="18"/>
      <c r="BC107" s="18"/>
      <c r="BD107" s="18"/>
    </row>
    <row r="108" spans="51:56" x14ac:dyDescent="0.25">
      <c r="AY108" s="18"/>
      <c r="AZ108" s="18"/>
      <c r="BA108" s="18"/>
      <c r="BB108" s="18"/>
      <c r="BC108" s="18"/>
      <c r="BD108" s="18"/>
    </row>
    <row r="109" spans="51:56" x14ac:dyDescent="0.25">
      <c r="AY109" s="18"/>
      <c r="AZ109" s="18"/>
      <c r="BA109" s="18"/>
      <c r="BB109" s="18"/>
      <c r="BC109" s="18"/>
      <c r="BD109" s="18"/>
    </row>
    <row r="110" spans="51:56" x14ac:dyDescent="0.25">
      <c r="AY110" s="18"/>
      <c r="AZ110" s="18"/>
      <c r="BA110" s="18"/>
      <c r="BB110" s="18"/>
      <c r="BC110" s="18"/>
      <c r="BD110" s="18"/>
    </row>
    <row r="111" spans="51:56" x14ac:dyDescent="0.25">
      <c r="AY111" s="18"/>
      <c r="AZ111" s="18"/>
      <c r="BA111" s="18"/>
      <c r="BB111" s="18"/>
      <c r="BC111" s="18"/>
      <c r="BD111" s="18"/>
    </row>
    <row r="112" spans="51:56" x14ac:dyDescent="0.25">
      <c r="AY112" s="18"/>
      <c r="AZ112" s="18"/>
      <c r="BA112" s="18"/>
      <c r="BB112" s="18"/>
      <c r="BC112" s="18"/>
      <c r="BD112" s="18"/>
    </row>
    <row r="113" spans="51:56" x14ac:dyDescent="0.25">
      <c r="AY113" s="18"/>
      <c r="AZ113" s="18"/>
      <c r="BA113" s="18"/>
      <c r="BB113" s="18"/>
      <c r="BC113" s="18"/>
      <c r="BD113" s="18"/>
    </row>
    <row r="114" spans="51:56" x14ac:dyDescent="0.25">
      <c r="AY114" s="18"/>
      <c r="AZ114" s="18"/>
      <c r="BA114" s="18"/>
      <c r="BB114" s="18"/>
      <c r="BC114" s="18"/>
      <c r="BD114" s="18"/>
    </row>
    <row r="115" spans="51:56" x14ac:dyDescent="0.25">
      <c r="AY115" s="18"/>
      <c r="AZ115" s="18"/>
      <c r="BA115" s="18"/>
      <c r="BB115" s="18"/>
      <c r="BC115" s="18"/>
      <c r="BD115" s="18"/>
    </row>
    <row r="116" spans="51:56" x14ac:dyDescent="0.25">
      <c r="BC116" s="18"/>
      <c r="BD116" s="18"/>
    </row>
    <row r="117" spans="51:56" x14ac:dyDescent="0.25">
      <c r="BC117" s="18"/>
      <c r="BD117"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91"/>
  <sheetViews>
    <sheetView tabSelected="1" zoomScaleNormal="100" workbookViewId="0">
      <pane xSplit="3" ySplit="2" topLeftCell="D3" activePane="bottomRight" state="frozen"/>
      <selection pane="topRight"/>
      <selection pane="bottomLeft"/>
      <selection pane="bottomRight" activeCell="B1" sqref="B1"/>
    </sheetView>
  </sheetViews>
  <sheetFormatPr defaultColWidth="9.1796875" defaultRowHeight="12.5" x14ac:dyDescent="0.25"/>
  <cols>
    <col min="1" max="1" width="0" style="18" hidden="1" customWidth="1"/>
    <col min="2" max="2" width="15.453125" style="1" customWidth="1"/>
    <col min="3" max="3" width="10.453125" style="1" customWidth="1"/>
    <col min="4" max="55" width="6.26953125" style="1" customWidth="1"/>
    <col min="56" max="57" width="5.7265625" style="1" customWidth="1"/>
    <col min="58" max="61" width="6" style="1" customWidth="1"/>
    <col min="62" max="105" width="9.1796875" customWidth="1"/>
  </cols>
  <sheetData>
    <row r="1" spans="1:61" ht="13.5" customHeight="1" thickBot="1" x14ac:dyDescent="0.35">
      <c r="B1" s="23" t="s">
        <v>38</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row>
    <row r="2" spans="1:61" ht="13.5" thickBot="1" x14ac:dyDescent="0.35">
      <c r="B2" s="33"/>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8" t="s">
        <v>52</v>
      </c>
      <c r="B3" s="34" t="s">
        <v>0</v>
      </c>
      <c r="C3" s="3" t="s">
        <v>32</v>
      </c>
      <c r="D3" s="11">
        <v>21.909605446640963</v>
      </c>
      <c r="E3" s="12">
        <v>21.430410948824548</v>
      </c>
      <c r="F3" s="12">
        <v>22.297921873395186</v>
      </c>
      <c r="G3" s="12">
        <v>22.083473269624157</v>
      </c>
      <c r="H3" s="12">
        <v>22.818046335184935</v>
      </c>
      <c r="I3" s="12">
        <v>22.711285049043891</v>
      </c>
      <c r="J3" s="12">
        <v>23.429187150649874</v>
      </c>
      <c r="K3" s="12">
        <v>13.036932958651143</v>
      </c>
      <c r="L3" s="12">
        <v>13.735462708326432</v>
      </c>
      <c r="M3" s="12">
        <v>13.434846677426146</v>
      </c>
      <c r="N3" s="12">
        <v>12.966117963238469</v>
      </c>
      <c r="O3" s="12">
        <v>13.609762689313223</v>
      </c>
      <c r="P3" s="12">
        <v>13.063260294313617</v>
      </c>
      <c r="Q3" s="12">
        <v>13.645358775926098</v>
      </c>
      <c r="R3" s="12">
        <v>14.499450271892551</v>
      </c>
      <c r="S3" s="12">
        <v>14.780976384567927</v>
      </c>
      <c r="T3" s="12">
        <v>14.705129736092392</v>
      </c>
      <c r="U3" s="12">
        <v>14.292125102950182</v>
      </c>
      <c r="V3" s="12">
        <v>14.166112894621079</v>
      </c>
      <c r="W3" s="12">
        <v>15.882290494490329</v>
      </c>
      <c r="X3" s="12">
        <v>16.781731687028255</v>
      </c>
      <c r="Y3" s="12">
        <v>18.31550568703663</v>
      </c>
      <c r="Z3" s="12">
        <v>18.053621384469391</v>
      </c>
      <c r="AA3" s="12">
        <v>17.986830493517072</v>
      </c>
      <c r="AB3" s="12">
        <v>16.736554689333943</v>
      </c>
      <c r="AC3" s="12">
        <v>16.606432133217439</v>
      </c>
      <c r="AD3" s="12">
        <v>15.447550151085238</v>
      </c>
      <c r="AE3" s="12">
        <v>14.951792013434753</v>
      </c>
      <c r="AF3" s="12">
        <v>16.778215687156969</v>
      </c>
      <c r="AG3" s="12">
        <v>16.90040859460397</v>
      </c>
      <c r="AH3" s="12">
        <v>17.52200979641529</v>
      </c>
      <c r="AI3" s="12">
        <v>18.448258827122238</v>
      </c>
      <c r="AJ3" s="12">
        <v>18.845801371257892</v>
      </c>
      <c r="AK3" s="12">
        <v>20.292309350007319</v>
      </c>
      <c r="AL3" s="12">
        <v>21.560073278867133</v>
      </c>
      <c r="AM3" s="12">
        <v>19.516908349142355</v>
      </c>
      <c r="AN3" s="12">
        <v>19.468805440176826</v>
      </c>
      <c r="AO3" s="12">
        <v>20.064300193747293</v>
      </c>
      <c r="AP3" s="12">
        <v>20.458309271382923</v>
      </c>
      <c r="AQ3" s="12">
        <v>20.737009990901644</v>
      </c>
      <c r="AR3" s="12">
        <v>21.199497791583507</v>
      </c>
      <c r="AS3" s="12">
        <v>21.124622712284314</v>
      </c>
      <c r="AT3" s="12">
        <v>20.260098725955363</v>
      </c>
      <c r="AU3" s="12">
        <v>18.10754525974659</v>
      </c>
      <c r="AV3" s="12">
        <v>16.5664786592261</v>
      </c>
      <c r="AW3" s="12">
        <v>16.792925109840265</v>
      </c>
      <c r="AX3" s="12">
        <v>17.578148944732725</v>
      </c>
      <c r="AY3" s="12">
        <v>18.702262519960065</v>
      </c>
      <c r="AZ3" s="12">
        <v>18.671496754068745</v>
      </c>
      <c r="BA3" s="12">
        <v>18.749049843882041</v>
      </c>
      <c r="BB3" s="12">
        <v>19.185369417506159</v>
      </c>
      <c r="BC3" s="12">
        <v>19.014901857360954</v>
      </c>
      <c r="BD3" s="12">
        <v>19.696204123764996</v>
      </c>
      <c r="BE3" s="12">
        <v>19.570296434640895</v>
      </c>
      <c r="BF3" s="12">
        <v>19.587594061870465</v>
      </c>
      <c r="BG3" s="12">
        <v>19.93024082998668</v>
      </c>
      <c r="BH3" s="12">
        <v>19.448222007259492</v>
      </c>
      <c r="BI3" s="13">
        <v>20.327475726487449</v>
      </c>
    </row>
    <row r="4" spans="1:61" ht="13" x14ac:dyDescent="0.3">
      <c r="A4" s="18" t="s">
        <v>52</v>
      </c>
      <c r="B4" s="31" t="s">
        <v>0</v>
      </c>
      <c r="C4" s="3" t="s">
        <v>33</v>
      </c>
      <c r="D4" s="14" t="s">
        <v>40</v>
      </c>
      <c r="E4" s="15" t="s">
        <v>40</v>
      </c>
      <c r="F4" s="15" t="s">
        <v>40</v>
      </c>
      <c r="G4" s="15" t="s">
        <v>40</v>
      </c>
      <c r="H4" s="15" t="s">
        <v>40</v>
      </c>
      <c r="I4" s="15" t="s">
        <v>40</v>
      </c>
      <c r="J4" s="15" t="s">
        <v>40</v>
      </c>
      <c r="K4" s="15">
        <v>10.67442794058611</v>
      </c>
      <c r="L4" s="15">
        <v>10.804810973791458</v>
      </c>
      <c r="M4" s="15">
        <v>12.862255280331206</v>
      </c>
      <c r="N4" s="15">
        <v>14.354273647837982</v>
      </c>
      <c r="O4" s="15">
        <v>13.971497770339802</v>
      </c>
      <c r="P4" s="15">
        <v>14.466294808581925</v>
      </c>
      <c r="Q4" s="15">
        <v>13.424729054913223</v>
      </c>
      <c r="R4" s="15">
        <v>13.584970136392</v>
      </c>
      <c r="S4" s="15">
        <v>13.759041205581591</v>
      </c>
      <c r="T4" s="15">
        <v>13.659962355777704</v>
      </c>
      <c r="U4" s="15">
        <v>14.776782885983994</v>
      </c>
      <c r="V4" s="15">
        <v>14.99911084488455</v>
      </c>
      <c r="W4" s="15">
        <v>14.859763476931571</v>
      </c>
      <c r="X4" s="15">
        <v>14.675294307060685</v>
      </c>
      <c r="Y4" s="15">
        <v>14.487014279578004</v>
      </c>
      <c r="Z4" s="15">
        <v>14.069297413208778</v>
      </c>
      <c r="AA4" s="15">
        <v>13.414703686104135</v>
      </c>
      <c r="AB4" s="15">
        <v>13.314718491703628</v>
      </c>
      <c r="AC4" s="15">
        <v>13.867345980578877</v>
      </c>
      <c r="AD4" s="15">
        <v>14.275015297528062</v>
      </c>
      <c r="AE4" s="15">
        <v>14.304366520268063</v>
      </c>
      <c r="AF4" s="15">
        <v>14.026458870450975</v>
      </c>
      <c r="AG4" s="15">
        <v>13.738741464083606</v>
      </c>
      <c r="AH4" s="15">
        <v>13.876238494127255</v>
      </c>
      <c r="AI4" s="15">
        <v>13.904233246207323</v>
      </c>
      <c r="AJ4" s="15">
        <v>13.464123277442127</v>
      </c>
      <c r="AK4" s="15">
        <v>16.1571034099005</v>
      </c>
      <c r="AL4" s="15">
        <v>15.654454528169207</v>
      </c>
      <c r="AM4" s="15">
        <v>15.573323230638309</v>
      </c>
      <c r="AN4" s="15">
        <v>15.709779680241551</v>
      </c>
      <c r="AO4" s="15">
        <v>15.644969294291677</v>
      </c>
      <c r="AP4" s="15">
        <v>15.436835788906004</v>
      </c>
      <c r="AQ4" s="15">
        <v>15.282535264230498</v>
      </c>
      <c r="AR4" s="15">
        <v>15.15078757684439</v>
      </c>
      <c r="AS4" s="15">
        <v>15.045412264020136</v>
      </c>
      <c r="AT4" s="15">
        <v>14.929778769426658</v>
      </c>
      <c r="AU4" s="15">
        <v>14.943227626183072</v>
      </c>
      <c r="AV4" s="15">
        <v>16.010199473926715</v>
      </c>
      <c r="AW4" s="15">
        <v>15.46046208686985</v>
      </c>
      <c r="AX4" s="15">
        <v>14.907399263884781</v>
      </c>
      <c r="AY4" s="15">
        <v>14.691192205249617</v>
      </c>
      <c r="AZ4" s="15">
        <v>15.052681917490521</v>
      </c>
      <c r="BA4" s="15">
        <v>15.673529127555112</v>
      </c>
      <c r="BB4" s="15">
        <v>15.991153365771796</v>
      </c>
      <c r="BC4" s="15">
        <v>16.113933446934087</v>
      </c>
      <c r="BD4" s="15">
        <v>15.964300894320932</v>
      </c>
      <c r="BE4" s="15">
        <v>15.73776359688663</v>
      </c>
      <c r="BF4" s="15">
        <v>15.16045063030397</v>
      </c>
      <c r="BG4" s="15">
        <v>15.818461478069089</v>
      </c>
      <c r="BH4" s="15">
        <v>16.276855042878495</v>
      </c>
      <c r="BI4" s="16">
        <v>15.793166402991066</v>
      </c>
    </row>
    <row r="5" spans="1:61" ht="13" x14ac:dyDescent="0.3">
      <c r="A5" s="18" t="s">
        <v>52</v>
      </c>
      <c r="B5" s="31" t="s">
        <v>0</v>
      </c>
      <c r="C5" s="3" t="s">
        <v>34</v>
      </c>
      <c r="D5" s="14" t="s">
        <v>40</v>
      </c>
      <c r="E5" s="15" t="s">
        <v>40</v>
      </c>
      <c r="F5" s="15" t="s">
        <v>40</v>
      </c>
      <c r="G5" s="15" t="s">
        <v>40</v>
      </c>
      <c r="H5" s="15" t="s">
        <v>40</v>
      </c>
      <c r="I5" s="15" t="s">
        <v>40</v>
      </c>
      <c r="J5" s="15" t="s">
        <v>40</v>
      </c>
      <c r="K5" s="15" t="s">
        <v>40</v>
      </c>
      <c r="L5" s="15" t="s">
        <v>40</v>
      </c>
      <c r="M5" s="15" t="s">
        <v>40</v>
      </c>
      <c r="N5" s="15" t="s">
        <v>40</v>
      </c>
      <c r="O5" s="15" t="s">
        <v>40</v>
      </c>
      <c r="P5" s="15" t="s">
        <v>40</v>
      </c>
      <c r="Q5" s="15" t="s">
        <v>40</v>
      </c>
      <c r="R5" s="15" t="s">
        <v>40</v>
      </c>
      <c r="S5" s="15" t="s">
        <v>40</v>
      </c>
      <c r="T5" s="15" t="s">
        <v>40</v>
      </c>
      <c r="U5" s="15" t="s">
        <v>40</v>
      </c>
      <c r="V5" s="15" t="s">
        <v>40</v>
      </c>
      <c r="W5" s="15" t="s">
        <v>40</v>
      </c>
      <c r="X5" s="15" t="s">
        <v>40</v>
      </c>
      <c r="Y5" s="15" t="s">
        <v>40</v>
      </c>
      <c r="Z5" s="15" t="s">
        <v>40</v>
      </c>
      <c r="AA5" s="15" t="s">
        <v>40</v>
      </c>
      <c r="AB5" s="15" t="s">
        <v>40</v>
      </c>
      <c r="AC5" s="15" t="s">
        <v>40</v>
      </c>
      <c r="AD5" s="15" t="s">
        <v>40</v>
      </c>
      <c r="AE5" s="15" t="s">
        <v>40</v>
      </c>
      <c r="AF5" s="15" t="s">
        <v>40</v>
      </c>
      <c r="AG5" s="15" t="s">
        <v>40</v>
      </c>
      <c r="AH5" s="15" t="s">
        <v>40</v>
      </c>
      <c r="AI5" s="15" t="s">
        <v>40</v>
      </c>
      <c r="AJ5" s="15" t="s">
        <v>40</v>
      </c>
      <c r="AK5" s="15" t="s">
        <v>40</v>
      </c>
      <c r="AL5" s="15" t="s">
        <v>40</v>
      </c>
      <c r="AM5" s="15" t="s">
        <v>40</v>
      </c>
      <c r="AN5" s="15" t="s">
        <v>40</v>
      </c>
      <c r="AO5" s="15" t="s">
        <v>40</v>
      </c>
      <c r="AP5" s="15" t="s">
        <v>40</v>
      </c>
      <c r="AQ5" s="15" t="s">
        <v>40</v>
      </c>
      <c r="AR5" s="15" t="s">
        <v>40</v>
      </c>
      <c r="AS5" s="15" t="s">
        <v>40</v>
      </c>
      <c r="AT5" s="15" t="s">
        <v>40</v>
      </c>
      <c r="AU5" s="15" t="s">
        <v>40</v>
      </c>
      <c r="AV5" s="15" t="s">
        <v>40</v>
      </c>
      <c r="AW5" s="15" t="s">
        <v>40</v>
      </c>
      <c r="AX5" s="15" t="s">
        <v>40</v>
      </c>
      <c r="AY5" s="15" t="s">
        <v>40</v>
      </c>
      <c r="AZ5" s="15" t="s">
        <v>40</v>
      </c>
      <c r="BA5" s="15" t="s">
        <v>40</v>
      </c>
      <c r="BB5" s="15" t="s">
        <v>40</v>
      </c>
      <c r="BC5" s="15" t="s">
        <v>40</v>
      </c>
      <c r="BD5" s="15" t="s">
        <v>40</v>
      </c>
      <c r="BE5" s="15" t="s">
        <v>40</v>
      </c>
      <c r="BF5" s="15" t="s">
        <v>40</v>
      </c>
      <c r="BG5" s="15" t="s">
        <v>40</v>
      </c>
      <c r="BH5" s="15" t="s">
        <v>40</v>
      </c>
      <c r="BI5" s="16" t="s">
        <v>40</v>
      </c>
    </row>
    <row r="6" spans="1:61" ht="13" x14ac:dyDescent="0.3">
      <c r="A6" s="18" t="s">
        <v>53</v>
      </c>
      <c r="B6" s="34" t="s">
        <v>1</v>
      </c>
      <c r="C6" s="3" t="s">
        <v>32</v>
      </c>
      <c r="D6" s="14" t="s">
        <v>40</v>
      </c>
      <c r="E6" s="15" t="s">
        <v>40</v>
      </c>
      <c r="F6" s="15" t="s">
        <v>40</v>
      </c>
      <c r="G6" s="15" t="s">
        <v>40</v>
      </c>
      <c r="H6" s="15" t="s">
        <v>40</v>
      </c>
      <c r="I6" s="15" t="s">
        <v>40</v>
      </c>
      <c r="J6" s="15" t="s">
        <v>40</v>
      </c>
      <c r="K6" s="15" t="s">
        <v>40</v>
      </c>
      <c r="L6" s="15" t="s">
        <v>40</v>
      </c>
      <c r="M6" s="15" t="s">
        <v>40</v>
      </c>
      <c r="N6" s="15" t="s">
        <v>40</v>
      </c>
      <c r="O6" s="15" t="s">
        <v>40</v>
      </c>
      <c r="P6" s="15" t="s">
        <v>40</v>
      </c>
      <c r="Q6" s="15" t="s">
        <v>40</v>
      </c>
      <c r="R6" s="15" t="s">
        <v>40</v>
      </c>
      <c r="S6" s="15" t="s">
        <v>40</v>
      </c>
      <c r="T6" s="15" t="s">
        <v>40</v>
      </c>
      <c r="U6" s="15" t="s">
        <v>40</v>
      </c>
      <c r="V6" s="15" t="s">
        <v>40</v>
      </c>
      <c r="W6" s="15" t="s">
        <v>40</v>
      </c>
      <c r="X6" s="15" t="s">
        <v>40</v>
      </c>
      <c r="Y6" s="15" t="s">
        <v>40</v>
      </c>
      <c r="Z6" s="15" t="s">
        <v>40</v>
      </c>
      <c r="AA6" s="15" t="s">
        <v>40</v>
      </c>
      <c r="AB6" s="15" t="s">
        <v>40</v>
      </c>
      <c r="AC6" s="15" t="s">
        <v>40</v>
      </c>
      <c r="AD6" s="15" t="s">
        <v>40</v>
      </c>
      <c r="AE6" s="15" t="s">
        <v>40</v>
      </c>
      <c r="AF6" s="15" t="s">
        <v>40</v>
      </c>
      <c r="AG6" s="15" t="s">
        <v>40</v>
      </c>
      <c r="AH6" s="15">
        <v>43.252811652876765</v>
      </c>
      <c r="AI6" s="15">
        <v>44.179994092282229</v>
      </c>
      <c r="AJ6" s="15">
        <v>44.400599055466046</v>
      </c>
      <c r="AK6" s="15">
        <v>44.308740548156138</v>
      </c>
      <c r="AL6" s="15">
        <v>44.524896617905142</v>
      </c>
      <c r="AM6" s="15">
        <v>43.955375323819759</v>
      </c>
      <c r="AN6" s="15">
        <v>45.728200166620503</v>
      </c>
      <c r="AO6" s="15">
        <v>44.753461769194928</v>
      </c>
      <c r="AP6" s="15">
        <v>44.333959882940945</v>
      </c>
      <c r="AQ6" s="15">
        <v>44.032963141555051</v>
      </c>
      <c r="AR6" s="15">
        <v>43.743125800280339</v>
      </c>
      <c r="AS6" s="15">
        <v>43.140594520029815</v>
      </c>
      <c r="AT6" s="15">
        <v>43.260721949663925</v>
      </c>
      <c r="AU6" s="15">
        <v>43.870057898248277</v>
      </c>
      <c r="AV6" s="15">
        <v>44.104244899789975</v>
      </c>
      <c r="AW6" s="15">
        <v>43.668887216833546</v>
      </c>
      <c r="AX6" s="15">
        <v>43.702565251466922</v>
      </c>
      <c r="AY6" s="15">
        <v>44.292591716683461</v>
      </c>
      <c r="AZ6" s="15">
        <v>44.928359773789154</v>
      </c>
      <c r="BA6" s="15">
        <v>44.791679517636211</v>
      </c>
      <c r="BB6" s="15">
        <v>45.245577131595525</v>
      </c>
      <c r="BC6" s="15">
        <v>43.687789938674463</v>
      </c>
      <c r="BD6" s="15">
        <v>43.645130451608338</v>
      </c>
      <c r="BE6" s="15">
        <v>43.846999937109707</v>
      </c>
      <c r="BF6" s="15">
        <v>44.226250222241283</v>
      </c>
      <c r="BG6" s="15">
        <v>43.568715628717136</v>
      </c>
      <c r="BH6" s="15">
        <v>45.183873356282291</v>
      </c>
      <c r="BI6" s="16">
        <v>44.79837378507699</v>
      </c>
    </row>
    <row r="7" spans="1:61" ht="13" x14ac:dyDescent="0.3">
      <c r="A7" s="18" t="s">
        <v>53</v>
      </c>
      <c r="B7" s="31" t="s">
        <v>1</v>
      </c>
      <c r="C7" s="3" t="s">
        <v>33</v>
      </c>
      <c r="D7" s="14" t="s">
        <v>40</v>
      </c>
      <c r="E7" s="15" t="s">
        <v>40</v>
      </c>
      <c r="F7" s="15" t="s">
        <v>40</v>
      </c>
      <c r="G7" s="15" t="s">
        <v>40</v>
      </c>
      <c r="H7" s="15" t="s">
        <v>40</v>
      </c>
      <c r="I7" s="15" t="s">
        <v>40</v>
      </c>
      <c r="J7" s="15" t="s">
        <v>40</v>
      </c>
      <c r="K7" s="15" t="s">
        <v>40</v>
      </c>
      <c r="L7" s="15" t="s">
        <v>40</v>
      </c>
      <c r="M7" s="15" t="s">
        <v>40</v>
      </c>
      <c r="N7" s="15" t="s">
        <v>40</v>
      </c>
      <c r="O7" s="15" t="s">
        <v>40</v>
      </c>
      <c r="P7" s="15" t="s">
        <v>40</v>
      </c>
      <c r="Q7" s="15" t="s">
        <v>40</v>
      </c>
      <c r="R7" s="15" t="s">
        <v>40</v>
      </c>
      <c r="S7" s="15" t="s">
        <v>40</v>
      </c>
      <c r="T7" s="15" t="s">
        <v>40</v>
      </c>
      <c r="U7" s="15" t="s">
        <v>40</v>
      </c>
      <c r="V7" s="15" t="s">
        <v>40</v>
      </c>
      <c r="W7" s="15" t="s">
        <v>40</v>
      </c>
      <c r="X7" s="15" t="s">
        <v>40</v>
      </c>
      <c r="Y7" s="15" t="s">
        <v>40</v>
      </c>
      <c r="Z7" s="15" t="s">
        <v>40</v>
      </c>
      <c r="AA7" s="15" t="s">
        <v>40</v>
      </c>
      <c r="AB7" s="15" t="s">
        <v>40</v>
      </c>
      <c r="AC7" s="15" t="s">
        <v>40</v>
      </c>
      <c r="AD7" s="15" t="s">
        <v>40</v>
      </c>
      <c r="AE7" s="15" t="s">
        <v>40</v>
      </c>
      <c r="AF7" s="15" t="s">
        <v>40</v>
      </c>
      <c r="AG7" s="15" t="s">
        <v>40</v>
      </c>
      <c r="AH7" s="15">
        <v>1.7832581907748062</v>
      </c>
      <c r="AI7" s="15">
        <v>1.7893197403233738</v>
      </c>
      <c r="AJ7" s="15">
        <v>1.7980777831047869</v>
      </c>
      <c r="AK7" s="15">
        <v>1.8650793105111423</v>
      </c>
      <c r="AL7" s="15">
        <v>1.435801654329363</v>
      </c>
      <c r="AM7" s="15">
        <v>1.4514821834993035</v>
      </c>
      <c r="AN7" s="15">
        <v>1.6144648944237994</v>
      </c>
      <c r="AO7" s="15">
        <v>1.4165289362631885</v>
      </c>
      <c r="AP7" s="15">
        <v>1.3920192169098862</v>
      </c>
      <c r="AQ7" s="15">
        <v>1.6704638192987231</v>
      </c>
      <c r="AR7" s="15">
        <v>1.7108843793111035</v>
      </c>
      <c r="AS7" s="15">
        <v>1.7473610045684773</v>
      </c>
      <c r="AT7" s="15">
        <v>1.7120623828672348</v>
      </c>
      <c r="AU7" s="15">
        <v>1.6547686526139485</v>
      </c>
      <c r="AV7" s="15">
        <v>1.5842578505882543</v>
      </c>
      <c r="AW7" s="15">
        <v>1.7264981447575753</v>
      </c>
      <c r="AX7" s="15">
        <v>1.7615301984666623</v>
      </c>
      <c r="AY7" s="15">
        <v>1.8571923870552116</v>
      </c>
      <c r="AZ7" s="15">
        <v>1.8681566681135693</v>
      </c>
      <c r="BA7" s="15">
        <v>1.9459001872662041</v>
      </c>
      <c r="BB7" s="15">
        <v>1.8014825199452182</v>
      </c>
      <c r="BC7" s="15">
        <v>1.737123014183551</v>
      </c>
      <c r="BD7" s="15">
        <v>1.8642557771325994</v>
      </c>
      <c r="BE7" s="15">
        <v>2.0222953482285821</v>
      </c>
      <c r="BF7" s="15">
        <v>2.0220085152811982</v>
      </c>
      <c r="BG7" s="15">
        <v>2.1362815770265131</v>
      </c>
      <c r="BH7" s="15">
        <v>2.0593748783132764</v>
      </c>
      <c r="BI7" s="16">
        <v>1.8121557101370149</v>
      </c>
    </row>
    <row r="8" spans="1:61" ht="13" x14ac:dyDescent="0.3">
      <c r="A8" s="18" t="s">
        <v>53</v>
      </c>
      <c r="B8" s="31" t="s">
        <v>1</v>
      </c>
      <c r="C8" s="3" t="s">
        <v>34</v>
      </c>
      <c r="D8" s="14" t="s">
        <v>40</v>
      </c>
      <c r="E8" s="15" t="s">
        <v>40</v>
      </c>
      <c r="F8" s="15" t="s">
        <v>40</v>
      </c>
      <c r="G8" s="15" t="s">
        <v>40</v>
      </c>
      <c r="H8" s="15" t="s">
        <v>40</v>
      </c>
      <c r="I8" s="15" t="s">
        <v>40</v>
      </c>
      <c r="J8" s="15" t="s">
        <v>40</v>
      </c>
      <c r="K8" s="15" t="s">
        <v>40</v>
      </c>
      <c r="L8" s="15" t="s">
        <v>40</v>
      </c>
      <c r="M8" s="15" t="s">
        <v>40</v>
      </c>
      <c r="N8" s="15" t="s">
        <v>40</v>
      </c>
      <c r="O8" s="15" t="s">
        <v>40</v>
      </c>
      <c r="P8" s="15" t="s">
        <v>40</v>
      </c>
      <c r="Q8" s="15" t="s">
        <v>40</v>
      </c>
      <c r="R8" s="15" t="s">
        <v>40</v>
      </c>
      <c r="S8" s="15" t="s">
        <v>40</v>
      </c>
      <c r="T8" s="15" t="s">
        <v>40</v>
      </c>
      <c r="U8" s="15" t="s">
        <v>40</v>
      </c>
      <c r="V8" s="15" t="s">
        <v>40</v>
      </c>
      <c r="W8" s="15" t="s">
        <v>40</v>
      </c>
      <c r="X8" s="15" t="s">
        <v>40</v>
      </c>
      <c r="Y8" s="15" t="s">
        <v>40</v>
      </c>
      <c r="Z8" s="15" t="s">
        <v>40</v>
      </c>
      <c r="AA8" s="15" t="s">
        <v>40</v>
      </c>
      <c r="AB8" s="15" t="s">
        <v>40</v>
      </c>
      <c r="AC8" s="15" t="s">
        <v>40</v>
      </c>
      <c r="AD8" s="15" t="s">
        <v>40</v>
      </c>
      <c r="AE8" s="15" t="s">
        <v>40</v>
      </c>
      <c r="AF8" s="15" t="s">
        <v>40</v>
      </c>
      <c r="AG8" s="15" t="s">
        <v>40</v>
      </c>
      <c r="AH8" s="15">
        <v>4.6360443636003312</v>
      </c>
      <c r="AI8" s="15">
        <v>5.1514597716412895</v>
      </c>
      <c r="AJ8" s="15">
        <v>3.4976412085049611</v>
      </c>
      <c r="AK8" s="15">
        <v>3.3542061153997014</v>
      </c>
      <c r="AL8" s="15">
        <v>3.5049348400186053</v>
      </c>
      <c r="AM8" s="15">
        <v>3.2214191254872042</v>
      </c>
      <c r="AN8" s="15">
        <v>3.3641615729149725</v>
      </c>
      <c r="AO8" s="15">
        <v>3.5214996593824286</v>
      </c>
      <c r="AP8" s="15">
        <v>3.7901219541964659</v>
      </c>
      <c r="AQ8" s="15">
        <v>3.2329260379257518</v>
      </c>
      <c r="AR8" s="15">
        <v>3.2291878505337581</v>
      </c>
      <c r="AS8" s="15">
        <v>2.9973775732574088</v>
      </c>
      <c r="AT8" s="15">
        <v>2.9665646247136714</v>
      </c>
      <c r="AU8" s="15">
        <v>2.9100981812107638</v>
      </c>
      <c r="AV8" s="15">
        <v>3.1842285772848187</v>
      </c>
      <c r="AW8" s="15">
        <v>3.0494432109806993</v>
      </c>
      <c r="AX8" s="15">
        <v>2.9285329514531169</v>
      </c>
      <c r="AY8" s="15">
        <v>2.9246606277473459</v>
      </c>
      <c r="AZ8" s="15">
        <v>2.9466129810052282</v>
      </c>
      <c r="BA8" s="15">
        <v>3.0126484757872114</v>
      </c>
      <c r="BB8" s="15">
        <v>3.1230034702781881</v>
      </c>
      <c r="BC8" s="15">
        <v>3.1603631854381322</v>
      </c>
      <c r="BD8" s="15">
        <v>3.040367973012482</v>
      </c>
      <c r="BE8" s="15">
        <v>3.1222680974991066</v>
      </c>
      <c r="BF8" s="15">
        <v>3.0502293117068273</v>
      </c>
      <c r="BG8" s="15">
        <v>3.161468845761302</v>
      </c>
      <c r="BH8" s="15">
        <v>3.1927560613127861</v>
      </c>
      <c r="BI8" s="16">
        <v>3.0464764314752877</v>
      </c>
    </row>
    <row r="9" spans="1:61" ht="13" x14ac:dyDescent="0.3">
      <c r="A9" s="18" t="s">
        <v>54</v>
      </c>
      <c r="B9" s="34" t="s">
        <v>2</v>
      </c>
      <c r="C9" s="3" t="s">
        <v>32</v>
      </c>
      <c r="D9" s="14" t="s">
        <v>40</v>
      </c>
      <c r="E9" s="15" t="s">
        <v>40</v>
      </c>
      <c r="F9" s="15" t="s">
        <v>40</v>
      </c>
      <c r="G9" s="15" t="s">
        <v>40</v>
      </c>
      <c r="H9" s="15" t="s">
        <v>40</v>
      </c>
      <c r="I9" s="15" t="s">
        <v>40</v>
      </c>
      <c r="J9" s="15" t="s">
        <v>40</v>
      </c>
      <c r="K9" s="15" t="s">
        <v>40</v>
      </c>
      <c r="L9" s="15" t="s">
        <v>40</v>
      </c>
      <c r="M9" s="15" t="s">
        <v>40</v>
      </c>
      <c r="N9" s="15" t="s">
        <v>40</v>
      </c>
      <c r="O9" s="15" t="s">
        <v>40</v>
      </c>
      <c r="P9" s="15" t="s">
        <v>40</v>
      </c>
      <c r="Q9" s="15" t="s">
        <v>40</v>
      </c>
      <c r="R9" s="15" t="s">
        <v>40</v>
      </c>
      <c r="S9" s="15" t="s">
        <v>40</v>
      </c>
      <c r="T9" s="15" t="s">
        <v>40</v>
      </c>
      <c r="U9" s="15" t="s">
        <v>40</v>
      </c>
      <c r="V9" s="15" t="s">
        <v>40</v>
      </c>
      <c r="W9" s="15" t="s">
        <v>40</v>
      </c>
      <c r="X9" s="15" t="s">
        <v>40</v>
      </c>
      <c r="Y9" s="15" t="s">
        <v>40</v>
      </c>
      <c r="Z9" s="15" t="s">
        <v>40</v>
      </c>
      <c r="AA9" s="15" t="s">
        <v>40</v>
      </c>
      <c r="AB9" s="15" t="s">
        <v>40</v>
      </c>
      <c r="AC9" s="15" t="s">
        <v>40</v>
      </c>
      <c r="AD9" s="15" t="s">
        <v>40</v>
      </c>
      <c r="AE9" s="15" t="s">
        <v>40</v>
      </c>
      <c r="AF9" s="15" t="s">
        <v>40</v>
      </c>
      <c r="AG9" s="15" t="s">
        <v>40</v>
      </c>
      <c r="AH9" s="15">
        <v>41.603009371981727</v>
      </c>
      <c r="AI9" s="15">
        <v>42.170900628175936</v>
      </c>
      <c r="AJ9" s="15">
        <v>42.590968824394302</v>
      </c>
      <c r="AK9" s="15">
        <v>43.025950053261958</v>
      </c>
      <c r="AL9" s="15">
        <v>42.76399089421875</v>
      </c>
      <c r="AM9" s="15">
        <v>42.640352232108725</v>
      </c>
      <c r="AN9" s="15">
        <v>42.657666467802777</v>
      </c>
      <c r="AO9" s="15">
        <v>41.659301775368803</v>
      </c>
      <c r="AP9" s="15">
        <v>40.699082006342806</v>
      </c>
      <c r="AQ9" s="15">
        <v>40.745846721090274</v>
      </c>
      <c r="AR9" s="15">
        <v>40.694418999501998</v>
      </c>
      <c r="AS9" s="15">
        <v>40.403965536065492</v>
      </c>
      <c r="AT9" s="15">
        <v>39.93816987365944</v>
      </c>
      <c r="AU9" s="15">
        <v>41.013569278260185</v>
      </c>
      <c r="AV9" s="15">
        <v>40.097231297810396</v>
      </c>
      <c r="AW9" s="15">
        <v>40.571559020884777</v>
      </c>
      <c r="AX9" s="15">
        <v>41.416924534494711</v>
      </c>
      <c r="AY9" s="15">
        <v>42.567910326595708</v>
      </c>
      <c r="AZ9" s="15">
        <v>43.0840460191407</v>
      </c>
      <c r="BA9" s="15">
        <v>42.920517028024342</v>
      </c>
      <c r="BB9" s="15">
        <v>40.720573532990286</v>
      </c>
      <c r="BC9" s="15">
        <v>38.674467599799392</v>
      </c>
      <c r="BD9" s="15">
        <v>39.12993166387335</v>
      </c>
      <c r="BE9" s="15">
        <v>39.513527636513182</v>
      </c>
      <c r="BF9" s="15">
        <v>38.044318894484405</v>
      </c>
      <c r="BG9" s="15">
        <v>37.591658080984452</v>
      </c>
      <c r="BH9" s="15">
        <v>38.022533043949402</v>
      </c>
      <c r="BI9" s="16">
        <v>38.069681431611151</v>
      </c>
    </row>
    <row r="10" spans="1:61" ht="13" x14ac:dyDescent="0.3">
      <c r="A10" s="18" t="s">
        <v>54</v>
      </c>
      <c r="B10" s="31" t="s">
        <v>2</v>
      </c>
      <c r="C10" s="3" t="s">
        <v>33</v>
      </c>
      <c r="D10" s="14" t="s">
        <v>40</v>
      </c>
      <c r="E10" s="15" t="s">
        <v>40</v>
      </c>
      <c r="F10" s="15" t="s">
        <v>40</v>
      </c>
      <c r="G10" s="15" t="s">
        <v>40</v>
      </c>
      <c r="H10" s="15" t="s">
        <v>40</v>
      </c>
      <c r="I10" s="15" t="s">
        <v>40</v>
      </c>
      <c r="J10" s="15" t="s">
        <v>40</v>
      </c>
      <c r="K10" s="15" t="s">
        <v>40</v>
      </c>
      <c r="L10" s="15" t="s">
        <v>40</v>
      </c>
      <c r="M10" s="15" t="s">
        <v>40</v>
      </c>
      <c r="N10" s="15" t="s">
        <v>40</v>
      </c>
      <c r="O10" s="15" t="s">
        <v>40</v>
      </c>
      <c r="P10" s="15" t="s">
        <v>40</v>
      </c>
      <c r="Q10" s="15" t="s">
        <v>40</v>
      </c>
      <c r="R10" s="15" t="s">
        <v>40</v>
      </c>
      <c r="S10" s="15" t="s">
        <v>40</v>
      </c>
      <c r="T10" s="15" t="s">
        <v>40</v>
      </c>
      <c r="U10" s="15" t="s">
        <v>40</v>
      </c>
      <c r="V10" s="15" t="s">
        <v>40</v>
      </c>
      <c r="W10" s="15" t="s">
        <v>40</v>
      </c>
      <c r="X10" s="15" t="s">
        <v>40</v>
      </c>
      <c r="Y10" s="15" t="s">
        <v>40</v>
      </c>
      <c r="Z10" s="15" t="s">
        <v>40</v>
      </c>
      <c r="AA10" s="15" t="s">
        <v>40</v>
      </c>
      <c r="AB10" s="15" t="s">
        <v>40</v>
      </c>
      <c r="AC10" s="15" t="s">
        <v>40</v>
      </c>
      <c r="AD10" s="15" t="s">
        <v>40</v>
      </c>
      <c r="AE10" s="15" t="s">
        <v>40</v>
      </c>
      <c r="AF10" s="15" t="s">
        <v>40</v>
      </c>
      <c r="AG10" s="15" t="s">
        <v>40</v>
      </c>
      <c r="AH10" s="15">
        <v>2.9026681191567625</v>
      </c>
      <c r="AI10" s="15">
        <v>3.1179198374517174</v>
      </c>
      <c r="AJ10" s="15">
        <v>3.145762076559059</v>
      </c>
      <c r="AK10" s="15">
        <v>3.3013818878377883</v>
      </c>
      <c r="AL10" s="15">
        <v>3.3996457395475832</v>
      </c>
      <c r="AM10" s="15">
        <v>3.3233948210521702</v>
      </c>
      <c r="AN10" s="15">
        <v>3.42425461034468</v>
      </c>
      <c r="AO10" s="15">
        <v>4.5825177059305942</v>
      </c>
      <c r="AP10" s="15">
        <v>4.7173508411444933</v>
      </c>
      <c r="AQ10" s="15">
        <v>4.75510890955014</v>
      </c>
      <c r="AR10" s="15">
        <v>4.8977607877238132</v>
      </c>
      <c r="AS10" s="15">
        <v>4.9623636981530144</v>
      </c>
      <c r="AT10" s="15">
        <v>4.9765888896099693</v>
      </c>
      <c r="AU10" s="15">
        <v>5.1011093039209605</v>
      </c>
      <c r="AV10" s="15">
        <v>5.2161959034013643</v>
      </c>
      <c r="AW10" s="15">
        <v>5.4586370384322755</v>
      </c>
      <c r="AX10" s="15">
        <v>5.7471677095751312</v>
      </c>
      <c r="AY10" s="15">
        <v>5.9012410704274529</v>
      </c>
      <c r="AZ10" s="15">
        <v>6.1941305233150068</v>
      </c>
      <c r="BA10" s="15">
        <v>5.9755341953775565</v>
      </c>
      <c r="BB10" s="15">
        <v>6.9569960648080382</v>
      </c>
      <c r="BC10" s="15">
        <v>8.393962779011515</v>
      </c>
      <c r="BD10" s="15">
        <v>8.5301182945470657</v>
      </c>
      <c r="BE10" s="15">
        <v>8.3509690668943488</v>
      </c>
      <c r="BF10" s="15">
        <v>8.2911997713694578</v>
      </c>
      <c r="BG10" s="15">
        <v>8.6219638209805503</v>
      </c>
      <c r="BH10" s="15">
        <v>8.0827146124187284</v>
      </c>
      <c r="BI10" s="16">
        <v>8.1927383785015024</v>
      </c>
    </row>
    <row r="11" spans="1:61" ht="13" x14ac:dyDescent="0.3">
      <c r="A11" s="18" t="s">
        <v>54</v>
      </c>
      <c r="B11" s="31" t="s">
        <v>2</v>
      </c>
      <c r="C11" s="3" t="s">
        <v>34</v>
      </c>
      <c r="D11" s="14" t="s">
        <v>40</v>
      </c>
      <c r="E11" s="15" t="s">
        <v>40</v>
      </c>
      <c r="F11" s="15" t="s">
        <v>40</v>
      </c>
      <c r="G11" s="15" t="s">
        <v>40</v>
      </c>
      <c r="H11" s="15" t="s">
        <v>40</v>
      </c>
      <c r="I11" s="15" t="s">
        <v>40</v>
      </c>
      <c r="J11" s="15" t="s">
        <v>40</v>
      </c>
      <c r="K11" s="15" t="s">
        <v>40</v>
      </c>
      <c r="L11" s="15" t="s">
        <v>40</v>
      </c>
      <c r="M11" s="15" t="s">
        <v>40</v>
      </c>
      <c r="N11" s="15" t="s">
        <v>40</v>
      </c>
      <c r="O11" s="15" t="s">
        <v>40</v>
      </c>
      <c r="P11" s="15" t="s">
        <v>40</v>
      </c>
      <c r="Q11" s="15" t="s">
        <v>40</v>
      </c>
      <c r="R11" s="15" t="s">
        <v>40</v>
      </c>
      <c r="S11" s="15" t="s">
        <v>40</v>
      </c>
      <c r="T11" s="15" t="s">
        <v>40</v>
      </c>
      <c r="U11" s="15" t="s">
        <v>40</v>
      </c>
      <c r="V11" s="15" t="s">
        <v>40</v>
      </c>
      <c r="W11" s="15" t="s">
        <v>40</v>
      </c>
      <c r="X11" s="15" t="s">
        <v>40</v>
      </c>
      <c r="Y11" s="15" t="s">
        <v>40</v>
      </c>
      <c r="Z11" s="15" t="s">
        <v>40</v>
      </c>
      <c r="AA11" s="15" t="s">
        <v>40</v>
      </c>
      <c r="AB11" s="15" t="s">
        <v>40</v>
      </c>
      <c r="AC11" s="15" t="s">
        <v>40</v>
      </c>
      <c r="AD11" s="15" t="s">
        <v>40</v>
      </c>
      <c r="AE11" s="15" t="s">
        <v>40</v>
      </c>
      <c r="AF11" s="15" t="s">
        <v>40</v>
      </c>
      <c r="AG11" s="15" t="s">
        <v>40</v>
      </c>
      <c r="AH11" s="15">
        <v>3.7089331466569995</v>
      </c>
      <c r="AI11" s="15">
        <v>3.8335952094176444</v>
      </c>
      <c r="AJ11" s="15">
        <v>3.8101485264489532</v>
      </c>
      <c r="AK11" s="15">
        <v>3.7114860990148038</v>
      </c>
      <c r="AL11" s="15">
        <v>3.7870871569855837</v>
      </c>
      <c r="AM11" s="15">
        <v>3.4599908571927829</v>
      </c>
      <c r="AN11" s="15">
        <v>3.6576706291904695</v>
      </c>
      <c r="AO11" s="15">
        <v>3.7787656186014642</v>
      </c>
      <c r="AP11" s="15">
        <v>3.887479454139791</v>
      </c>
      <c r="AQ11" s="15">
        <v>3.7046395505419611</v>
      </c>
      <c r="AR11" s="15">
        <v>3.6707483221389925</v>
      </c>
      <c r="AS11" s="15">
        <v>3.7769470539117931</v>
      </c>
      <c r="AT11" s="15">
        <v>3.8249060223404472</v>
      </c>
      <c r="AU11" s="15">
        <v>3.6640377593760904</v>
      </c>
      <c r="AV11" s="15">
        <v>4.0432322537295864</v>
      </c>
      <c r="AW11" s="15">
        <v>3.8559773486871869</v>
      </c>
      <c r="AX11" s="15">
        <v>3.91310106876174</v>
      </c>
      <c r="AY11" s="15">
        <v>3.818090620643972</v>
      </c>
      <c r="AZ11" s="15">
        <v>3.8113673386275706</v>
      </c>
      <c r="BA11" s="15">
        <v>3.7430462728220841</v>
      </c>
      <c r="BB11" s="15">
        <v>3.7198579126444016</v>
      </c>
      <c r="BC11" s="15">
        <v>3.7691127783256015</v>
      </c>
      <c r="BD11" s="15">
        <v>3.7639582599801686</v>
      </c>
      <c r="BE11" s="15">
        <v>3.5882776423821023</v>
      </c>
      <c r="BF11" s="15">
        <v>3.6423369283870808</v>
      </c>
      <c r="BG11" s="15">
        <v>3.7221889550398188</v>
      </c>
      <c r="BH11" s="15">
        <v>3.4112010798346866</v>
      </c>
      <c r="BI11" s="16">
        <v>3.3914977556848793</v>
      </c>
    </row>
    <row r="12" spans="1:61" ht="13" x14ac:dyDescent="0.3">
      <c r="A12" s="18" t="s">
        <v>55</v>
      </c>
      <c r="B12" s="34" t="s">
        <v>3</v>
      </c>
      <c r="C12" s="3" t="s">
        <v>32</v>
      </c>
      <c r="D12" s="14" t="s">
        <v>40</v>
      </c>
      <c r="E12" s="15" t="s">
        <v>40</v>
      </c>
      <c r="F12" s="15" t="s">
        <v>40</v>
      </c>
      <c r="G12" s="15" t="s">
        <v>40</v>
      </c>
      <c r="H12" s="15" t="s">
        <v>40</v>
      </c>
      <c r="I12" s="15" t="s">
        <v>40</v>
      </c>
      <c r="J12" s="15" t="s">
        <v>40</v>
      </c>
      <c r="K12" s="15" t="s">
        <v>40</v>
      </c>
      <c r="L12" s="15" t="s">
        <v>40</v>
      </c>
      <c r="M12" s="15" t="s">
        <v>40</v>
      </c>
      <c r="N12" s="15" t="s">
        <v>40</v>
      </c>
      <c r="O12" s="15" t="s">
        <v>40</v>
      </c>
      <c r="P12" s="15" t="s">
        <v>40</v>
      </c>
      <c r="Q12" s="15" t="s">
        <v>40</v>
      </c>
      <c r="R12" s="15" t="s">
        <v>40</v>
      </c>
      <c r="S12" s="15" t="s">
        <v>40</v>
      </c>
      <c r="T12" s="15">
        <v>19.227762122717571</v>
      </c>
      <c r="U12" s="15">
        <v>19.045754428990598</v>
      </c>
      <c r="V12" s="15">
        <v>18.161190175545197</v>
      </c>
      <c r="W12" s="15">
        <v>18.137346153346641</v>
      </c>
      <c r="X12" s="15">
        <v>18.247814618010626</v>
      </c>
      <c r="Y12" s="15">
        <v>19.078100374076676</v>
      </c>
      <c r="Z12" s="15">
        <v>19.204263706262537</v>
      </c>
      <c r="AA12" s="15">
        <v>19.255727443555053</v>
      </c>
      <c r="AB12" s="15">
        <v>19.219332349582103</v>
      </c>
      <c r="AC12" s="15">
        <v>19.931962714647426</v>
      </c>
      <c r="AD12" s="15">
        <v>20.660384483301581</v>
      </c>
      <c r="AE12" s="15">
        <v>20.851265805165664</v>
      </c>
      <c r="AF12" s="15">
        <v>19.957779869002472</v>
      </c>
      <c r="AG12" s="15">
        <v>19.292853787760173</v>
      </c>
      <c r="AH12" s="15">
        <v>19.598831679334697</v>
      </c>
      <c r="AI12" s="15">
        <v>19.930940158216586</v>
      </c>
      <c r="AJ12" s="15">
        <v>20.802358737096522</v>
      </c>
      <c r="AK12" s="15">
        <v>20.863475335655384</v>
      </c>
      <c r="AL12" s="15">
        <v>20.791783531942293</v>
      </c>
      <c r="AM12" s="15">
        <v>21.055519944018062</v>
      </c>
      <c r="AN12" s="15">
        <v>20.356771217857258</v>
      </c>
      <c r="AO12" s="15">
        <v>19.521250839829975</v>
      </c>
      <c r="AP12" s="15">
        <v>19.249777046687498</v>
      </c>
      <c r="AQ12" s="15">
        <v>18.868769235721864</v>
      </c>
      <c r="AR12" s="15">
        <v>18.728677044717536</v>
      </c>
      <c r="AS12" s="15">
        <v>18.725995654161022</v>
      </c>
      <c r="AT12" s="15">
        <v>18.884475181930718</v>
      </c>
      <c r="AU12" s="15">
        <v>17.804749550554273</v>
      </c>
      <c r="AV12" s="15">
        <v>17.849419665074389</v>
      </c>
      <c r="AW12" s="15">
        <v>17.099687403964349</v>
      </c>
      <c r="AX12" s="15">
        <v>17.112977385808733</v>
      </c>
      <c r="AY12" s="15">
        <v>17.100417523852055</v>
      </c>
      <c r="AZ12" s="15">
        <v>17.132843421490477</v>
      </c>
      <c r="BA12" s="15">
        <v>17.148044661932591</v>
      </c>
      <c r="BB12" s="15">
        <v>18.021734881867886</v>
      </c>
      <c r="BC12" s="15">
        <v>18.015882223708797</v>
      </c>
      <c r="BD12" s="15">
        <v>18.165166415106505</v>
      </c>
      <c r="BE12" s="15">
        <v>18.674046988046118</v>
      </c>
      <c r="BF12" s="15">
        <v>18.432867399763914</v>
      </c>
      <c r="BG12" s="15">
        <v>19.170854486344908</v>
      </c>
      <c r="BH12" s="15">
        <v>20.109227876428765</v>
      </c>
      <c r="BI12" s="16">
        <v>19.139946162658724</v>
      </c>
    </row>
    <row r="13" spans="1:61" ht="13" x14ac:dyDescent="0.3">
      <c r="A13" s="18" t="s">
        <v>55</v>
      </c>
      <c r="B13" s="31" t="s">
        <v>3</v>
      </c>
      <c r="C13" s="3" t="s">
        <v>33</v>
      </c>
      <c r="D13" s="14" t="s">
        <v>40</v>
      </c>
      <c r="E13" s="15" t="s">
        <v>40</v>
      </c>
      <c r="F13" s="15" t="s">
        <v>40</v>
      </c>
      <c r="G13" s="15" t="s">
        <v>40</v>
      </c>
      <c r="H13" s="15" t="s">
        <v>40</v>
      </c>
      <c r="I13" s="15" t="s">
        <v>40</v>
      </c>
      <c r="J13" s="15" t="s">
        <v>40</v>
      </c>
      <c r="K13" s="15" t="s">
        <v>40</v>
      </c>
      <c r="L13" s="15" t="s">
        <v>40</v>
      </c>
      <c r="M13" s="15" t="s">
        <v>40</v>
      </c>
      <c r="N13" s="15" t="s">
        <v>40</v>
      </c>
      <c r="O13" s="15" t="s">
        <v>40</v>
      </c>
      <c r="P13" s="15" t="s">
        <v>40</v>
      </c>
      <c r="Q13" s="15" t="s">
        <v>40</v>
      </c>
      <c r="R13" s="15" t="s">
        <v>40</v>
      </c>
      <c r="S13" s="15" t="s">
        <v>40</v>
      </c>
      <c r="T13" s="15">
        <v>15.773785284967342</v>
      </c>
      <c r="U13" s="15">
        <v>16.482774788049905</v>
      </c>
      <c r="V13" s="15">
        <v>16.941677980423243</v>
      </c>
      <c r="W13" s="15">
        <v>16.868476533920944</v>
      </c>
      <c r="X13" s="15">
        <v>16.737096196805375</v>
      </c>
      <c r="Y13" s="15">
        <v>16.508554393027364</v>
      </c>
      <c r="Z13" s="15">
        <v>16.505843269445066</v>
      </c>
      <c r="AA13" s="15">
        <v>17.080878106984592</v>
      </c>
      <c r="AB13" s="15">
        <v>17.198125611432165</v>
      </c>
      <c r="AC13" s="15">
        <v>17.940880027490973</v>
      </c>
      <c r="AD13" s="15">
        <v>17.89325038153363</v>
      </c>
      <c r="AE13" s="15">
        <v>17.766927047085616</v>
      </c>
      <c r="AF13" s="15">
        <v>17.894160530201315</v>
      </c>
      <c r="AG13" s="15">
        <v>18.292818432974904</v>
      </c>
      <c r="AH13" s="15">
        <v>18.302568116966743</v>
      </c>
      <c r="AI13" s="15">
        <v>18.637318366103226</v>
      </c>
      <c r="AJ13" s="15">
        <v>18.490814024517988</v>
      </c>
      <c r="AK13" s="15">
        <v>18.564283800507788</v>
      </c>
      <c r="AL13" s="15">
        <v>18.639445118545293</v>
      </c>
      <c r="AM13" s="15">
        <v>18.483985205289716</v>
      </c>
      <c r="AN13" s="15">
        <v>17.672643142284738</v>
      </c>
      <c r="AO13" s="15">
        <v>17.168218990796635</v>
      </c>
      <c r="AP13" s="15">
        <v>17.448059250191474</v>
      </c>
      <c r="AQ13" s="15">
        <v>17.611105828943103</v>
      </c>
      <c r="AR13" s="15">
        <v>17.938997882652526</v>
      </c>
      <c r="AS13" s="15">
        <v>18.297826278694966</v>
      </c>
      <c r="AT13" s="15">
        <v>17.869618378092632</v>
      </c>
      <c r="AU13" s="15">
        <v>17.542052369253387</v>
      </c>
      <c r="AV13" s="15">
        <v>17.664226701643319</v>
      </c>
      <c r="AW13" s="15">
        <v>17.232396665642284</v>
      </c>
      <c r="AX13" s="15">
        <v>17.242341450106338</v>
      </c>
      <c r="AY13" s="15">
        <v>17.327431410118539</v>
      </c>
      <c r="AZ13" s="15">
        <v>17.395743034421923</v>
      </c>
      <c r="BA13" s="15">
        <v>17.475279437845945</v>
      </c>
      <c r="BB13" s="15">
        <v>17.810223965442834</v>
      </c>
      <c r="BC13" s="15">
        <v>18.092849543453951</v>
      </c>
      <c r="BD13" s="15">
        <v>18.084489645858415</v>
      </c>
      <c r="BE13" s="15">
        <v>18.275643821217304</v>
      </c>
      <c r="BF13" s="15">
        <v>18.092267208630155</v>
      </c>
      <c r="BG13" s="15">
        <v>18.184421986312259</v>
      </c>
      <c r="BH13" s="15">
        <v>18.60008430259467</v>
      </c>
      <c r="BI13" s="16">
        <v>18.534818143461266</v>
      </c>
    </row>
    <row r="14" spans="1:61" s="1" customFormat="1" ht="13" x14ac:dyDescent="0.3">
      <c r="A14" s="18" t="s">
        <v>55</v>
      </c>
      <c r="B14" s="31" t="s">
        <v>3</v>
      </c>
      <c r="C14" s="3" t="s">
        <v>34</v>
      </c>
      <c r="D14" s="14" t="s">
        <v>40</v>
      </c>
      <c r="E14" s="15" t="s">
        <v>40</v>
      </c>
      <c r="F14" s="15" t="s">
        <v>40</v>
      </c>
      <c r="G14" s="15" t="s">
        <v>40</v>
      </c>
      <c r="H14" s="15" t="s">
        <v>40</v>
      </c>
      <c r="I14" s="15" t="s">
        <v>40</v>
      </c>
      <c r="J14" s="15" t="s">
        <v>40</v>
      </c>
      <c r="K14" s="15" t="s">
        <v>40</v>
      </c>
      <c r="L14" s="15" t="s">
        <v>40</v>
      </c>
      <c r="M14" s="15" t="s">
        <v>40</v>
      </c>
      <c r="N14" s="15" t="s">
        <v>40</v>
      </c>
      <c r="O14" s="15" t="s">
        <v>40</v>
      </c>
      <c r="P14" s="15" t="s">
        <v>40</v>
      </c>
      <c r="Q14" s="15" t="s">
        <v>40</v>
      </c>
      <c r="R14" s="15" t="s">
        <v>40</v>
      </c>
      <c r="S14" s="15" t="s">
        <v>40</v>
      </c>
      <c r="T14" s="15">
        <v>4.5653956205647761</v>
      </c>
      <c r="U14" s="15">
        <v>4.6643189646067169</v>
      </c>
      <c r="V14" s="15">
        <v>4.5450445746185757</v>
      </c>
      <c r="W14" s="15">
        <v>4.4964566025810306</v>
      </c>
      <c r="X14" s="15">
        <v>4.3757637087597274</v>
      </c>
      <c r="Y14" s="15">
        <v>4.5447467861686572</v>
      </c>
      <c r="Z14" s="15">
        <v>4.5778081123244929</v>
      </c>
      <c r="AA14" s="15">
        <v>4.5747765970004499</v>
      </c>
      <c r="AB14" s="15">
        <v>4.7501485305526234</v>
      </c>
      <c r="AC14" s="15">
        <v>4.9824514989913746</v>
      </c>
      <c r="AD14" s="15">
        <v>5.2160741436333407</v>
      </c>
      <c r="AE14" s="15">
        <v>5.3936606740196762</v>
      </c>
      <c r="AF14" s="15">
        <v>5.3788500435721396</v>
      </c>
      <c r="AG14" s="15">
        <v>5.1388180390215821</v>
      </c>
      <c r="AH14" s="15">
        <v>4.9900134796980833</v>
      </c>
      <c r="AI14" s="15">
        <v>4.8974569509928658</v>
      </c>
      <c r="AJ14" s="15">
        <v>4.8393143431768415</v>
      </c>
      <c r="AK14" s="15">
        <v>4.7742379974227793</v>
      </c>
      <c r="AL14" s="15">
        <v>4.6865497203666537</v>
      </c>
      <c r="AM14" s="15">
        <v>4.3342606396876873</v>
      </c>
      <c r="AN14" s="15">
        <v>4.3267924403015003</v>
      </c>
      <c r="AO14" s="15">
        <v>4.2569536246307678</v>
      </c>
      <c r="AP14" s="15">
        <v>4.240615837296283</v>
      </c>
      <c r="AQ14" s="15">
        <v>4.2381287849125311</v>
      </c>
      <c r="AR14" s="15">
        <v>4.2450354884319665</v>
      </c>
      <c r="AS14" s="15">
        <v>4.2748783245267283</v>
      </c>
      <c r="AT14" s="15">
        <v>4.4089319568652581</v>
      </c>
      <c r="AU14" s="15">
        <v>4.423185666498294</v>
      </c>
      <c r="AV14" s="15">
        <v>4.8890942345802992</v>
      </c>
      <c r="AW14" s="15">
        <v>4.8338943415795939</v>
      </c>
      <c r="AX14" s="15">
        <v>4.7194490838262233</v>
      </c>
      <c r="AY14" s="15">
        <v>4.7714509788468815</v>
      </c>
      <c r="AZ14" s="15">
        <v>4.7484369800556916</v>
      </c>
      <c r="BA14" s="15">
        <v>4.709513970137821</v>
      </c>
      <c r="BB14" s="15">
        <v>4.9388050185863337</v>
      </c>
      <c r="BC14" s="15">
        <v>5.002233977689845</v>
      </c>
      <c r="BD14" s="15">
        <v>4.9006349032836427</v>
      </c>
      <c r="BE14" s="15">
        <v>4.8620662663401433</v>
      </c>
      <c r="BF14" s="15">
        <v>4.8621109518089627</v>
      </c>
      <c r="BG14" s="15">
        <v>4.9282895456799221</v>
      </c>
      <c r="BH14" s="15">
        <v>4.6276642023452972</v>
      </c>
      <c r="BI14" s="16">
        <v>4.2237395447108348</v>
      </c>
    </row>
    <row r="15" spans="1:61" s="1" customFormat="1" ht="13" x14ac:dyDescent="0.3">
      <c r="A15" s="18" t="s">
        <v>57</v>
      </c>
      <c r="B15" s="34" t="s">
        <v>4</v>
      </c>
      <c r="C15" s="3" t="s">
        <v>32</v>
      </c>
      <c r="D15" s="14" t="s">
        <v>40</v>
      </c>
      <c r="E15" s="15" t="s">
        <v>40</v>
      </c>
      <c r="F15" s="15" t="s">
        <v>40</v>
      </c>
      <c r="G15" s="15" t="s">
        <v>40</v>
      </c>
      <c r="H15" s="15" t="s">
        <v>40</v>
      </c>
      <c r="I15" s="15" t="s">
        <v>40</v>
      </c>
      <c r="J15" s="15" t="s">
        <v>40</v>
      </c>
      <c r="K15" s="15" t="s">
        <v>40</v>
      </c>
      <c r="L15" s="15" t="s">
        <v>40</v>
      </c>
      <c r="M15" s="15" t="s">
        <v>40</v>
      </c>
      <c r="N15" s="15" t="s">
        <v>40</v>
      </c>
      <c r="O15" s="15" t="s">
        <v>40</v>
      </c>
      <c r="P15" s="15" t="s">
        <v>40</v>
      </c>
      <c r="Q15" s="15" t="s">
        <v>40</v>
      </c>
      <c r="R15" s="15" t="s">
        <v>40</v>
      </c>
      <c r="S15" s="15" t="s">
        <v>40</v>
      </c>
      <c r="T15" s="15" t="s">
        <v>40</v>
      </c>
      <c r="U15" s="15" t="s">
        <v>40</v>
      </c>
      <c r="V15" s="15" t="s">
        <v>40</v>
      </c>
      <c r="W15" s="15" t="s">
        <v>40</v>
      </c>
      <c r="X15" s="15" t="s">
        <v>40</v>
      </c>
      <c r="Y15" s="15" t="s">
        <v>40</v>
      </c>
      <c r="Z15" s="15" t="s">
        <v>40</v>
      </c>
      <c r="AA15" s="15" t="s">
        <v>40</v>
      </c>
      <c r="AB15" s="15" t="s">
        <v>40</v>
      </c>
      <c r="AC15" s="15" t="s">
        <v>40</v>
      </c>
      <c r="AD15" s="15" t="s">
        <v>40</v>
      </c>
      <c r="AE15" s="15" t="s">
        <v>40</v>
      </c>
      <c r="AF15" s="15" t="s">
        <v>40</v>
      </c>
      <c r="AG15" s="15" t="s">
        <v>40</v>
      </c>
      <c r="AH15" s="15" t="s">
        <v>40</v>
      </c>
      <c r="AI15" s="15" t="s">
        <v>40</v>
      </c>
      <c r="AJ15" s="15" t="s">
        <v>40</v>
      </c>
      <c r="AK15" s="15" t="s">
        <v>40</v>
      </c>
      <c r="AL15" s="15" t="s">
        <v>40</v>
      </c>
      <c r="AM15" s="15" t="s">
        <v>40</v>
      </c>
      <c r="AN15" s="15" t="s">
        <v>40</v>
      </c>
      <c r="AO15" s="15" t="s">
        <v>40</v>
      </c>
      <c r="AP15" s="15" t="s">
        <v>40</v>
      </c>
      <c r="AQ15" s="15" t="s">
        <v>40</v>
      </c>
      <c r="AR15" s="15" t="s">
        <v>40</v>
      </c>
      <c r="AS15" s="15" t="s">
        <v>40</v>
      </c>
      <c r="AT15" s="15">
        <v>24.688414059204874</v>
      </c>
      <c r="AU15" s="15">
        <v>23.734864158953069</v>
      </c>
      <c r="AV15" s="15">
        <v>17.146942532179878</v>
      </c>
      <c r="AW15" s="15">
        <v>20.097611271318399</v>
      </c>
      <c r="AX15" s="15">
        <v>21.105581156034095</v>
      </c>
      <c r="AY15" s="15">
        <v>20.259629021681437</v>
      </c>
      <c r="AZ15" s="15">
        <v>19.304933560226182</v>
      </c>
      <c r="BA15" s="15">
        <v>18.847481271177092</v>
      </c>
      <c r="BB15" s="15">
        <v>19.520261994505287</v>
      </c>
      <c r="BC15" s="15">
        <v>19.390122965826716</v>
      </c>
      <c r="BD15" s="15">
        <v>19.180374571009629</v>
      </c>
      <c r="BE15" s="15">
        <v>20.243429620061409</v>
      </c>
      <c r="BF15" s="15">
        <v>19.5590342780425</v>
      </c>
      <c r="BG15" s="15">
        <v>16.727300748057221</v>
      </c>
      <c r="BH15" s="15">
        <v>20.136631022268556</v>
      </c>
      <c r="BI15" s="16" t="s">
        <v>40</v>
      </c>
    </row>
    <row r="16" spans="1:61" s="1" customFormat="1" ht="13" x14ac:dyDescent="0.3">
      <c r="A16" s="18" t="s">
        <v>57</v>
      </c>
      <c r="B16" s="31" t="s">
        <v>4</v>
      </c>
      <c r="C16" s="3" t="s">
        <v>34</v>
      </c>
      <c r="D16" s="14" t="s">
        <v>40</v>
      </c>
      <c r="E16" s="15" t="s">
        <v>40</v>
      </c>
      <c r="F16" s="15" t="s">
        <v>40</v>
      </c>
      <c r="G16" s="15" t="s">
        <v>40</v>
      </c>
      <c r="H16" s="15" t="s">
        <v>40</v>
      </c>
      <c r="I16" s="15" t="s">
        <v>40</v>
      </c>
      <c r="J16" s="15" t="s">
        <v>40</v>
      </c>
      <c r="K16" s="15" t="s">
        <v>40</v>
      </c>
      <c r="L16" s="15" t="s">
        <v>40</v>
      </c>
      <c r="M16" s="15" t="s">
        <v>40</v>
      </c>
      <c r="N16" s="15" t="s">
        <v>40</v>
      </c>
      <c r="O16" s="15" t="s">
        <v>40</v>
      </c>
      <c r="P16" s="15" t="s">
        <v>40</v>
      </c>
      <c r="Q16" s="15" t="s">
        <v>40</v>
      </c>
      <c r="R16" s="15" t="s">
        <v>40</v>
      </c>
      <c r="S16" s="15" t="s">
        <v>40</v>
      </c>
      <c r="T16" s="15" t="s">
        <v>40</v>
      </c>
      <c r="U16" s="15" t="s">
        <v>40</v>
      </c>
      <c r="V16" s="15" t="s">
        <v>40</v>
      </c>
      <c r="W16" s="15" t="s">
        <v>40</v>
      </c>
      <c r="X16" s="15" t="s">
        <v>40</v>
      </c>
      <c r="Y16" s="15" t="s">
        <v>40</v>
      </c>
      <c r="Z16" s="15" t="s">
        <v>40</v>
      </c>
      <c r="AA16" s="15" t="s">
        <v>40</v>
      </c>
      <c r="AB16" s="15" t="s">
        <v>40</v>
      </c>
      <c r="AC16" s="15" t="s">
        <v>40</v>
      </c>
      <c r="AD16" s="15" t="s">
        <v>40</v>
      </c>
      <c r="AE16" s="15" t="s">
        <v>40</v>
      </c>
      <c r="AF16" s="15" t="s">
        <v>40</v>
      </c>
      <c r="AG16" s="15" t="s">
        <v>40</v>
      </c>
      <c r="AH16" s="15" t="s">
        <v>40</v>
      </c>
      <c r="AI16" s="15" t="s">
        <v>40</v>
      </c>
      <c r="AJ16" s="15" t="s">
        <v>40</v>
      </c>
      <c r="AK16" s="15" t="s">
        <v>40</v>
      </c>
      <c r="AL16" s="15" t="s">
        <v>40</v>
      </c>
      <c r="AM16" s="15" t="s">
        <v>40</v>
      </c>
      <c r="AN16" s="15" t="s">
        <v>40</v>
      </c>
      <c r="AO16" s="15" t="s">
        <v>40</v>
      </c>
      <c r="AP16" s="15" t="s">
        <v>40</v>
      </c>
      <c r="AQ16" s="15" t="s">
        <v>40</v>
      </c>
      <c r="AR16" s="15" t="s">
        <v>40</v>
      </c>
      <c r="AS16" s="15" t="s">
        <v>40</v>
      </c>
      <c r="AT16" s="15">
        <v>2.7512667018987438</v>
      </c>
      <c r="AU16" s="15">
        <v>2.2621694696045225</v>
      </c>
      <c r="AV16" s="15">
        <v>2.5099249003575417</v>
      </c>
      <c r="AW16" s="15">
        <v>2.4150923152566768</v>
      </c>
      <c r="AX16" s="15">
        <v>2.5806654209584683</v>
      </c>
      <c r="AY16" s="15">
        <v>2.8689069924313659</v>
      </c>
      <c r="AZ16" s="15">
        <v>3.5634004601617577</v>
      </c>
      <c r="BA16" s="15">
        <v>3.8194216952248325</v>
      </c>
      <c r="BB16" s="15">
        <v>4.0400604230394705</v>
      </c>
      <c r="BC16" s="15">
        <v>4.309896175423388</v>
      </c>
      <c r="BD16" s="15">
        <v>4.5032331361773386</v>
      </c>
      <c r="BE16" s="15">
        <v>4.669205004829581</v>
      </c>
      <c r="BF16" s="15">
        <v>4.8090825441494722</v>
      </c>
      <c r="BG16" s="15">
        <v>4.3259024052410746</v>
      </c>
      <c r="BH16" s="15">
        <v>3.9532118956012074</v>
      </c>
      <c r="BI16" s="16" t="s">
        <v>40</v>
      </c>
    </row>
    <row r="17" spans="1:61" s="1" customFormat="1" ht="13" x14ac:dyDescent="0.3">
      <c r="A17" s="18" t="s">
        <v>58</v>
      </c>
      <c r="B17" s="34" t="s">
        <v>41</v>
      </c>
      <c r="C17" s="3" t="s">
        <v>32</v>
      </c>
      <c r="D17" s="14" t="s">
        <v>40</v>
      </c>
      <c r="E17" s="15" t="s">
        <v>40</v>
      </c>
      <c r="F17" s="15" t="s">
        <v>40</v>
      </c>
      <c r="G17" s="15" t="s">
        <v>40</v>
      </c>
      <c r="H17" s="15" t="s">
        <v>40</v>
      </c>
      <c r="I17" s="15" t="s">
        <v>40</v>
      </c>
      <c r="J17" s="15" t="s">
        <v>40</v>
      </c>
      <c r="K17" s="15" t="s">
        <v>40</v>
      </c>
      <c r="L17" s="15" t="s">
        <v>40</v>
      </c>
      <c r="M17" s="15" t="s">
        <v>40</v>
      </c>
      <c r="N17" s="15" t="s">
        <v>40</v>
      </c>
      <c r="O17" s="15" t="s">
        <v>40</v>
      </c>
      <c r="P17" s="15" t="s">
        <v>40</v>
      </c>
      <c r="Q17" s="15" t="s">
        <v>40</v>
      </c>
      <c r="R17" s="15" t="s">
        <v>40</v>
      </c>
      <c r="S17" s="15" t="s">
        <v>40</v>
      </c>
      <c r="T17" s="15" t="s">
        <v>40</v>
      </c>
      <c r="U17" s="15" t="s">
        <v>40</v>
      </c>
      <c r="V17" s="15" t="s">
        <v>40</v>
      </c>
      <c r="W17" s="15" t="s">
        <v>40</v>
      </c>
      <c r="X17" s="15" t="s">
        <v>40</v>
      </c>
      <c r="Y17" s="15" t="s">
        <v>40</v>
      </c>
      <c r="Z17" s="15" t="s">
        <v>40</v>
      </c>
      <c r="AA17" s="15" t="s">
        <v>40</v>
      </c>
      <c r="AB17" s="15" t="s">
        <v>40</v>
      </c>
      <c r="AC17" s="15" t="s">
        <v>40</v>
      </c>
      <c r="AD17" s="15" t="s">
        <v>40</v>
      </c>
      <c r="AE17" s="15" t="s">
        <v>40</v>
      </c>
      <c r="AF17" s="15" t="s">
        <v>40</v>
      </c>
      <c r="AG17" s="15" t="s">
        <v>40</v>
      </c>
      <c r="AH17" s="15" t="s">
        <v>40</v>
      </c>
      <c r="AI17" s="15" t="s">
        <v>40</v>
      </c>
      <c r="AJ17" s="15" t="s">
        <v>40</v>
      </c>
      <c r="AK17" s="15" t="s">
        <v>40</v>
      </c>
      <c r="AL17" s="15" t="s">
        <v>40</v>
      </c>
      <c r="AM17" s="15" t="s">
        <v>40</v>
      </c>
      <c r="AN17" s="15" t="s">
        <v>40</v>
      </c>
      <c r="AO17" s="15" t="s">
        <v>40</v>
      </c>
      <c r="AP17" s="15" t="s">
        <v>40</v>
      </c>
      <c r="AQ17" s="15" t="s">
        <v>40</v>
      </c>
      <c r="AR17" s="15" t="s">
        <v>40</v>
      </c>
      <c r="AS17" s="15" t="s">
        <v>40</v>
      </c>
      <c r="AT17" s="15" t="s">
        <v>40</v>
      </c>
      <c r="AU17" s="15" t="s">
        <v>40</v>
      </c>
      <c r="AV17" s="15" t="s">
        <v>40</v>
      </c>
      <c r="AW17" s="15" t="s">
        <v>40</v>
      </c>
      <c r="AX17" s="15" t="s">
        <v>40</v>
      </c>
      <c r="AY17" s="15" t="s">
        <v>40</v>
      </c>
      <c r="AZ17" s="15" t="s">
        <v>40</v>
      </c>
      <c r="BA17" s="15" t="s">
        <v>40</v>
      </c>
      <c r="BB17" s="15" t="s">
        <v>40</v>
      </c>
      <c r="BC17" s="15" t="s">
        <v>40</v>
      </c>
      <c r="BD17" s="15" t="s">
        <v>40</v>
      </c>
      <c r="BE17" s="15" t="s">
        <v>40</v>
      </c>
      <c r="BF17" s="15" t="s">
        <v>40</v>
      </c>
      <c r="BG17" s="15" t="s">
        <v>40</v>
      </c>
      <c r="BH17" s="15" t="s">
        <v>40</v>
      </c>
      <c r="BI17" s="16" t="s">
        <v>40</v>
      </c>
    </row>
    <row r="18" spans="1:61" s="1" customFormat="1" ht="13" x14ac:dyDescent="0.3">
      <c r="A18" s="18" t="s">
        <v>58</v>
      </c>
      <c r="B18" s="31" t="s">
        <v>41</v>
      </c>
      <c r="C18" s="3" t="s">
        <v>33</v>
      </c>
      <c r="D18" s="14" t="s">
        <v>40</v>
      </c>
      <c r="E18" s="15" t="s">
        <v>40</v>
      </c>
      <c r="F18" s="15" t="s">
        <v>40</v>
      </c>
      <c r="G18" s="15" t="s">
        <v>40</v>
      </c>
      <c r="H18" s="15" t="s">
        <v>40</v>
      </c>
      <c r="I18" s="15" t="s">
        <v>40</v>
      </c>
      <c r="J18" s="15" t="s">
        <v>40</v>
      </c>
      <c r="K18" s="15" t="s">
        <v>40</v>
      </c>
      <c r="L18" s="15" t="s">
        <v>40</v>
      </c>
      <c r="M18" s="15" t="s">
        <v>40</v>
      </c>
      <c r="N18" s="15" t="s">
        <v>40</v>
      </c>
      <c r="O18" s="15" t="s">
        <v>40</v>
      </c>
      <c r="P18" s="15" t="s">
        <v>40</v>
      </c>
      <c r="Q18" s="15" t="s">
        <v>40</v>
      </c>
      <c r="R18" s="15" t="s">
        <v>40</v>
      </c>
      <c r="S18" s="15" t="s">
        <v>40</v>
      </c>
      <c r="T18" s="15" t="s">
        <v>40</v>
      </c>
      <c r="U18" s="15" t="s">
        <v>40</v>
      </c>
      <c r="V18" s="15" t="s">
        <v>40</v>
      </c>
      <c r="W18" s="15" t="s">
        <v>40</v>
      </c>
      <c r="X18" s="15" t="s">
        <v>40</v>
      </c>
      <c r="Y18" s="15" t="s">
        <v>40</v>
      </c>
      <c r="Z18" s="15" t="s">
        <v>40</v>
      </c>
      <c r="AA18" s="15" t="s">
        <v>40</v>
      </c>
      <c r="AB18" s="15" t="s">
        <v>40</v>
      </c>
      <c r="AC18" s="15" t="s">
        <v>40</v>
      </c>
      <c r="AD18" s="15" t="s">
        <v>40</v>
      </c>
      <c r="AE18" s="15" t="s">
        <v>40</v>
      </c>
      <c r="AF18" s="15" t="s">
        <v>40</v>
      </c>
      <c r="AG18" s="15" t="s">
        <v>40</v>
      </c>
      <c r="AH18" s="15" t="s">
        <v>40</v>
      </c>
      <c r="AI18" s="15" t="s">
        <v>40</v>
      </c>
      <c r="AJ18" s="15" t="s">
        <v>40</v>
      </c>
      <c r="AK18" s="15" t="s">
        <v>40</v>
      </c>
      <c r="AL18" s="15" t="s">
        <v>40</v>
      </c>
      <c r="AM18" s="15" t="s">
        <v>40</v>
      </c>
      <c r="AN18" s="15" t="s">
        <v>40</v>
      </c>
      <c r="AO18" s="15" t="s">
        <v>40</v>
      </c>
      <c r="AP18" s="15" t="s">
        <v>40</v>
      </c>
      <c r="AQ18" s="15" t="s">
        <v>40</v>
      </c>
      <c r="AR18" s="15" t="s">
        <v>40</v>
      </c>
      <c r="AS18" s="15" t="s">
        <v>40</v>
      </c>
      <c r="AT18" s="15" t="s">
        <v>40</v>
      </c>
      <c r="AU18" s="15" t="s">
        <v>40</v>
      </c>
      <c r="AV18" s="15" t="s">
        <v>40</v>
      </c>
      <c r="AW18" s="15" t="s">
        <v>40</v>
      </c>
      <c r="AX18" s="15" t="s">
        <v>40</v>
      </c>
      <c r="AY18" s="15" t="s">
        <v>40</v>
      </c>
      <c r="AZ18" s="15" t="s">
        <v>40</v>
      </c>
      <c r="BA18" s="15" t="s">
        <v>40</v>
      </c>
      <c r="BB18" s="15" t="s">
        <v>40</v>
      </c>
      <c r="BC18" s="15" t="s">
        <v>40</v>
      </c>
      <c r="BD18" s="15" t="s">
        <v>40</v>
      </c>
      <c r="BE18" s="15" t="s">
        <v>40</v>
      </c>
      <c r="BF18" s="15" t="s">
        <v>40</v>
      </c>
      <c r="BG18" s="15" t="s">
        <v>40</v>
      </c>
      <c r="BH18" s="15" t="s">
        <v>40</v>
      </c>
      <c r="BI18" s="16" t="s">
        <v>40</v>
      </c>
    </row>
    <row r="19" spans="1:61" s="1" customFormat="1" ht="13" x14ac:dyDescent="0.3">
      <c r="A19" s="18" t="s">
        <v>58</v>
      </c>
      <c r="B19" s="31" t="s">
        <v>41</v>
      </c>
      <c r="C19" s="3" t="s">
        <v>34</v>
      </c>
      <c r="D19" s="14" t="s">
        <v>40</v>
      </c>
      <c r="E19" s="15" t="s">
        <v>40</v>
      </c>
      <c r="F19" s="15" t="s">
        <v>40</v>
      </c>
      <c r="G19" s="15" t="s">
        <v>40</v>
      </c>
      <c r="H19" s="15" t="s">
        <v>40</v>
      </c>
      <c r="I19" s="15" t="s">
        <v>40</v>
      </c>
      <c r="J19" s="15" t="s">
        <v>40</v>
      </c>
      <c r="K19" s="15" t="s">
        <v>40</v>
      </c>
      <c r="L19" s="15" t="s">
        <v>40</v>
      </c>
      <c r="M19" s="15" t="s">
        <v>40</v>
      </c>
      <c r="N19" s="15" t="s">
        <v>40</v>
      </c>
      <c r="O19" s="15" t="s">
        <v>40</v>
      </c>
      <c r="P19" s="15" t="s">
        <v>40</v>
      </c>
      <c r="Q19" s="15" t="s">
        <v>40</v>
      </c>
      <c r="R19" s="15" t="s">
        <v>40</v>
      </c>
      <c r="S19" s="15" t="s">
        <v>40</v>
      </c>
      <c r="T19" s="15" t="s">
        <v>40</v>
      </c>
      <c r="U19" s="15" t="s">
        <v>40</v>
      </c>
      <c r="V19" s="15" t="s">
        <v>40</v>
      </c>
      <c r="W19" s="15" t="s">
        <v>40</v>
      </c>
      <c r="X19" s="15" t="s">
        <v>40</v>
      </c>
      <c r="Y19" s="15" t="s">
        <v>40</v>
      </c>
      <c r="Z19" s="15" t="s">
        <v>40</v>
      </c>
      <c r="AA19" s="15" t="s">
        <v>40</v>
      </c>
      <c r="AB19" s="15" t="s">
        <v>40</v>
      </c>
      <c r="AC19" s="15" t="s">
        <v>40</v>
      </c>
      <c r="AD19" s="15" t="s">
        <v>40</v>
      </c>
      <c r="AE19" s="15" t="s">
        <v>40</v>
      </c>
      <c r="AF19" s="15" t="s">
        <v>40</v>
      </c>
      <c r="AG19" s="15" t="s">
        <v>40</v>
      </c>
      <c r="AH19" s="15" t="s">
        <v>40</v>
      </c>
      <c r="AI19" s="15" t="s">
        <v>40</v>
      </c>
      <c r="AJ19" s="15" t="s">
        <v>40</v>
      </c>
      <c r="AK19" s="15" t="s">
        <v>40</v>
      </c>
      <c r="AL19" s="15" t="s">
        <v>40</v>
      </c>
      <c r="AM19" s="15" t="s">
        <v>40</v>
      </c>
      <c r="AN19" s="15" t="s">
        <v>40</v>
      </c>
      <c r="AO19" s="15" t="s">
        <v>40</v>
      </c>
      <c r="AP19" s="15" t="s">
        <v>40</v>
      </c>
      <c r="AQ19" s="15" t="s">
        <v>40</v>
      </c>
      <c r="AR19" s="15" t="s">
        <v>40</v>
      </c>
      <c r="AS19" s="15" t="s">
        <v>40</v>
      </c>
      <c r="AT19" s="15" t="s">
        <v>40</v>
      </c>
      <c r="AU19" s="15" t="s">
        <v>40</v>
      </c>
      <c r="AV19" s="15" t="s">
        <v>40</v>
      </c>
      <c r="AW19" s="15" t="s">
        <v>40</v>
      </c>
      <c r="AX19" s="15" t="s">
        <v>40</v>
      </c>
      <c r="AY19" s="15" t="s">
        <v>40</v>
      </c>
      <c r="AZ19" s="15" t="s">
        <v>40</v>
      </c>
      <c r="BA19" s="15" t="s">
        <v>40</v>
      </c>
      <c r="BB19" s="15" t="s">
        <v>40</v>
      </c>
      <c r="BC19" s="15" t="s">
        <v>40</v>
      </c>
      <c r="BD19" s="15" t="s">
        <v>40</v>
      </c>
      <c r="BE19" s="15" t="s">
        <v>40</v>
      </c>
      <c r="BF19" s="15" t="s">
        <v>40</v>
      </c>
      <c r="BG19" s="15" t="s">
        <v>40</v>
      </c>
      <c r="BH19" s="15" t="s">
        <v>40</v>
      </c>
      <c r="BI19" s="16" t="s">
        <v>40</v>
      </c>
    </row>
    <row r="20" spans="1:61" s="1" customFormat="1" ht="13" x14ac:dyDescent="0.3">
      <c r="A20" s="18" t="s">
        <v>59</v>
      </c>
      <c r="B20" s="34" t="s">
        <v>45</v>
      </c>
      <c r="C20" s="3" t="s">
        <v>32</v>
      </c>
      <c r="D20" s="14" t="s">
        <v>40</v>
      </c>
      <c r="E20" s="15" t="s">
        <v>40</v>
      </c>
      <c r="F20" s="15" t="s">
        <v>40</v>
      </c>
      <c r="G20" s="15" t="s">
        <v>40</v>
      </c>
      <c r="H20" s="15" t="s">
        <v>40</v>
      </c>
      <c r="I20" s="15" t="s">
        <v>40</v>
      </c>
      <c r="J20" s="15" t="s">
        <v>40</v>
      </c>
      <c r="K20" s="15" t="s">
        <v>40</v>
      </c>
      <c r="L20" s="15" t="s">
        <v>40</v>
      </c>
      <c r="M20" s="15" t="s">
        <v>40</v>
      </c>
      <c r="N20" s="15" t="s">
        <v>40</v>
      </c>
      <c r="O20" s="15" t="s">
        <v>40</v>
      </c>
      <c r="P20" s="15" t="s">
        <v>40</v>
      </c>
      <c r="Q20" s="15" t="s">
        <v>40</v>
      </c>
      <c r="R20" s="15" t="s">
        <v>40</v>
      </c>
      <c r="S20" s="15" t="s">
        <v>40</v>
      </c>
      <c r="T20" s="15" t="s">
        <v>40</v>
      </c>
      <c r="U20" s="15" t="s">
        <v>40</v>
      </c>
      <c r="V20" s="15" t="s">
        <v>40</v>
      </c>
      <c r="W20" s="15" t="s">
        <v>40</v>
      </c>
      <c r="X20" s="15" t="s">
        <v>40</v>
      </c>
      <c r="Y20" s="15" t="s">
        <v>40</v>
      </c>
      <c r="Z20" s="15" t="s">
        <v>40</v>
      </c>
      <c r="AA20" s="15" t="s">
        <v>40</v>
      </c>
      <c r="AB20" s="15" t="s">
        <v>40</v>
      </c>
      <c r="AC20" s="15" t="s">
        <v>40</v>
      </c>
      <c r="AD20" s="15" t="s">
        <v>40</v>
      </c>
      <c r="AE20" s="15" t="s">
        <v>40</v>
      </c>
      <c r="AF20" s="15" t="s">
        <v>40</v>
      </c>
      <c r="AG20" s="15" t="s">
        <v>40</v>
      </c>
      <c r="AH20" s="15" t="s">
        <v>40</v>
      </c>
      <c r="AI20" s="15" t="s">
        <v>40</v>
      </c>
      <c r="AJ20" s="15" t="s">
        <v>40</v>
      </c>
      <c r="AK20" s="15" t="s">
        <v>40</v>
      </c>
      <c r="AL20" s="15" t="s">
        <v>40</v>
      </c>
      <c r="AM20" s="15">
        <v>32.101062911994021</v>
      </c>
      <c r="AN20" s="15">
        <v>32.465284388441617</v>
      </c>
      <c r="AO20" s="15">
        <v>32.153616190465939</v>
      </c>
      <c r="AP20" s="15">
        <v>31.719824038179578</v>
      </c>
      <c r="AQ20" s="15">
        <v>30.487549421497199</v>
      </c>
      <c r="AR20" s="15">
        <v>29.287989873222209</v>
      </c>
      <c r="AS20" s="15">
        <v>29.609317341335974</v>
      </c>
      <c r="AT20" s="15">
        <v>30.531798223919949</v>
      </c>
      <c r="AU20" s="15">
        <v>31.828400042590509</v>
      </c>
      <c r="AV20" s="15">
        <v>30.479577374040666</v>
      </c>
      <c r="AW20" s="15">
        <v>31.230295888166637</v>
      </c>
      <c r="AX20" s="15">
        <v>32.229439710217051</v>
      </c>
      <c r="AY20" s="15">
        <v>26.776909708921821</v>
      </c>
      <c r="AZ20" s="15">
        <v>26.876547898797831</v>
      </c>
      <c r="BA20" s="15">
        <v>27.913082358342834</v>
      </c>
      <c r="BB20" s="15">
        <v>27.082075445156871</v>
      </c>
      <c r="BC20" s="15">
        <v>27.597371634212831</v>
      </c>
      <c r="BD20" s="15">
        <v>26.854306318328842</v>
      </c>
      <c r="BE20" s="15">
        <v>27.575355982980295</v>
      </c>
      <c r="BF20" s="15">
        <v>28.22606175162737</v>
      </c>
      <c r="BG20" s="15">
        <v>28.815059874844113</v>
      </c>
      <c r="BH20" s="15">
        <v>39.947623601256595</v>
      </c>
      <c r="BI20" s="16">
        <v>36.92138199679605</v>
      </c>
    </row>
    <row r="21" spans="1:61" s="1" customFormat="1" ht="13" x14ac:dyDescent="0.3">
      <c r="A21" s="18" t="s">
        <v>59</v>
      </c>
      <c r="B21" s="31" t="s">
        <v>45</v>
      </c>
      <c r="C21" s="3" t="s">
        <v>34</v>
      </c>
      <c r="D21" s="14" t="s">
        <v>40</v>
      </c>
      <c r="E21" s="15" t="s">
        <v>40</v>
      </c>
      <c r="F21" s="15" t="s">
        <v>40</v>
      </c>
      <c r="G21" s="15" t="s">
        <v>40</v>
      </c>
      <c r="H21" s="15" t="s">
        <v>40</v>
      </c>
      <c r="I21" s="15" t="s">
        <v>40</v>
      </c>
      <c r="J21" s="15" t="s">
        <v>40</v>
      </c>
      <c r="K21" s="15" t="s">
        <v>40</v>
      </c>
      <c r="L21" s="15" t="s">
        <v>40</v>
      </c>
      <c r="M21" s="15" t="s">
        <v>40</v>
      </c>
      <c r="N21" s="15" t="s">
        <v>40</v>
      </c>
      <c r="O21" s="15" t="s">
        <v>40</v>
      </c>
      <c r="P21" s="15" t="s">
        <v>40</v>
      </c>
      <c r="Q21" s="15" t="s">
        <v>40</v>
      </c>
      <c r="R21" s="15" t="s">
        <v>40</v>
      </c>
      <c r="S21" s="15" t="s">
        <v>40</v>
      </c>
      <c r="T21" s="15" t="s">
        <v>40</v>
      </c>
      <c r="U21" s="15" t="s">
        <v>40</v>
      </c>
      <c r="V21" s="15" t="s">
        <v>40</v>
      </c>
      <c r="W21" s="15" t="s">
        <v>40</v>
      </c>
      <c r="X21" s="15" t="s">
        <v>40</v>
      </c>
      <c r="Y21" s="15" t="s">
        <v>40</v>
      </c>
      <c r="Z21" s="15" t="s">
        <v>40</v>
      </c>
      <c r="AA21" s="15" t="s">
        <v>40</v>
      </c>
      <c r="AB21" s="15" t="s">
        <v>40</v>
      </c>
      <c r="AC21" s="15" t="s">
        <v>40</v>
      </c>
      <c r="AD21" s="15" t="s">
        <v>40</v>
      </c>
      <c r="AE21" s="15" t="s">
        <v>40</v>
      </c>
      <c r="AF21" s="15" t="s">
        <v>40</v>
      </c>
      <c r="AG21" s="15" t="s">
        <v>40</v>
      </c>
      <c r="AH21" s="15" t="s">
        <v>40</v>
      </c>
      <c r="AI21" s="15" t="s">
        <v>40</v>
      </c>
      <c r="AJ21" s="15" t="s">
        <v>40</v>
      </c>
      <c r="AK21" s="15" t="s">
        <v>40</v>
      </c>
      <c r="AL21" s="15" t="s">
        <v>40</v>
      </c>
      <c r="AM21" s="15">
        <v>0.96531580449945487</v>
      </c>
      <c r="AN21" s="15">
        <v>1.0283116016315179</v>
      </c>
      <c r="AO21" s="15">
        <v>1.2681126300506902</v>
      </c>
      <c r="AP21" s="15">
        <v>1.2503441905937724</v>
      </c>
      <c r="AQ21" s="15">
        <v>1.3452620394534602</v>
      </c>
      <c r="AR21" s="15">
        <v>1.3003246421305399</v>
      </c>
      <c r="AS21" s="15">
        <v>1.3860612652087907</v>
      </c>
      <c r="AT21" s="15">
        <v>1.413405660255822</v>
      </c>
      <c r="AU21" s="15">
        <v>1.6121607001837175</v>
      </c>
      <c r="AV21" s="15">
        <v>1.610866560905478</v>
      </c>
      <c r="AW21" s="15">
        <v>1.587989252521455</v>
      </c>
      <c r="AX21" s="15">
        <v>1.5805233282618052</v>
      </c>
      <c r="AY21" s="15">
        <v>1.1943243367676466</v>
      </c>
      <c r="AZ21" s="15">
        <v>1.2409534340371802</v>
      </c>
      <c r="BA21" s="15">
        <v>1.2731616330411695</v>
      </c>
      <c r="BB21" s="15">
        <v>1.3016912904025102</v>
      </c>
      <c r="BC21" s="15">
        <v>1.3113780585571184</v>
      </c>
      <c r="BD21" s="15">
        <v>1.3328809353364623</v>
      </c>
      <c r="BE21" s="15">
        <v>1.3492386930459657</v>
      </c>
      <c r="BF21" s="15">
        <v>1.3552174088104154</v>
      </c>
      <c r="BG21" s="15">
        <v>1.3851544085061747</v>
      </c>
      <c r="BH21" s="15">
        <v>1.7717652132214827</v>
      </c>
      <c r="BI21" s="16">
        <v>1.6591110751911478</v>
      </c>
    </row>
    <row r="22" spans="1:61" s="1" customFormat="1" ht="13" x14ac:dyDescent="0.3">
      <c r="A22" s="18" t="s">
        <v>60</v>
      </c>
      <c r="B22" s="34" t="s">
        <v>50</v>
      </c>
      <c r="C22" s="3" t="s">
        <v>32</v>
      </c>
      <c r="D22" s="14" t="s">
        <v>40</v>
      </c>
      <c r="E22" s="15" t="s">
        <v>40</v>
      </c>
      <c r="F22" s="15" t="s">
        <v>40</v>
      </c>
      <c r="G22" s="15" t="s">
        <v>40</v>
      </c>
      <c r="H22" s="15" t="s">
        <v>40</v>
      </c>
      <c r="I22" s="15" t="s">
        <v>40</v>
      </c>
      <c r="J22" s="15" t="s">
        <v>40</v>
      </c>
      <c r="K22" s="15" t="s">
        <v>40</v>
      </c>
      <c r="L22" s="15" t="s">
        <v>40</v>
      </c>
      <c r="M22" s="15" t="s">
        <v>40</v>
      </c>
      <c r="N22" s="15" t="s">
        <v>40</v>
      </c>
      <c r="O22" s="15" t="s">
        <v>40</v>
      </c>
      <c r="P22" s="15" t="s">
        <v>40</v>
      </c>
      <c r="Q22" s="15" t="s">
        <v>40</v>
      </c>
      <c r="R22" s="15" t="s">
        <v>40</v>
      </c>
      <c r="S22" s="15" t="s">
        <v>40</v>
      </c>
      <c r="T22" s="15" t="s">
        <v>40</v>
      </c>
      <c r="U22" s="15" t="s">
        <v>40</v>
      </c>
      <c r="V22" s="15" t="s">
        <v>40</v>
      </c>
      <c r="W22" s="15" t="s">
        <v>40</v>
      </c>
      <c r="X22" s="15" t="s">
        <v>40</v>
      </c>
      <c r="Y22" s="15" t="s">
        <v>40</v>
      </c>
      <c r="Z22" s="15" t="s">
        <v>40</v>
      </c>
      <c r="AA22" s="15" t="s">
        <v>40</v>
      </c>
      <c r="AB22" s="15" t="s">
        <v>40</v>
      </c>
      <c r="AC22" s="15" t="s">
        <v>40</v>
      </c>
      <c r="AD22" s="15" t="s">
        <v>40</v>
      </c>
      <c r="AE22" s="15" t="s">
        <v>40</v>
      </c>
      <c r="AF22" s="15" t="s">
        <v>40</v>
      </c>
      <c r="AG22" s="15" t="s">
        <v>40</v>
      </c>
      <c r="AH22" s="15">
        <v>33.676375331546708</v>
      </c>
      <c r="AI22" s="15">
        <v>32.04692620766378</v>
      </c>
      <c r="AJ22" s="15">
        <v>31.945019441670929</v>
      </c>
      <c r="AK22" s="15">
        <v>31.15183731610146</v>
      </c>
      <c r="AL22" s="15">
        <v>31.632284841918469</v>
      </c>
      <c r="AM22" s="15">
        <v>31.169611057168684</v>
      </c>
      <c r="AN22" s="15">
        <v>31.945860729564977</v>
      </c>
      <c r="AO22" s="15">
        <v>32.028159237036888</v>
      </c>
      <c r="AP22" s="15">
        <v>35.651712867794458</v>
      </c>
      <c r="AQ22" s="15">
        <v>33.269897087139647</v>
      </c>
      <c r="AR22" s="15">
        <v>32.143921309982559</v>
      </c>
      <c r="AS22" s="15">
        <v>32.169959848547713</v>
      </c>
      <c r="AT22" s="15">
        <v>32.678927735557643</v>
      </c>
      <c r="AU22" s="15">
        <v>31.781189553929647</v>
      </c>
      <c r="AV22" s="15">
        <v>31.467458374638369</v>
      </c>
      <c r="AW22" s="15">
        <v>31.999939892859018</v>
      </c>
      <c r="AX22" s="15">
        <v>33.012096773200952</v>
      </c>
      <c r="AY22" s="15">
        <v>33.244931659081928</v>
      </c>
      <c r="AZ22" s="15">
        <v>33.444417329199908</v>
      </c>
      <c r="BA22" s="15">
        <v>32.545930912985185</v>
      </c>
      <c r="BB22" s="15">
        <v>33.24781239500858</v>
      </c>
      <c r="BC22" s="15">
        <v>33.008316042555222</v>
      </c>
      <c r="BD22" s="15">
        <v>32.982210218749017</v>
      </c>
      <c r="BE22" s="15">
        <v>33.513141681918682</v>
      </c>
      <c r="BF22" s="15">
        <v>33.392759524392481</v>
      </c>
      <c r="BG22" s="15">
        <v>33.5843230782408</v>
      </c>
      <c r="BH22" s="15">
        <v>33.349981673729523</v>
      </c>
      <c r="BI22" s="16">
        <v>33.005365461071015</v>
      </c>
    </row>
    <row r="23" spans="1:61" s="1" customFormat="1" ht="13" x14ac:dyDescent="0.3">
      <c r="A23" s="18" t="s">
        <v>60</v>
      </c>
      <c r="B23" s="31" t="s">
        <v>50</v>
      </c>
      <c r="C23" s="3" t="s">
        <v>34</v>
      </c>
      <c r="D23" s="14" t="s">
        <v>40</v>
      </c>
      <c r="E23" s="15" t="s">
        <v>40</v>
      </c>
      <c r="F23" s="15" t="s">
        <v>40</v>
      </c>
      <c r="G23" s="15" t="s">
        <v>40</v>
      </c>
      <c r="H23" s="15" t="s">
        <v>40</v>
      </c>
      <c r="I23" s="15" t="s">
        <v>40</v>
      </c>
      <c r="J23" s="15" t="s">
        <v>40</v>
      </c>
      <c r="K23" s="15" t="s">
        <v>40</v>
      </c>
      <c r="L23" s="15" t="s">
        <v>40</v>
      </c>
      <c r="M23" s="15" t="s">
        <v>40</v>
      </c>
      <c r="N23" s="15" t="s">
        <v>40</v>
      </c>
      <c r="O23" s="15" t="s">
        <v>40</v>
      </c>
      <c r="P23" s="15" t="s">
        <v>40</v>
      </c>
      <c r="Q23" s="15" t="s">
        <v>40</v>
      </c>
      <c r="R23" s="15" t="s">
        <v>40</v>
      </c>
      <c r="S23" s="15" t="s">
        <v>40</v>
      </c>
      <c r="T23" s="15" t="s">
        <v>40</v>
      </c>
      <c r="U23" s="15" t="s">
        <v>40</v>
      </c>
      <c r="V23" s="15" t="s">
        <v>40</v>
      </c>
      <c r="W23" s="15" t="s">
        <v>40</v>
      </c>
      <c r="X23" s="15" t="s">
        <v>40</v>
      </c>
      <c r="Y23" s="15" t="s">
        <v>40</v>
      </c>
      <c r="Z23" s="15" t="s">
        <v>40</v>
      </c>
      <c r="AA23" s="15" t="s">
        <v>40</v>
      </c>
      <c r="AB23" s="15" t="s">
        <v>40</v>
      </c>
      <c r="AC23" s="15" t="s">
        <v>40</v>
      </c>
      <c r="AD23" s="15" t="s">
        <v>40</v>
      </c>
      <c r="AE23" s="15" t="s">
        <v>40</v>
      </c>
      <c r="AF23" s="15" t="s">
        <v>40</v>
      </c>
      <c r="AG23" s="15" t="s">
        <v>40</v>
      </c>
      <c r="AH23" s="15">
        <v>7.1629123739433425</v>
      </c>
      <c r="AI23" s="15">
        <v>6.6450549540660004</v>
      </c>
      <c r="AJ23" s="15">
        <v>6.4789672779225409</v>
      </c>
      <c r="AK23" s="15">
        <v>6.5601606956057239</v>
      </c>
      <c r="AL23" s="15">
        <v>6.4102125937035472</v>
      </c>
      <c r="AM23" s="15">
        <v>6.1033680329582882</v>
      </c>
      <c r="AN23" s="15">
        <v>5.6048832046204797</v>
      </c>
      <c r="AO23" s="15">
        <v>6.2803095672880751</v>
      </c>
      <c r="AP23" s="15">
        <v>6.6128625526483189</v>
      </c>
      <c r="AQ23" s="15">
        <v>6.6888974986092196</v>
      </c>
      <c r="AR23" s="15">
        <v>7.2037657646196243</v>
      </c>
      <c r="AS23" s="15">
        <v>7.1442509673931234</v>
      </c>
      <c r="AT23" s="15">
        <v>7.1178300587143566</v>
      </c>
      <c r="AU23" s="15">
        <v>7.1259454940314537</v>
      </c>
      <c r="AV23" s="15">
        <v>7.4813115782233099</v>
      </c>
      <c r="AW23" s="15">
        <v>7.4812102572836077</v>
      </c>
      <c r="AX23" s="15">
        <v>7.4783565954750522</v>
      </c>
      <c r="AY23" s="15">
        <v>7.5368459873922449</v>
      </c>
      <c r="AZ23" s="15">
        <v>7.9264779397370528</v>
      </c>
      <c r="BA23" s="15">
        <v>8.0041355194918449</v>
      </c>
      <c r="BB23" s="15">
        <v>8.0443371330948512</v>
      </c>
      <c r="BC23" s="15">
        <v>7.4555027827503464</v>
      </c>
      <c r="BD23" s="15">
        <v>7.5001423472086159</v>
      </c>
      <c r="BE23" s="15">
        <v>7.9746823043930419</v>
      </c>
      <c r="BF23" s="15">
        <v>7.95022289569987</v>
      </c>
      <c r="BG23" s="15">
        <v>7.8685355091694342</v>
      </c>
      <c r="BH23" s="15">
        <v>8.0726607567513771</v>
      </c>
      <c r="BI23" s="16">
        <v>8.3738559680034985</v>
      </c>
    </row>
    <row r="24" spans="1:61" s="1" customFormat="1" ht="13" x14ac:dyDescent="0.3">
      <c r="A24" s="18" t="s">
        <v>62</v>
      </c>
      <c r="B24" s="34" t="s">
        <v>5</v>
      </c>
      <c r="C24" s="3" t="s">
        <v>32</v>
      </c>
      <c r="D24" s="14" t="s">
        <v>40</v>
      </c>
      <c r="E24" s="15" t="s">
        <v>40</v>
      </c>
      <c r="F24" s="15" t="s">
        <v>40</v>
      </c>
      <c r="G24" s="15" t="s">
        <v>40</v>
      </c>
      <c r="H24" s="15" t="s">
        <v>40</v>
      </c>
      <c r="I24" s="15" t="s">
        <v>40</v>
      </c>
      <c r="J24" s="15" t="s">
        <v>40</v>
      </c>
      <c r="K24" s="15" t="s">
        <v>40</v>
      </c>
      <c r="L24" s="15" t="s">
        <v>40</v>
      </c>
      <c r="M24" s="15" t="s">
        <v>40</v>
      </c>
      <c r="N24" s="15" t="s">
        <v>40</v>
      </c>
      <c r="O24" s="15" t="s">
        <v>40</v>
      </c>
      <c r="P24" s="15" t="s">
        <v>40</v>
      </c>
      <c r="Q24" s="15" t="s">
        <v>40</v>
      </c>
      <c r="R24" s="15" t="s">
        <v>40</v>
      </c>
      <c r="S24" s="15" t="s">
        <v>40</v>
      </c>
      <c r="T24" s="15" t="s">
        <v>40</v>
      </c>
      <c r="U24" s="15" t="s">
        <v>40</v>
      </c>
      <c r="V24" s="15" t="s">
        <v>40</v>
      </c>
      <c r="W24" s="15" t="s">
        <v>40</v>
      </c>
      <c r="X24" s="15" t="s">
        <v>40</v>
      </c>
      <c r="Y24" s="15" t="s">
        <v>40</v>
      </c>
      <c r="Z24" s="15" t="s">
        <v>40</v>
      </c>
      <c r="AA24" s="15" t="s">
        <v>40</v>
      </c>
      <c r="AB24" s="15" t="s">
        <v>40</v>
      </c>
      <c r="AC24" s="15" t="s">
        <v>40</v>
      </c>
      <c r="AD24" s="15" t="s">
        <v>40</v>
      </c>
      <c r="AE24" s="15" t="s">
        <v>40</v>
      </c>
      <c r="AF24" s="15" t="s">
        <v>40</v>
      </c>
      <c r="AG24" s="15" t="s">
        <v>40</v>
      </c>
      <c r="AH24" s="15">
        <v>37.319586217868547</v>
      </c>
      <c r="AI24" s="15">
        <v>37.911398890344202</v>
      </c>
      <c r="AJ24" s="15">
        <v>37.115181210037726</v>
      </c>
      <c r="AK24" s="15">
        <v>37.166663092430184</v>
      </c>
      <c r="AL24" s="15">
        <v>37.428371706461704</v>
      </c>
      <c r="AM24" s="15">
        <v>37.302563020058045</v>
      </c>
      <c r="AN24" s="15">
        <v>36.18078848857995</v>
      </c>
      <c r="AO24" s="15">
        <v>35.326472037066111</v>
      </c>
      <c r="AP24" s="15">
        <v>35.261358117916089</v>
      </c>
      <c r="AQ24" s="15">
        <v>37.097257899328149</v>
      </c>
      <c r="AR24" s="15">
        <v>38.581406521857026</v>
      </c>
      <c r="AS24" s="15">
        <v>37.516966600874966</v>
      </c>
      <c r="AT24" s="15">
        <v>40.72783252363584</v>
      </c>
      <c r="AU24" s="15">
        <v>39.609265480754807</v>
      </c>
      <c r="AV24" s="15">
        <v>39.152160639574952</v>
      </c>
      <c r="AW24" s="15">
        <v>39.098403579308609</v>
      </c>
      <c r="AX24" s="15">
        <v>39.541249769859263</v>
      </c>
      <c r="AY24" s="15">
        <v>39.610454204768459</v>
      </c>
      <c r="AZ24" s="15">
        <v>39.577400080100659</v>
      </c>
      <c r="BA24" s="15">
        <v>41.716515472183616</v>
      </c>
      <c r="BB24" s="15">
        <v>38.652618431046108</v>
      </c>
      <c r="BC24" s="15">
        <v>37.874413487081306</v>
      </c>
      <c r="BD24" s="15">
        <v>38.125136766630369</v>
      </c>
      <c r="BE24" s="15">
        <v>37.233743837436819</v>
      </c>
      <c r="BF24" s="15">
        <v>39.491035747567956</v>
      </c>
      <c r="BG24" s="15">
        <v>39.034570918499007</v>
      </c>
      <c r="BH24" s="15">
        <v>39.687347674086865</v>
      </c>
      <c r="BI24" s="16">
        <v>35.357235970143833</v>
      </c>
    </row>
    <row r="25" spans="1:61" s="1" customFormat="1" ht="13" x14ac:dyDescent="0.3">
      <c r="A25" s="18" t="s">
        <v>62</v>
      </c>
      <c r="B25" s="31" t="s">
        <v>5</v>
      </c>
      <c r="C25" s="3" t="s">
        <v>34</v>
      </c>
      <c r="D25" s="14" t="s">
        <v>40</v>
      </c>
      <c r="E25" s="15" t="s">
        <v>40</v>
      </c>
      <c r="F25" s="15" t="s">
        <v>40</v>
      </c>
      <c r="G25" s="15" t="s">
        <v>40</v>
      </c>
      <c r="H25" s="15" t="s">
        <v>40</v>
      </c>
      <c r="I25" s="15" t="s">
        <v>40</v>
      </c>
      <c r="J25" s="15" t="s">
        <v>40</v>
      </c>
      <c r="K25" s="15" t="s">
        <v>40</v>
      </c>
      <c r="L25" s="15" t="s">
        <v>40</v>
      </c>
      <c r="M25" s="15" t="s">
        <v>40</v>
      </c>
      <c r="N25" s="15" t="s">
        <v>40</v>
      </c>
      <c r="O25" s="15" t="s">
        <v>40</v>
      </c>
      <c r="P25" s="15" t="s">
        <v>40</v>
      </c>
      <c r="Q25" s="15" t="s">
        <v>40</v>
      </c>
      <c r="R25" s="15" t="s">
        <v>40</v>
      </c>
      <c r="S25" s="15" t="s">
        <v>40</v>
      </c>
      <c r="T25" s="15" t="s">
        <v>40</v>
      </c>
      <c r="U25" s="15" t="s">
        <v>40</v>
      </c>
      <c r="V25" s="15" t="s">
        <v>40</v>
      </c>
      <c r="W25" s="15" t="s">
        <v>40</v>
      </c>
      <c r="X25" s="15" t="s">
        <v>40</v>
      </c>
      <c r="Y25" s="15" t="s">
        <v>40</v>
      </c>
      <c r="Z25" s="15" t="s">
        <v>40</v>
      </c>
      <c r="AA25" s="15" t="s">
        <v>40</v>
      </c>
      <c r="AB25" s="15" t="s">
        <v>40</v>
      </c>
      <c r="AC25" s="15" t="s">
        <v>40</v>
      </c>
      <c r="AD25" s="15" t="s">
        <v>40</v>
      </c>
      <c r="AE25" s="15" t="s">
        <v>40</v>
      </c>
      <c r="AF25" s="15" t="s">
        <v>40</v>
      </c>
      <c r="AG25" s="15" t="s">
        <v>40</v>
      </c>
      <c r="AH25" s="15">
        <v>17.586210155917598</v>
      </c>
      <c r="AI25" s="15">
        <v>17.604488053760544</v>
      </c>
      <c r="AJ25" s="15">
        <v>17.592080070470928</v>
      </c>
      <c r="AK25" s="15">
        <v>17.840153429333025</v>
      </c>
      <c r="AL25" s="15">
        <v>17.973763268895258</v>
      </c>
      <c r="AM25" s="15">
        <v>17.271460780100373</v>
      </c>
      <c r="AN25" s="15">
        <v>17.797107834798968</v>
      </c>
      <c r="AO25" s="15">
        <v>17.872309306117511</v>
      </c>
      <c r="AP25" s="15">
        <v>18.244772839033708</v>
      </c>
      <c r="AQ25" s="15">
        <v>17.973297249209029</v>
      </c>
      <c r="AR25" s="15">
        <v>17.615119071459588</v>
      </c>
      <c r="AS25" s="15">
        <v>17.299880172461336</v>
      </c>
      <c r="AT25" s="15">
        <v>13.884041355223587</v>
      </c>
      <c r="AU25" s="15">
        <v>13.97542075629182</v>
      </c>
      <c r="AV25" s="15">
        <v>14.586017084573383</v>
      </c>
      <c r="AW25" s="15">
        <v>14.864718895759871</v>
      </c>
      <c r="AX25" s="15">
        <v>14.832307123412495</v>
      </c>
      <c r="AY25" s="15">
        <v>14.854124812033072</v>
      </c>
      <c r="AZ25" s="15">
        <v>15.007278155749662</v>
      </c>
      <c r="BA25" s="15">
        <v>14.645625241618255</v>
      </c>
      <c r="BB25" s="15">
        <v>14.545392252370565</v>
      </c>
      <c r="BC25" s="15">
        <v>14.498235531597118</v>
      </c>
      <c r="BD25" s="15">
        <v>14.210655904156342</v>
      </c>
      <c r="BE25" s="15">
        <v>14.074943991583492</v>
      </c>
      <c r="BF25" s="15">
        <v>14.308284826345382</v>
      </c>
      <c r="BG25" s="15">
        <v>14.822148164817712</v>
      </c>
      <c r="BH25" s="15">
        <v>14.174198364383026</v>
      </c>
      <c r="BI25" s="16">
        <v>12.961057910666856</v>
      </c>
    </row>
    <row r="26" spans="1:61" s="1" customFormat="1" ht="13" x14ac:dyDescent="0.3">
      <c r="A26" s="18" t="s">
        <v>64</v>
      </c>
      <c r="B26" s="34" t="s">
        <v>6</v>
      </c>
      <c r="C26" s="3" t="s">
        <v>32</v>
      </c>
      <c r="D26" s="14" t="s">
        <v>40</v>
      </c>
      <c r="E26" s="15" t="s">
        <v>40</v>
      </c>
      <c r="F26" s="15" t="s">
        <v>40</v>
      </c>
      <c r="G26" s="15" t="s">
        <v>40</v>
      </c>
      <c r="H26" s="15" t="s">
        <v>40</v>
      </c>
      <c r="I26" s="15" t="s">
        <v>40</v>
      </c>
      <c r="J26" s="15" t="s">
        <v>40</v>
      </c>
      <c r="K26" s="15" t="s">
        <v>40</v>
      </c>
      <c r="L26" s="15" t="s">
        <v>40</v>
      </c>
      <c r="M26" s="15" t="s">
        <v>40</v>
      </c>
      <c r="N26" s="15" t="s">
        <v>40</v>
      </c>
      <c r="O26" s="15" t="s">
        <v>40</v>
      </c>
      <c r="P26" s="15" t="s">
        <v>40</v>
      </c>
      <c r="Q26" s="15" t="s">
        <v>40</v>
      </c>
      <c r="R26" s="15" t="s">
        <v>40</v>
      </c>
      <c r="S26" s="15" t="s">
        <v>40</v>
      </c>
      <c r="T26" s="15" t="s">
        <v>40</v>
      </c>
      <c r="U26" s="15" t="s">
        <v>40</v>
      </c>
      <c r="V26" s="15" t="s">
        <v>40</v>
      </c>
      <c r="W26" s="15" t="s">
        <v>40</v>
      </c>
      <c r="X26" s="15" t="s">
        <v>40</v>
      </c>
      <c r="Y26" s="15" t="s">
        <v>40</v>
      </c>
      <c r="Z26" s="15" t="s">
        <v>40</v>
      </c>
      <c r="AA26" s="15" t="s">
        <v>40</v>
      </c>
      <c r="AB26" s="15" t="s">
        <v>40</v>
      </c>
      <c r="AC26" s="15" t="s">
        <v>40</v>
      </c>
      <c r="AD26" s="15" t="s">
        <v>40</v>
      </c>
      <c r="AE26" s="15" t="s">
        <v>40</v>
      </c>
      <c r="AF26" s="15" t="s">
        <v>40</v>
      </c>
      <c r="AG26" s="15" t="s">
        <v>40</v>
      </c>
      <c r="AH26" s="15">
        <v>39.533302255561324</v>
      </c>
      <c r="AI26" s="15">
        <v>37.100845930809214</v>
      </c>
      <c r="AJ26" s="15">
        <v>37.235933857015588</v>
      </c>
      <c r="AK26" s="15">
        <v>36.983149071127528</v>
      </c>
      <c r="AL26" s="15">
        <v>35.560170241980053</v>
      </c>
      <c r="AM26" s="15">
        <v>35.126777382691323</v>
      </c>
      <c r="AN26" s="15">
        <v>33.826773429602589</v>
      </c>
      <c r="AO26" s="15">
        <v>34.689322448603917</v>
      </c>
      <c r="AP26" s="15">
        <v>35.221294113530149</v>
      </c>
      <c r="AQ26" s="15">
        <v>35.018300767101145</v>
      </c>
      <c r="AR26" s="15">
        <v>33.247908231048008</v>
      </c>
      <c r="AS26" s="15">
        <v>34.697651178095832</v>
      </c>
      <c r="AT26" s="15">
        <v>35.109948983418057</v>
      </c>
      <c r="AU26" s="15">
        <v>35.233947829301897</v>
      </c>
      <c r="AV26" s="15">
        <v>41.566373164289253</v>
      </c>
      <c r="AW26" s="15">
        <v>38.349233432532152</v>
      </c>
      <c r="AX26" s="15">
        <v>36.408267643070296</v>
      </c>
      <c r="AY26" s="15">
        <v>36.909735853993503</v>
      </c>
      <c r="AZ26" s="15">
        <v>36.589175784568212</v>
      </c>
      <c r="BA26" s="15">
        <v>36.706988438777586</v>
      </c>
      <c r="BB26" s="15">
        <v>37.904429188921206</v>
      </c>
      <c r="BC26" s="15">
        <v>37.425205456524331</v>
      </c>
      <c r="BD26" s="15">
        <v>37.015787870022564</v>
      </c>
      <c r="BE26" s="15">
        <v>36.971829899658246</v>
      </c>
      <c r="BF26" s="15">
        <v>37.765906199323076</v>
      </c>
      <c r="BG26" s="15">
        <v>37.791759703319663</v>
      </c>
      <c r="BH26" s="15">
        <v>37.707529990622014</v>
      </c>
      <c r="BI26" s="16">
        <v>37.236774205513171</v>
      </c>
    </row>
    <row r="27" spans="1:61" s="1" customFormat="1" ht="13" x14ac:dyDescent="0.3">
      <c r="A27" s="18" t="s">
        <v>64</v>
      </c>
      <c r="B27" s="31" t="s">
        <v>6</v>
      </c>
      <c r="C27" s="3" t="s">
        <v>34</v>
      </c>
      <c r="D27" s="14" t="s">
        <v>40</v>
      </c>
      <c r="E27" s="15" t="s">
        <v>40</v>
      </c>
      <c r="F27" s="15" t="s">
        <v>40</v>
      </c>
      <c r="G27" s="15" t="s">
        <v>40</v>
      </c>
      <c r="H27" s="15" t="s">
        <v>40</v>
      </c>
      <c r="I27" s="15" t="s">
        <v>40</v>
      </c>
      <c r="J27" s="15" t="s">
        <v>40</v>
      </c>
      <c r="K27" s="15" t="s">
        <v>40</v>
      </c>
      <c r="L27" s="15" t="s">
        <v>40</v>
      </c>
      <c r="M27" s="15" t="s">
        <v>40</v>
      </c>
      <c r="N27" s="15" t="s">
        <v>40</v>
      </c>
      <c r="O27" s="15" t="s">
        <v>40</v>
      </c>
      <c r="P27" s="15" t="s">
        <v>40</v>
      </c>
      <c r="Q27" s="15" t="s">
        <v>40</v>
      </c>
      <c r="R27" s="15" t="s">
        <v>40</v>
      </c>
      <c r="S27" s="15" t="s">
        <v>40</v>
      </c>
      <c r="T27" s="15" t="s">
        <v>40</v>
      </c>
      <c r="U27" s="15" t="s">
        <v>40</v>
      </c>
      <c r="V27" s="15" t="s">
        <v>40</v>
      </c>
      <c r="W27" s="15" t="s">
        <v>40</v>
      </c>
      <c r="X27" s="15" t="s">
        <v>40</v>
      </c>
      <c r="Y27" s="15" t="s">
        <v>40</v>
      </c>
      <c r="Z27" s="15" t="s">
        <v>40</v>
      </c>
      <c r="AA27" s="15" t="s">
        <v>40</v>
      </c>
      <c r="AB27" s="15" t="s">
        <v>40</v>
      </c>
      <c r="AC27" s="15" t="s">
        <v>40</v>
      </c>
      <c r="AD27" s="15" t="s">
        <v>40</v>
      </c>
      <c r="AE27" s="15" t="s">
        <v>40</v>
      </c>
      <c r="AF27" s="15" t="s">
        <v>40</v>
      </c>
      <c r="AG27" s="15" t="s">
        <v>40</v>
      </c>
      <c r="AH27" s="15">
        <v>1.2160867307465149</v>
      </c>
      <c r="AI27" s="15">
        <v>1.4891425745318587</v>
      </c>
      <c r="AJ27" s="15">
        <v>1.6291267749281537</v>
      </c>
      <c r="AK27" s="15">
        <v>1.3391025189832004</v>
      </c>
      <c r="AL27" s="15">
        <v>1.279848016198585</v>
      </c>
      <c r="AM27" s="15">
        <v>1.2152351601558415</v>
      </c>
      <c r="AN27" s="15">
        <v>1.3625169581121925</v>
      </c>
      <c r="AO27" s="15">
        <v>1.6247836391574142</v>
      </c>
      <c r="AP27" s="15">
        <v>1.6181736800105577</v>
      </c>
      <c r="AQ27" s="15">
        <v>1.4420924700374613</v>
      </c>
      <c r="AR27" s="15">
        <v>1.5991861253412822</v>
      </c>
      <c r="AS27" s="15">
        <v>1.6309318420833483</v>
      </c>
      <c r="AT27" s="15">
        <v>1.369400806056386</v>
      </c>
      <c r="AU27" s="15">
        <v>1.572385327195754</v>
      </c>
      <c r="AV27" s="15">
        <v>2.112249091697509</v>
      </c>
      <c r="AW27" s="15">
        <v>2.1294200305092499</v>
      </c>
      <c r="AX27" s="15">
        <v>2.1148563048981202</v>
      </c>
      <c r="AY27" s="15">
        <v>2.0779517100320244</v>
      </c>
      <c r="AZ27" s="15">
        <v>2.0379905983802691</v>
      </c>
      <c r="BA27" s="15">
        <v>1.789684533683928</v>
      </c>
      <c r="BB27" s="15">
        <v>1.7487938993072776</v>
      </c>
      <c r="BC27" s="15">
        <v>1.5698060181415139</v>
      </c>
      <c r="BD27" s="15">
        <v>1.7504688965760709</v>
      </c>
      <c r="BE27" s="15">
        <v>1.7487926967640506</v>
      </c>
      <c r="BF27" s="15">
        <v>1.7540242159790898</v>
      </c>
      <c r="BG27" s="15">
        <v>1.6020400086189748</v>
      </c>
      <c r="BH27" s="15">
        <v>1.3763752502670301</v>
      </c>
      <c r="BI27" s="16">
        <v>1.3990599654734561</v>
      </c>
    </row>
    <row r="28" spans="1:61" s="1" customFormat="1" ht="13" x14ac:dyDescent="0.3">
      <c r="A28" s="18" t="s">
        <v>65</v>
      </c>
      <c r="B28" s="34" t="s">
        <v>7</v>
      </c>
      <c r="C28" s="3" t="s">
        <v>32</v>
      </c>
      <c r="D28" s="14" t="s">
        <v>40</v>
      </c>
      <c r="E28" s="15" t="s">
        <v>40</v>
      </c>
      <c r="F28" s="15" t="s">
        <v>40</v>
      </c>
      <c r="G28" s="15" t="s">
        <v>40</v>
      </c>
      <c r="H28" s="15" t="s">
        <v>40</v>
      </c>
      <c r="I28" s="15" t="s">
        <v>40</v>
      </c>
      <c r="J28" s="15" t="s">
        <v>40</v>
      </c>
      <c r="K28" s="15" t="s">
        <v>40</v>
      </c>
      <c r="L28" s="15" t="s">
        <v>40</v>
      </c>
      <c r="M28" s="15" t="s">
        <v>40</v>
      </c>
      <c r="N28" s="15">
        <v>31.374227352754463</v>
      </c>
      <c r="O28" s="15">
        <v>34.716654655618854</v>
      </c>
      <c r="P28" s="15">
        <v>34.691734689805415</v>
      </c>
      <c r="Q28" s="15">
        <v>32.580047843282486</v>
      </c>
      <c r="R28" s="15">
        <v>31.559409360830472</v>
      </c>
      <c r="S28" s="15">
        <v>32.222123183884484</v>
      </c>
      <c r="T28" s="15">
        <v>33.906007828302734</v>
      </c>
      <c r="U28" s="15">
        <v>33.315421816227833</v>
      </c>
      <c r="V28" s="15">
        <v>33.317976210420511</v>
      </c>
      <c r="W28" s="15">
        <v>34.597830153385715</v>
      </c>
      <c r="X28" s="15">
        <v>36.27607519958795</v>
      </c>
      <c r="Y28" s="15">
        <v>37.133332269950394</v>
      </c>
      <c r="Z28" s="15">
        <v>36.029889538661472</v>
      </c>
      <c r="AA28" s="15">
        <v>39.095186580295348</v>
      </c>
      <c r="AB28" s="15">
        <v>38.788697302394901</v>
      </c>
      <c r="AC28" s="15">
        <v>40.156554051825552</v>
      </c>
      <c r="AD28" s="15">
        <v>41.998181797258887</v>
      </c>
      <c r="AE28" s="15">
        <v>42.235380151447245</v>
      </c>
      <c r="AF28" s="15">
        <v>42.188593830214216</v>
      </c>
      <c r="AG28" s="15">
        <v>42.430219616745092</v>
      </c>
      <c r="AH28" s="15">
        <v>41.796466732285467</v>
      </c>
      <c r="AI28" s="15">
        <v>42.356709736195057</v>
      </c>
      <c r="AJ28" s="15">
        <v>41.719385959370797</v>
      </c>
      <c r="AK28" s="15">
        <v>41.343360393113862</v>
      </c>
      <c r="AL28" s="15">
        <v>40.150178070534842</v>
      </c>
      <c r="AM28" s="15">
        <v>41.800178830565372</v>
      </c>
      <c r="AN28" s="15">
        <v>39.40730702215339</v>
      </c>
      <c r="AO28" s="15">
        <v>39.587570545371278</v>
      </c>
      <c r="AP28" s="15">
        <v>38.872084824282204</v>
      </c>
      <c r="AQ28" s="15">
        <v>38.619786089519899</v>
      </c>
      <c r="AR28" s="15">
        <v>38.805127302094277</v>
      </c>
      <c r="AS28" s="15">
        <v>39.003568598645437</v>
      </c>
      <c r="AT28" s="15">
        <v>38.57338351009237</v>
      </c>
      <c r="AU28" s="15">
        <v>38.538594188350963</v>
      </c>
      <c r="AV28" s="15">
        <v>37.00143606221836</v>
      </c>
      <c r="AW28" s="15">
        <v>36.499896355431773</v>
      </c>
      <c r="AX28" s="15">
        <v>37.88472610834453</v>
      </c>
      <c r="AY28" s="15">
        <v>38.413326900023378</v>
      </c>
      <c r="AZ28" s="15">
        <v>38.73806412458827</v>
      </c>
      <c r="BA28" s="15">
        <v>38.704282807387251</v>
      </c>
      <c r="BB28" s="15">
        <v>38.371218392979635</v>
      </c>
      <c r="BC28" s="15">
        <v>38.654272290109326</v>
      </c>
      <c r="BD28" s="15">
        <v>37.747513267727498</v>
      </c>
      <c r="BE28" s="15">
        <v>37.808722618670274</v>
      </c>
      <c r="BF28" s="15">
        <v>37.699388805042986</v>
      </c>
      <c r="BG28" s="15">
        <v>36.202203009603508</v>
      </c>
      <c r="BH28" s="15">
        <v>37.572607155395268</v>
      </c>
      <c r="BI28" s="16">
        <v>37.555092749551996</v>
      </c>
    </row>
    <row r="29" spans="1:61" s="1" customFormat="1" ht="13" x14ac:dyDescent="0.3">
      <c r="A29" s="18" t="s">
        <v>65</v>
      </c>
      <c r="B29" s="31" t="s">
        <v>7</v>
      </c>
      <c r="C29" s="3" t="s">
        <v>34</v>
      </c>
      <c r="D29" s="14" t="s">
        <v>40</v>
      </c>
      <c r="E29" s="15" t="s">
        <v>40</v>
      </c>
      <c r="F29" s="15" t="s">
        <v>40</v>
      </c>
      <c r="G29" s="15" t="s">
        <v>40</v>
      </c>
      <c r="H29" s="15" t="s">
        <v>40</v>
      </c>
      <c r="I29" s="15" t="s">
        <v>40</v>
      </c>
      <c r="J29" s="15" t="s">
        <v>40</v>
      </c>
      <c r="K29" s="15" t="s">
        <v>40</v>
      </c>
      <c r="L29" s="15" t="s">
        <v>40</v>
      </c>
      <c r="M29" s="15" t="s">
        <v>40</v>
      </c>
      <c r="N29" s="15">
        <v>11.971672489261142</v>
      </c>
      <c r="O29" s="15">
        <v>12.580318497527344</v>
      </c>
      <c r="P29" s="15">
        <v>13.082078723809303</v>
      </c>
      <c r="Q29" s="15">
        <v>12.45848284276132</v>
      </c>
      <c r="R29" s="15">
        <v>12.080665891522074</v>
      </c>
      <c r="S29" s="15">
        <v>11.58451436551089</v>
      </c>
      <c r="T29" s="15">
        <v>12.286232169595712</v>
      </c>
      <c r="U29" s="15">
        <v>12.541177020302316</v>
      </c>
      <c r="V29" s="15">
        <v>12.642402412464399</v>
      </c>
      <c r="W29" s="15">
        <v>13.052749719416386</v>
      </c>
      <c r="X29" s="15">
        <v>13.374538587003176</v>
      </c>
      <c r="Y29" s="15">
        <v>13.666597546775558</v>
      </c>
      <c r="Z29" s="15">
        <v>13.367594069348455</v>
      </c>
      <c r="AA29" s="15">
        <v>12.439555283291842</v>
      </c>
      <c r="AB29" s="15">
        <v>12.348208776239652</v>
      </c>
      <c r="AC29" s="15">
        <v>13.053133829527589</v>
      </c>
      <c r="AD29" s="15">
        <v>13.790722562975407</v>
      </c>
      <c r="AE29" s="15">
        <v>14.260102380222218</v>
      </c>
      <c r="AF29" s="15">
        <v>13.905353059224343</v>
      </c>
      <c r="AG29" s="15">
        <v>14.338450010468435</v>
      </c>
      <c r="AH29" s="15">
        <v>14.228454880313347</v>
      </c>
      <c r="AI29" s="15">
        <v>14.969191736136281</v>
      </c>
      <c r="AJ29" s="15">
        <v>14.165170070482914</v>
      </c>
      <c r="AK29" s="15">
        <v>13.751514849677109</v>
      </c>
      <c r="AL29" s="15">
        <v>13.479781902990956</v>
      </c>
      <c r="AM29" s="15">
        <v>13.709121824658096</v>
      </c>
      <c r="AN29" s="15">
        <v>13.287883397405759</v>
      </c>
      <c r="AO29" s="15">
        <v>13.185081421817546</v>
      </c>
      <c r="AP29" s="15">
        <v>13.074880229853244</v>
      </c>
      <c r="AQ29" s="15">
        <v>12.854155381146146</v>
      </c>
      <c r="AR29" s="15">
        <v>12.999204551664672</v>
      </c>
      <c r="AS29" s="15">
        <v>13.173160899263722</v>
      </c>
      <c r="AT29" s="15">
        <v>13.205076120424222</v>
      </c>
      <c r="AU29" s="15">
        <v>13.621599361696651</v>
      </c>
      <c r="AV29" s="15">
        <v>14.686349705909862</v>
      </c>
      <c r="AW29" s="15">
        <v>14.938105589897047</v>
      </c>
      <c r="AX29" s="15">
        <v>14.825402276790674</v>
      </c>
      <c r="AY29" s="15">
        <v>14.940035913787014</v>
      </c>
      <c r="AZ29" s="15">
        <v>15.61170902648284</v>
      </c>
      <c r="BA29" s="15">
        <v>15.628549471476145</v>
      </c>
      <c r="BB29" s="15">
        <v>15.720131513588949</v>
      </c>
      <c r="BC29" s="15">
        <v>15.308618137349553</v>
      </c>
      <c r="BD29" s="15">
        <v>15.246507969474285</v>
      </c>
      <c r="BE29" s="15">
        <v>14.730020303090011</v>
      </c>
      <c r="BF29" s="15">
        <v>14.699947468919111</v>
      </c>
      <c r="BG29" s="15">
        <v>15.421487325553063</v>
      </c>
      <c r="BH29" s="15">
        <v>15.432212044808988</v>
      </c>
      <c r="BI29" s="16">
        <v>15.037386694286001</v>
      </c>
    </row>
    <row r="30" spans="1:61" s="1" customFormat="1" ht="13" x14ac:dyDescent="0.3">
      <c r="A30" s="18" t="s">
        <v>66</v>
      </c>
      <c r="B30" s="34" t="s">
        <v>8</v>
      </c>
      <c r="C30" s="3" t="s">
        <v>32</v>
      </c>
      <c r="D30" s="14" t="s">
        <v>40</v>
      </c>
      <c r="E30" s="15" t="s">
        <v>40</v>
      </c>
      <c r="F30" s="15" t="s">
        <v>40</v>
      </c>
      <c r="G30" s="15" t="s">
        <v>40</v>
      </c>
      <c r="H30" s="15" t="s">
        <v>40</v>
      </c>
      <c r="I30" s="15" t="s">
        <v>40</v>
      </c>
      <c r="J30" s="15" t="s">
        <v>40</v>
      </c>
      <c r="K30" s="15" t="s">
        <v>40</v>
      </c>
      <c r="L30" s="15" t="s">
        <v>40</v>
      </c>
      <c r="M30" s="15" t="s">
        <v>40</v>
      </c>
      <c r="N30" s="15" t="s">
        <v>40</v>
      </c>
      <c r="O30" s="15" t="s">
        <v>40</v>
      </c>
      <c r="P30" s="15" t="s">
        <v>40</v>
      </c>
      <c r="Q30" s="15">
        <v>41.23706312963261</v>
      </c>
      <c r="R30" s="15">
        <v>42.847241405288663</v>
      </c>
      <c r="S30" s="15">
        <v>43.981893441352895</v>
      </c>
      <c r="T30" s="15">
        <v>44.566800984342677</v>
      </c>
      <c r="U30" s="15">
        <v>45.568944126937538</v>
      </c>
      <c r="V30" s="15">
        <v>46.210984578301399</v>
      </c>
      <c r="W30" s="15">
        <v>46.039206257160231</v>
      </c>
      <c r="X30" s="15">
        <v>46.059531021302938</v>
      </c>
      <c r="Y30" s="15">
        <v>44.975914441023527</v>
      </c>
      <c r="Z30" s="15">
        <v>45.39622866341972</v>
      </c>
      <c r="AA30" s="15">
        <v>44.113746534589261</v>
      </c>
      <c r="AB30" s="15">
        <v>43.751761320842711</v>
      </c>
      <c r="AC30" s="15">
        <v>43.33432047580267</v>
      </c>
      <c r="AD30" s="15">
        <v>43.89180227259196</v>
      </c>
      <c r="AE30" s="15">
        <v>43.451139407046789</v>
      </c>
      <c r="AF30" s="15">
        <v>42.479286309044859</v>
      </c>
      <c r="AG30" s="15">
        <v>42.618871449070106</v>
      </c>
      <c r="AH30" s="15">
        <v>42.921660416015129</v>
      </c>
      <c r="AI30" s="15">
        <v>43.91111792542479</v>
      </c>
      <c r="AJ30" s="15">
        <v>43.884598813252403</v>
      </c>
      <c r="AK30" s="15">
        <v>43.496541154053268</v>
      </c>
      <c r="AL30" s="15">
        <v>43.949995681652879</v>
      </c>
      <c r="AM30" s="15">
        <v>43.094918452439323</v>
      </c>
      <c r="AN30" s="15">
        <v>43.461643479391498</v>
      </c>
      <c r="AO30" s="15">
        <v>42.712344969137106</v>
      </c>
      <c r="AP30" s="15">
        <v>42.178287889733397</v>
      </c>
      <c r="AQ30" s="15">
        <v>42.137030162222374</v>
      </c>
      <c r="AR30" s="15">
        <v>42.443166535006135</v>
      </c>
      <c r="AS30" s="15">
        <v>42.814737540384954</v>
      </c>
      <c r="AT30" s="15">
        <v>42.277011991593518</v>
      </c>
      <c r="AU30" s="15">
        <v>42.254188458025077</v>
      </c>
      <c r="AV30" s="15">
        <v>41.706559830450182</v>
      </c>
      <c r="AW30" s="15">
        <v>43.25754314287304</v>
      </c>
      <c r="AX30" s="15">
        <v>43.06793388357481</v>
      </c>
      <c r="AY30" s="15">
        <v>43.891241112138815</v>
      </c>
      <c r="AZ30" s="15">
        <v>44.898306197510003</v>
      </c>
      <c r="BA30" s="15">
        <v>44.991940979595448</v>
      </c>
      <c r="BB30" s="15">
        <v>44.744163112618445</v>
      </c>
      <c r="BC30" s="15">
        <v>44.545100126268451</v>
      </c>
      <c r="BD30" s="15">
        <v>45.044797195941918</v>
      </c>
      <c r="BE30" s="15">
        <v>44.699036011417903</v>
      </c>
      <c r="BF30" s="15">
        <v>43.648044108326303</v>
      </c>
      <c r="BG30" s="15">
        <v>43.548479786283046</v>
      </c>
      <c r="BH30" s="15">
        <v>43.865549106796728</v>
      </c>
      <c r="BI30" s="16">
        <v>44.676392486506728</v>
      </c>
    </row>
    <row r="31" spans="1:61" s="1" customFormat="1" ht="13" x14ac:dyDescent="0.3">
      <c r="A31" s="18" t="s">
        <v>66</v>
      </c>
      <c r="B31" s="31" t="s">
        <v>8</v>
      </c>
      <c r="C31" s="3" t="s">
        <v>34</v>
      </c>
      <c r="D31" s="14" t="s">
        <v>40</v>
      </c>
      <c r="E31" s="15" t="s">
        <v>40</v>
      </c>
      <c r="F31" s="15" t="s">
        <v>40</v>
      </c>
      <c r="G31" s="15" t="s">
        <v>40</v>
      </c>
      <c r="H31" s="15" t="s">
        <v>40</v>
      </c>
      <c r="I31" s="15" t="s">
        <v>40</v>
      </c>
      <c r="J31" s="15" t="s">
        <v>40</v>
      </c>
      <c r="K31" s="15" t="s">
        <v>40</v>
      </c>
      <c r="L31" s="15" t="s">
        <v>40</v>
      </c>
      <c r="M31" s="15" t="s">
        <v>40</v>
      </c>
      <c r="N31" s="15" t="s">
        <v>40</v>
      </c>
      <c r="O31" s="15" t="s">
        <v>40</v>
      </c>
      <c r="P31" s="15" t="s">
        <v>40</v>
      </c>
      <c r="Q31" s="15">
        <v>6.5645294536108496</v>
      </c>
      <c r="R31" s="15">
        <v>6.6587981215941339</v>
      </c>
      <c r="S31" s="15">
        <v>6.8815990437612067</v>
      </c>
      <c r="T31" s="15">
        <v>6.9960881202388308</v>
      </c>
      <c r="U31" s="15">
        <v>7.1525233408818254</v>
      </c>
      <c r="V31" s="15">
        <v>7.476264849841356</v>
      </c>
      <c r="W31" s="15">
        <v>7.4633325318586197</v>
      </c>
      <c r="X31" s="15">
        <v>7.6919422084786762</v>
      </c>
      <c r="Y31" s="15">
        <v>8.0578593560488887</v>
      </c>
      <c r="Z31" s="15">
        <v>8.1755128314464187</v>
      </c>
      <c r="AA31" s="15">
        <v>8.1831790448706521</v>
      </c>
      <c r="AB31" s="15">
        <v>8.194692519764402</v>
      </c>
      <c r="AC31" s="15">
        <v>8.438739267198585</v>
      </c>
      <c r="AD31" s="15">
        <v>8.6250406474276478</v>
      </c>
      <c r="AE31" s="15">
        <v>8.8497351419075265</v>
      </c>
      <c r="AF31" s="15">
        <v>6.3833978771038744</v>
      </c>
      <c r="AG31" s="15">
        <v>6.5972690142193997</v>
      </c>
      <c r="AH31" s="15">
        <v>6.7948645336472202</v>
      </c>
      <c r="AI31" s="15">
        <v>7.0698238233729889</v>
      </c>
      <c r="AJ31" s="15">
        <v>6.9988868923255909</v>
      </c>
      <c r="AK31" s="15">
        <v>7.0552024711960097</v>
      </c>
      <c r="AL31" s="15">
        <v>7.082803056961497</v>
      </c>
      <c r="AM31" s="15">
        <v>7.244358626659948</v>
      </c>
      <c r="AN31" s="15">
        <v>6.8826550513587312</v>
      </c>
      <c r="AO31" s="15">
        <v>6.9289577152199637</v>
      </c>
      <c r="AP31" s="15">
        <v>7.0818610310143217</v>
      </c>
      <c r="AQ31" s="15">
        <v>7.2655293162810981</v>
      </c>
      <c r="AR31" s="15">
        <v>7.499610681208785</v>
      </c>
      <c r="AS31" s="15">
        <v>7.6438559403425366</v>
      </c>
      <c r="AT31" s="15">
        <v>7.6904335105287016</v>
      </c>
      <c r="AU31" s="15">
        <v>7.8102068882442106</v>
      </c>
      <c r="AV31" s="15">
        <v>8.2923040535585724</v>
      </c>
      <c r="AW31" s="15">
        <v>6.7534076517236352</v>
      </c>
      <c r="AX31" s="15">
        <v>8.0933982196583809</v>
      </c>
      <c r="AY31" s="15">
        <v>8.2575483386665294</v>
      </c>
      <c r="AZ31" s="15">
        <v>8.2640708977800283</v>
      </c>
      <c r="BA31" s="15">
        <v>8.3284917188622938</v>
      </c>
      <c r="BB31" s="15">
        <v>8.4342385845911991</v>
      </c>
      <c r="BC31" s="15">
        <v>8.5073869951108474</v>
      </c>
      <c r="BD31" s="15">
        <v>8.5049376600288529</v>
      </c>
      <c r="BE31" s="15">
        <v>8.6607066541531239</v>
      </c>
      <c r="BF31" s="15">
        <v>8.6416136952414941</v>
      </c>
      <c r="BG31" s="15">
        <v>8.817287016487823</v>
      </c>
      <c r="BH31" s="15">
        <v>8.7163435137751311</v>
      </c>
      <c r="BI31" s="16">
        <v>8.8336329313263811</v>
      </c>
    </row>
    <row r="32" spans="1:61" s="1" customFormat="1" ht="13" x14ac:dyDescent="0.3">
      <c r="A32" s="18" t="s">
        <v>61</v>
      </c>
      <c r="B32" s="34" t="s">
        <v>9</v>
      </c>
      <c r="C32" s="3" t="s">
        <v>32</v>
      </c>
      <c r="D32" s="14" t="s">
        <v>40</v>
      </c>
      <c r="E32" s="15" t="s">
        <v>40</v>
      </c>
      <c r="F32" s="15" t="s">
        <v>40</v>
      </c>
      <c r="G32" s="15" t="s">
        <v>40</v>
      </c>
      <c r="H32" s="15" t="s">
        <v>40</v>
      </c>
      <c r="I32" s="15" t="s">
        <v>40</v>
      </c>
      <c r="J32" s="15" t="s">
        <v>40</v>
      </c>
      <c r="K32" s="15" t="s">
        <v>40</v>
      </c>
      <c r="L32" s="15" t="s">
        <v>40</v>
      </c>
      <c r="M32" s="15" t="s">
        <v>40</v>
      </c>
      <c r="N32" s="15" t="s">
        <v>40</v>
      </c>
      <c r="O32" s="15" t="s">
        <v>40</v>
      </c>
      <c r="P32" s="15" t="s">
        <v>40</v>
      </c>
      <c r="Q32" s="15" t="s">
        <v>40</v>
      </c>
      <c r="R32" s="15" t="s">
        <v>40</v>
      </c>
      <c r="S32" s="15" t="s">
        <v>40</v>
      </c>
      <c r="T32" s="15" t="s">
        <v>40</v>
      </c>
      <c r="U32" s="15" t="s">
        <v>40</v>
      </c>
      <c r="V32" s="15" t="s">
        <v>40</v>
      </c>
      <c r="W32" s="15" t="s">
        <v>40</v>
      </c>
      <c r="X32" s="15" t="s">
        <v>40</v>
      </c>
      <c r="Y32" s="15" t="s">
        <v>40</v>
      </c>
      <c r="Z32" s="15" t="s">
        <v>40</v>
      </c>
      <c r="AA32" s="15" t="s">
        <v>40</v>
      </c>
      <c r="AB32" s="15" t="s">
        <v>40</v>
      </c>
      <c r="AC32" s="15" t="s">
        <v>40</v>
      </c>
      <c r="AD32" s="15" t="s">
        <v>40</v>
      </c>
      <c r="AE32" s="15" t="s">
        <v>40</v>
      </c>
      <c r="AF32" s="15" t="s">
        <v>40</v>
      </c>
      <c r="AG32" s="15" t="s">
        <v>40</v>
      </c>
      <c r="AH32" s="15">
        <v>30.336428077546302</v>
      </c>
      <c r="AI32" s="15">
        <v>30.118872893441171</v>
      </c>
      <c r="AJ32" s="15">
        <v>30.100349284858375</v>
      </c>
      <c r="AK32" s="15">
        <v>29.829826947707033</v>
      </c>
      <c r="AL32" s="15">
        <v>30.349602812360398</v>
      </c>
      <c r="AM32" s="15">
        <v>30.092694005471554</v>
      </c>
      <c r="AN32" s="15">
        <v>29.186021891426623</v>
      </c>
      <c r="AO32" s="15">
        <v>29.056693902061763</v>
      </c>
      <c r="AP32" s="15">
        <v>29.679458484244226</v>
      </c>
      <c r="AQ32" s="15">
        <v>28.386224210172728</v>
      </c>
      <c r="AR32" s="15">
        <v>28.339036231979058</v>
      </c>
      <c r="AS32" s="15">
        <v>28.082747748503195</v>
      </c>
      <c r="AT32" s="15">
        <v>27.743673861295033</v>
      </c>
      <c r="AU32" s="15">
        <v>27.962332465472084</v>
      </c>
      <c r="AV32" s="15">
        <v>28.991875636313086</v>
      </c>
      <c r="AW32" s="15">
        <v>28.24048510372797</v>
      </c>
      <c r="AX32" s="15">
        <v>28.562460089992424</v>
      </c>
      <c r="AY32" s="15">
        <v>28.80723852679661</v>
      </c>
      <c r="AZ32" s="15">
        <v>28.801678908709338</v>
      </c>
      <c r="BA32" s="15">
        <v>28.731549516128478</v>
      </c>
      <c r="BB32" s="15">
        <v>28.732064847431417</v>
      </c>
      <c r="BC32" s="15">
        <v>28.697978141727866</v>
      </c>
      <c r="BD32" s="15">
        <v>28.77890889947232</v>
      </c>
      <c r="BE32" s="15">
        <v>29.16504479341544</v>
      </c>
      <c r="BF32" s="15">
        <v>29.375984064983552</v>
      </c>
      <c r="BG32" s="15">
        <v>29.18166247028995</v>
      </c>
      <c r="BH32" s="15">
        <v>29.50080858063</v>
      </c>
      <c r="BI32" s="16">
        <v>29.1759204087897</v>
      </c>
    </row>
    <row r="33" spans="1:61" s="1" customFormat="1" ht="13" x14ac:dyDescent="0.3">
      <c r="A33" s="18" t="s">
        <v>61</v>
      </c>
      <c r="B33" s="31" t="s">
        <v>9</v>
      </c>
      <c r="C33" s="3" t="s">
        <v>33</v>
      </c>
      <c r="D33" s="14" t="s">
        <v>40</v>
      </c>
      <c r="E33" s="15" t="s">
        <v>40</v>
      </c>
      <c r="F33" s="15" t="s">
        <v>40</v>
      </c>
      <c r="G33" s="15" t="s">
        <v>40</v>
      </c>
      <c r="H33" s="15" t="s">
        <v>40</v>
      </c>
      <c r="I33" s="15" t="s">
        <v>40</v>
      </c>
      <c r="J33" s="15" t="s">
        <v>40</v>
      </c>
      <c r="K33" s="15" t="s">
        <v>40</v>
      </c>
      <c r="L33" s="15" t="s">
        <v>40</v>
      </c>
      <c r="M33" s="15" t="s">
        <v>40</v>
      </c>
      <c r="N33" s="15" t="s">
        <v>40</v>
      </c>
      <c r="O33" s="15" t="s">
        <v>40</v>
      </c>
      <c r="P33" s="15" t="s">
        <v>40</v>
      </c>
      <c r="Q33" s="15" t="s">
        <v>40</v>
      </c>
      <c r="R33" s="15" t="s">
        <v>40</v>
      </c>
      <c r="S33" s="15" t="s">
        <v>40</v>
      </c>
      <c r="T33" s="15" t="s">
        <v>40</v>
      </c>
      <c r="U33" s="15" t="s">
        <v>40</v>
      </c>
      <c r="V33" s="15" t="s">
        <v>40</v>
      </c>
      <c r="W33" s="15" t="s">
        <v>40</v>
      </c>
      <c r="X33" s="15" t="s">
        <v>40</v>
      </c>
      <c r="Y33" s="15" t="s">
        <v>40</v>
      </c>
      <c r="Z33" s="15" t="s">
        <v>40</v>
      </c>
      <c r="AA33" s="15" t="s">
        <v>40</v>
      </c>
      <c r="AB33" s="15" t="s">
        <v>40</v>
      </c>
      <c r="AC33" s="15" t="s">
        <v>40</v>
      </c>
      <c r="AD33" s="15" t="s">
        <v>40</v>
      </c>
      <c r="AE33" s="15" t="s">
        <v>40</v>
      </c>
      <c r="AF33" s="15" t="s">
        <v>40</v>
      </c>
      <c r="AG33" s="15" t="s">
        <v>40</v>
      </c>
      <c r="AH33" s="15">
        <v>10.387995418582188</v>
      </c>
      <c r="AI33" s="15">
        <v>10.817329211296048</v>
      </c>
      <c r="AJ33" s="15">
        <v>10.744563138974582</v>
      </c>
      <c r="AK33" s="15">
        <v>10.870622809543194</v>
      </c>
      <c r="AL33" s="15">
        <v>11.220405150814768</v>
      </c>
      <c r="AM33" s="15">
        <v>11.231099668577443</v>
      </c>
      <c r="AN33" s="15">
        <v>10.621254384269104</v>
      </c>
      <c r="AO33" s="15">
        <v>10.443287900569578</v>
      </c>
      <c r="AP33" s="15">
        <v>10.445565819757006</v>
      </c>
      <c r="AQ33" s="15">
        <v>10.446891077205947</v>
      </c>
      <c r="AR33" s="15">
        <v>10.456712595758441</v>
      </c>
      <c r="AS33" s="15">
        <v>10.611216395257182</v>
      </c>
      <c r="AT33" s="15">
        <v>10.953451621291832</v>
      </c>
      <c r="AU33" s="15">
        <v>11.08953893398364</v>
      </c>
      <c r="AV33" s="15">
        <v>11.091289717180555</v>
      </c>
      <c r="AW33" s="15">
        <v>10.601817189206052</v>
      </c>
      <c r="AX33" s="15">
        <v>10.806256404164007</v>
      </c>
      <c r="AY33" s="15">
        <v>11.102061333692733</v>
      </c>
      <c r="AZ33" s="15">
        <v>11.201451260070785</v>
      </c>
      <c r="BA33" s="15">
        <v>11.241464356107574</v>
      </c>
      <c r="BB33" s="15">
        <v>11.366376091309837</v>
      </c>
      <c r="BC33" s="15">
        <v>11.741994551382252</v>
      </c>
      <c r="BD33" s="15">
        <v>11.599707391128687</v>
      </c>
      <c r="BE33" s="15">
        <v>11.87122078771041</v>
      </c>
      <c r="BF33" s="15">
        <v>11.964848551139715</v>
      </c>
      <c r="BG33" s="15">
        <v>12.006093315274713</v>
      </c>
      <c r="BH33" s="15">
        <v>12.669642980552599</v>
      </c>
      <c r="BI33" s="16">
        <v>12.617899768108314</v>
      </c>
    </row>
    <row r="34" spans="1:61" s="1" customFormat="1" ht="13" x14ac:dyDescent="0.3">
      <c r="A34" s="18" t="s">
        <v>61</v>
      </c>
      <c r="B34" s="31" t="s">
        <v>9</v>
      </c>
      <c r="C34" s="3" t="s">
        <v>34</v>
      </c>
      <c r="D34" s="14" t="s">
        <v>40</v>
      </c>
      <c r="E34" s="15" t="s">
        <v>40</v>
      </c>
      <c r="F34" s="15" t="s">
        <v>40</v>
      </c>
      <c r="G34" s="15" t="s">
        <v>40</v>
      </c>
      <c r="H34" s="15" t="s">
        <v>40</v>
      </c>
      <c r="I34" s="15" t="s">
        <v>40</v>
      </c>
      <c r="J34" s="15" t="s">
        <v>40</v>
      </c>
      <c r="K34" s="15" t="s">
        <v>40</v>
      </c>
      <c r="L34" s="15" t="s">
        <v>40</v>
      </c>
      <c r="M34" s="15" t="s">
        <v>40</v>
      </c>
      <c r="N34" s="15" t="s">
        <v>40</v>
      </c>
      <c r="O34" s="15" t="s">
        <v>40</v>
      </c>
      <c r="P34" s="15" t="s">
        <v>40</v>
      </c>
      <c r="Q34" s="15" t="s">
        <v>40</v>
      </c>
      <c r="R34" s="15" t="s">
        <v>40</v>
      </c>
      <c r="S34" s="15" t="s">
        <v>40</v>
      </c>
      <c r="T34" s="15" t="s">
        <v>40</v>
      </c>
      <c r="U34" s="15" t="s">
        <v>40</v>
      </c>
      <c r="V34" s="15" t="s">
        <v>40</v>
      </c>
      <c r="W34" s="15" t="s">
        <v>40</v>
      </c>
      <c r="X34" s="15" t="s">
        <v>40</v>
      </c>
      <c r="Y34" s="15" t="s">
        <v>40</v>
      </c>
      <c r="Z34" s="15" t="s">
        <v>40</v>
      </c>
      <c r="AA34" s="15" t="s">
        <v>40</v>
      </c>
      <c r="AB34" s="15" t="s">
        <v>40</v>
      </c>
      <c r="AC34" s="15" t="s">
        <v>40</v>
      </c>
      <c r="AD34" s="15" t="s">
        <v>40</v>
      </c>
      <c r="AE34" s="15" t="s">
        <v>40</v>
      </c>
      <c r="AF34" s="15" t="s">
        <v>40</v>
      </c>
      <c r="AG34" s="15" t="s">
        <v>40</v>
      </c>
      <c r="AH34" s="15">
        <v>4.982925245828957</v>
      </c>
      <c r="AI34" s="15">
        <v>4.9342139503898244</v>
      </c>
      <c r="AJ34" s="15">
        <v>4.8003467353338607</v>
      </c>
      <c r="AK34" s="15">
        <v>4.8959501990647434</v>
      </c>
      <c r="AL34" s="15">
        <v>4.9391108435138973</v>
      </c>
      <c r="AM34" s="15">
        <v>4.8628555443342867</v>
      </c>
      <c r="AN34" s="15">
        <v>4.5966932714702606</v>
      </c>
      <c r="AO34" s="15">
        <v>4.509171473804888</v>
      </c>
      <c r="AP34" s="15">
        <v>4.4871290531161119</v>
      </c>
      <c r="AQ34" s="15">
        <v>4.6355391333557279</v>
      </c>
      <c r="AR34" s="15">
        <v>4.715882026473686</v>
      </c>
      <c r="AS34" s="15">
        <v>4.8972361514079195</v>
      </c>
      <c r="AT34" s="15">
        <v>4.9706547178492126</v>
      </c>
      <c r="AU34" s="15">
        <v>5.0401140393247177</v>
      </c>
      <c r="AV34" s="15">
        <v>4.9754061159653764</v>
      </c>
      <c r="AW34" s="15">
        <v>4.9295351739198257</v>
      </c>
      <c r="AX34" s="15">
        <v>4.9933173940806963</v>
      </c>
      <c r="AY34" s="15">
        <v>5.0265361653146643</v>
      </c>
      <c r="AZ34" s="15">
        <v>4.9841890906503989</v>
      </c>
      <c r="BA34" s="15">
        <v>4.9115094126930448</v>
      </c>
      <c r="BB34" s="15">
        <v>5.0045602046143989</v>
      </c>
      <c r="BC34" s="15">
        <v>5.0755405551975601</v>
      </c>
      <c r="BD34" s="15">
        <v>5.1334798418198071</v>
      </c>
      <c r="BE34" s="15">
        <v>5.235377141244113</v>
      </c>
      <c r="BF34" s="15">
        <v>5.1884655350579001</v>
      </c>
      <c r="BG34" s="15">
        <v>4.9351446795133578</v>
      </c>
      <c r="BH34" s="15">
        <v>5.1800024879404001</v>
      </c>
      <c r="BI34" s="16">
        <v>5.1842107299558142</v>
      </c>
    </row>
    <row r="35" spans="1:61" s="1" customFormat="1" ht="13" x14ac:dyDescent="0.3">
      <c r="A35" s="18" t="s">
        <v>68</v>
      </c>
      <c r="B35" s="34" t="s">
        <v>10</v>
      </c>
      <c r="C35" s="3" t="s">
        <v>32</v>
      </c>
      <c r="D35" s="14" t="s">
        <v>40</v>
      </c>
      <c r="E35" s="15" t="s">
        <v>40</v>
      </c>
      <c r="F35" s="15" t="s">
        <v>40</v>
      </c>
      <c r="G35" s="15" t="s">
        <v>40</v>
      </c>
      <c r="H35" s="15" t="s">
        <v>40</v>
      </c>
      <c r="I35" s="15" t="s">
        <v>40</v>
      </c>
      <c r="J35" s="15" t="s">
        <v>40</v>
      </c>
      <c r="K35" s="15" t="s">
        <v>40</v>
      </c>
      <c r="L35" s="15" t="s">
        <v>40</v>
      </c>
      <c r="M35" s="15" t="s">
        <v>40</v>
      </c>
      <c r="N35" s="15" t="s">
        <v>40</v>
      </c>
      <c r="O35" s="15" t="s">
        <v>40</v>
      </c>
      <c r="P35" s="15" t="s">
        <v>40</v>
      </c>
      <c r="Q35" s="15" t="s">
        <v>40</v>
      </c>
      <c r="R35" s="15" t="s">
        <v>40</v>
      </c>
      <c r="S35" s="15" t="s">
        <v>40</v>
      </c>
      <c r="T35" s="15" t="s">
        <v>40</v>
      </c>
      <c r="U35" s="15" t="s">
        <v>40</v>
      </c>
      <c r="V35" s="15" t="s">
        <v>40</v>
      </c>
      <c r="W35" s="15" t="s">
        <v>40</v>
      </c>
      <c r="X35" s="15" t="s">
        <v>40</v>
      </c>
      <c r="Y35" s="15" t="s">
        <v>40</v>
      </c>
      <c r="Z35" s="15" t="s">
        <v>40</v>
      </c>
      <c r="AA35" s="15" t="s">
        <v>40</v>
      </c>
      <c r="AB35" s="15" t="s">
        <v>40</v>
      </c>
      <c r="AC35" s="15" t="s">
        <v>40</v>
      </c>
      <c r="AD35" s="15" t="s">
        <v>40</v>
      </c>
      <c r="AE35" s="15" t="s">
        <v>40</v>
      </c>
      <c r="AF35" s="15" t="s">
        <v>40</v>
      </c>
      <c r="AG35" s="15" t="s">
        <v>40</v>
      </c>
      <c r="AH35" s="15">
        <v>36.329993291362115</v>
      </c>
      <c r="AI35" s="15">
        <v>36.881054053750567</v>
      </c>
      <c r="AJ35" s="15">
        <v>37.566192292475293</v>
      </c>
      <c r="AK35" s="15">
        <v>38.760186863186583</v>
      </c>
      <c r="AL35" s="15">
        <v>40.316550434652463</v>
      </c>
      <c r="AM35" s="15">
        <v>42.16293700417981</v>
      </c>
      <c r="AN35" s="15">
        <v>39.985850149859552</v>
      </c>
      <c r="AO35" s="15">
        <v>39.126820672390835</v>
      </c>
      <c r="AP35" s="15">
        <v>38.115252788472546</v>
      </c>
      <c r="AQ35" s="15">
        <v>38.058842317393754</v>
      </c>
      <c r="AR35" s="15">
        <v>38.630850659873893</v>
      </c>
      <c r="AS35" s="15">
        <v>38.414301690879228</v>
      </c>
      <c r="AT35" s="15">
        <v>39.579346822210006</v>
      </c>
      <c r="AU35" s="15">
        <v>39.884228460477296</v>
      </c>
      <c r="AV35" s="15">
        <v>38.010950516633223</v>
      </c>
      <c r="AW35" s="15">
        <v>40.828732015800661</v>
      </c>
      <c r="AX35" s="15">
        <v>44.026257059226346</v>
      </c>
      <c r="AY35" s="15">
        <v>46.810012147798268</v>
      </c>
      <c r="AZ35" s="15">
        <v>48.399421088155279</v>
      </c>
      <c r="BA35" s="15">
        <v>46.227069434620049</v>
      </c>
      <c r="BB35" s="15">
        <v>47.405756557636622</v>
      </c>
      <c r="BC35" s="15">
        <v>49.26525145505277</v>
      </c>
      <c r="BD35" s="15">
        <v>48.233674223748579</v>
      </c>
      <c r="BE35" s="15">
        <v>48.559881752987174</v>
      </c>
      <c r="BF35" s="15">
        <v>47.802143413771496</v>
      </c>
      <c r="BG35" s="15">
        <v>49.185004720246653</v>
      </c>
      <c r="BH35" s="15">
        <v>49.477033306151938</v>
      </c>
      <c r="BI35" s="16">
        <v>49.381379071419254</v>
      </c>
    </row>
    <row r="36" spans="1:61" s="1" customFormat="1" ht="13" x14ac:dyDescent="0.3">
      <c r="A36" s="18" t="s">
        <v>68</v>
      </c>
      <c r="B36" s="31" t="s">
        <v>10</v>
      </c>
      <c r="C36" s="3" t="s">
        <v>34</v>
      </c>
      <c r="D36" s="14" t="s">
        <v>40</v>
      </c>
      <c r="E36" s="15" t="s">
        <v>40</v>
      </c>
      <c r="F36" s="15" t="s">
        <v>40</v>
      </c>
      <c r="G36" s="15" t="s">
        <v>40</v>
      </c>
      <c r="H36" s="15" t="s">
        <v>40</v>
      </c>
      <c r="I36" s="15" t="s">
        <v>40</v>
      </c>
      <c r="J36" s="15" t="s">
        <v>40</v>
      </c>
      <c r="K36" s="15" t="s">
        <v>40</v>
      </c>
      <c r="L36" s="15" t="s">
        <v>40</v>
      </c>
      <c r="M36" s="15" t="s">
        <v>40</v>
      </c>
      <c r="N36" s="15" t="s">
        <v>40</v>
      </c>
      <c r="O36" s="15" t="s">
        <v>40</v>
      </c>
      <c r="P36" s="15" t="s">
        <v>40</v>
      </c>
      <c r="Q36" s="15" t="s">
        <v>40</v>
      </c>
      <c r="R36" s="15" t="s">
        <v>40</v>
      </c>
      <c r="S36" s="15" t="s">
        <v>40</v>
      </c>
      <c r="T36" s="15" t="s">
        <v>40</v>
      </c>
      <c r="U36" s="15" t="s">
        <v>40</v>
      </c>
      <c r="V36" s="15" t="s">
        <v>40</v>
      </c>
      <c r="W36" s="15" t="s">
        <v>40</v>
      </c>
      <c r="X36" s="15" t="s">
        <v>40</v>
      </c>
      <c r="Y36" s="15" t="s">
        <v>40</v>
      </c>
      <c r="Z36" s="15" t="s">
        <v>40</v>
      </c>
      <c r="AA36" s="15" t="s">
        <v>40</v>
      </c>
      <c r="AB36" s="15" t="s">
        <v>40</v>
      </c>
      <c r="AC36" s="15" t="s">
        <v>40</v>
      </c>
      <c r="AD36" s="15" t="s">
        <v>40</v>
      </c>
      <c r="AE36" s="15" t="s">
        <v>40</v>
      </c>
      <c r="AF36" s="15" t="s">
        <v>40</v>
      </c>
      <c r="AG36" s="15" t="s">
        <v>40</v>
      </c>
      <c r="AH36" s="15">
        <v>0.96815510072514821</v>
      </c>
      <c r="AI36" s="15">
        <v>1.0064380688334345</v>
      </c>
      <c r="AJ36" s="15">
        <v>1.0103547413032015</v>
      </c>
      <c r="AK36" s="15">
        <v>0.99071906197920889</v>
      </c>
      <c r="AL36" s="15">
        <v>1.0277397958369108</v>
      </c>
      <c r="AM36" s="15">
        <v>1.0683391869447449</v>
      </c>
      <c r="AN36" s="15">
        <v>1.0342074427481092</v>
      </c>
      <c r="AO36" s="15">
        <v>1.0204283640813034</v>
      </c>
      <c r="AP36" s="15">
        <v>1.0178600282711323</v>
      </c>
      <c r="AQ36" s="15">
        <v>1.0107589352122315</v>
      </c>
      <c r="AR36" s="15">
        <v>1.0499777778125763</v>
      </c>
      <c r="AS36" s="15">
        <v>1.0157826459782022</v>
      </c>
      <c r="AT36" s="15">
        <v>1.051163230079867</v>
      </c>
      <c r="AU36" s="15">
        <v>1.0954980484968844</v>
      </c>
      <c r="AV36" s="15">
        <v>1.1783567266893684</v>
      </c>
      <c r="AW36" s="15">
        <v>1.2546624239504243</v>
      </c>
      <c r="AX36" s="15">
        <v>1.1248930263375823</v>
      </c>
      <c r="AY36" s="15">
        <v>1.4088496642162893</v>
      </c>
      <c r="AZ36" s="15">
        <v>1.4954049679787933</v>
      </c>
      <c r="BA36" s="15">
        <v>1.3597690414792243</v>
      </c>
      <c r="BB36" s="15">
        <v>1.3755261444201754</v>
      </c>
      <c r="BC36" s="15">
        <v>1.4676706680205913</v>
      </c>
      <c r="BD36" s="15">
        <v>1.483860851047617</v>
      </c>
      <c r="BE36" s="15">
        <v>1.4992396371158405</v>
      </c>
      <c r="BF36" s="15">
        <v>1.4611604012310466</v>
      </c>
      <c r="BG36" s="15">
        <v>1.5325810644937199</v>
      </c>
      <c r="BH36" s="15">
        <v>1.444625130329622</v>
      </c>
      <c r="BI36" s="16">
        <v>1.3241674488337294</v>
      </c>
    </row>
    <row r="37" spans="1:61" s="1" customFormat="1" ht="13" x14ac:dyDescent="0.3">
      <c r="A37" s="18" t="s">
        <v>69</v>
      </c>
      <c r="B37" s="34" t="s">
        <v>11</v>
      </c>
      <c r="C37" s="3" t="s">
        <v>32</v>
      </c>
      <c r="D37" s="14" t="s">
        <v>40</v>
      </c>
      <c r="E37" s="15" t="s">
        <v>40</v>
      </c>
      <c r="F37" s="15" t="s">
        <v>40</v>
      </c>
      <c r="G37" s="15" t="s">
        <v>40</v>
      </c>
      <c r="H37" s="15" t="s">
        <v>40</v>
      </c>
      <c r="I37" s="15" t="s">
        <v>40</v>
      </c>
      <c r="J37" s="15" t="s">
        <v>40</v>
      </c>
      <c r="K37" s="15" t="s">
        <v>40</v>
      </c>
      <c r="L37" s="15" t="s">
        <v>40</v>
      </c>
      <c r="M37" s="15" t="s">
        <v>40</v>
      </c>
      <c r="N37" s="15" t="s">
        <v>40</v>
      </c>
      <c r="O37" s="15" t="s">
        <v>40</v>
      </c>
      <c r="P37" s="15" t="s">
        <v>40</v>
      </c>
      <c r="Q37" s="15" t="s">
        <v>40</v>
      </c>
      <c r="R37" s="15" t="s">
        <v>40</v>
      </c>
      <c r="S37" s="15" t="s">
        <v>40</v>
      </c>
      <c r="T37" s="15" t="s">
        <v>40</v>
      </c>
      <c r="U37" s="15" t="s">
        <v>40</v>
      </c>
      <c r="V37" s="15" t="s">
        <v>40</v>
      </c>
      <c r="W37" s="15" t="s">
        <v>40</v>
      </c>
      <c r="X37" s="15" t="s">
        <v>40</v>
      </c>
      <c r="Y37" s="15" t="s">
        <v>40</v>
      </c>
      <c r="Z37" s="15" t="s">
        <v>40</v>
      </c>
      <c r="AA37" s="15" t="s">
        <v>40</v>
      </c>
      <c r="AB37" s="15" t="s">
        <v>40</v>
      </c>
      <c r="AC37" s="15" t="s">
        <v>40</v>
      </c>
      <c r="AD37" s="15" t="s">
        <v>40</v>
      </c>
      <c r="AE37" s="15" t="s">
        <v>40</v>
      </c>
      <c r="AF37" s="15" t="s">
        <v>40</v>
      </c>
      <c r="AG37" s="15" t="s">
        <v>40</v>
      </c>
      <c r="AH37" s="15">
        <v>41.889028032806742</v>
      </c>
      <c r="AI37" s="15">
        <v>41.811127156166435</v>
      </c>
      <c r="AJ37" s="15">
        <v>38.839410225297016</v>
      </c>
      <c r="AK37" s="15">
        <v>37.891305680133463</v>
      </c>
      <c r="AL37" s="15">
        <v>38.045469379884729</v>
      </c>
      <c r="AM37" s="15">
        <v>38.608502878853969</v>
      </c>
      <c r="AN37" s="15">
        <v>37.365004838070746</v>
      </c>
      <c r="AO37" s="15">
        <v>36.407275061706073</v>
      </c>
      <c r="AP37" s="15">
        <v>35.946706983074918</v>
      </c>
      <c r="AQ37" s="15">
        <v>35.932727615777857</v>
      </c>
      <c r="AR37" s="15">
        <v>35.539504684361994</v>
      </c>
      <c r="AS37" s="15">
        <v>36.031503927496146</v>
      </c>
      <c r="AT37" s="15">
        <v>38.62358944938714</v>
      </c>
      <c r="AU37" s="15">
        <v>40.733048845898544</v>
      </c>
      <c r="AV37" s="15">
        <v>41.109739775336891</v>
      </c>
      <c r="AW37" s="15">
        <v>39.654735750757695</v>
      </c>
      <c r="AX37" s="15">
        <v>38.93694844545567</v>
      </c>
      <c r="AY37" s="15">
        <v>42.220235861193665</v>
      </c>
      <c r="AZ37" s="15">
        <v>42.805118347933572</v>
      </c>
      <c r="BA37" s="15">
        <v>42.745127490393372</v>
      </c>
      <c r="BB37" s="15">
        <v>43.73561917097431</v>
      </c>
      <c r="BC37" s="15">
        <v>41.779088745702239</v>
      </c>
      <c r="BD37" s="15">
        <v>41.147436787451035</v>
      </c>
      <c r="BE37" s="15">
        <v>40.471081098336334</v>
      </c>
      <c r="BF37" s="15">
        <v>40.302495771978244</v>
      </c>
      <c r="BG37" s="15">
        <v>40.299823805352155</v>
      </c>
      <c r="BH37" s="15">
        <v>38.016103102873721</v>
      </c>
      <c r="BI37" s="16">
        <v>39.526751266246833</v>
      </c>
    </row>
    <row r="38" spans="1:61" s="1" customFormat="1" ht="13" x14ac:dyDescent="0.3">
      <c r="A38" s="18" t="s">
        <v>69</v>
      </c>
      <c r="B38" s="31" t="s">
        <v>11</v>
      </c>
      <c r="C38" s="3" t="s">
        <v>34</v>
      </c>
      <c r="D38" s="14" t="s">
        <v>40</v>
      </c>
      <c r="E38" s="15" t="s">
        <v>40</v>
      </c>
      <c r="F38" s="15" t="s">
        <v>40</v>
      </c>
      <c r="G38" s="15" t="s">
        <v>40</v>
      </c>
      <c r="H38" s="15" t="s">
        <v>40</v>
      </c>
      <c r="I38" s="15" t="s">
        <v>40</v>
      </c>
      <c r="J38" s="15" t="s">
        <v>40</v>
      </c>
      <c r="K38" s="15" t="s">
        <v>40</v>
      </c>
      <c r="L38" s="15" t="s">
        <v>40</v>
      </c>
      <c r="M38" s="15" t="s">
        <v>40</v>
      </c>
      <c r="N38" s="15" t="s">
        <v>40</v>
      </c>
      <c r="O38" s="15" t="s">
        <v>40</v>
      </c>
      <c r="P38" s="15" t="s">
        <v>40</v>
      </c>
      <c r="Q38" s="15" t="s">
        <v>40</v>
      </c>
      <c r="R38" s="15" t="s">
        <v>40</v>
      </c>
      <c r="S38" s="15" t="s">
        <v>40</v>
      </c>
      <c r="T38" s="15" t="s">
        <v>40</v>
      </c>
      <c r="U38" s="15" t="s">
        <v>40</v>
      </c>
      <c r="V38" s="15" t="s">
        <v>40</v>
      </c>
      <c r="W38" s="15" t="s">
        <v>40</v>
      </c>
      <c r="X38" s="15" t="s">
        <v>40</v>
      </c>
      <c r="Y38" s="15" t="s">
        <v>40</v>
      </c>
      <c r="Z38" s="15" t="s">
        <v>40</v>
      </c>
      <c r="AA38" s="15" t="s">
        <v>40</v>
      </c>
      <c r="AB38" s="15" t="s">
        <v>40</v>
      </c>
      <c r="AC38" s="15" t="s">
        <v>40</v>
      </c>
      <c r="AD38" s="15" t="s">
        <v>40</v>
      </c>
      <c r="AE38" s="15" t="s">
        <v>40</v>
      </c>
      <c r="AF38" s="15" t="s">
        <v>40</v>
      </c>
      <c r="AG38" s="15" t="s">
        <v>40</v>
      </c>
      <c r="AH38" s="15">
        <v>4.9028327504766143</v>
      </c>
      <c r="AI38" s="15">
        <v>5.1226112894631726</v>
      </c>
      <c r="AJ38" s="15">
        <v>5.4053625760649089</v>
      </c>
      <c r="AK38" s="15">
        <v>5.6424520660993993</v>
      </c>
      <c r="AL38" s="15">
        <v>5.8603506271854906</v>
      </c>
      <c r="AM38" s="15">
        <v>5.8129689076566198</v>
      </c>
      <c r="AN38" s="15">
        <v>5.9008487729483656</v>
      </c>
      <c r="AO38" s="15">
        <v>5.7977123710820422</v>
      </c>
      <c r="AP38" s="15">
        <v>6.0004670148908961</v>
      </c>
      <c r="AQ38" s="15">
        <v>6.2136349311008559</v>
      </c>
      <c r="AR38" s="15">
        <v>6.0238168979763005</v>
      </c>
      <c r="AS38" s="15">
        <v>6.0870491023584776</v>
      </c>
      <c r="AT38" s="15">
        <v>6.1683718892833781</v>
      </c>
      <c r="AU38" s="15">
        <v>4.2519280039621368</v>
      </c>
      <c r="AV38" s="15">
        <v>4.7168265362974298</v>
      </c>
      <c r="AW38" s="15">
        <v>4.7378337049832799</v>
      </c>
      <c r="AX38" s="15">
        <v>4.915260604014227</v>
      </c>
      <c r="AY38" s="15">
        <v>4.5750073517161356</v>
      </c>
      <c r="AZ38" s="15">
        <v>4.6632627944284089</v>
      </c>
      <c r="BA38" s="15">
        <v>4.5281224429165006</v>
      </c>
      <c r="BB38" s="15">
        <v>4.6415863675705342</v>
      </c>
      <c r="BC38" s="15">
        <v>3.2295885238370197</v>
      </c>
      <c r="BD38" s="15">
        <v>3.1295628130811859</v>
      </c>
      <c r="BE38" s="15">
        <v>3.5878106452413654</v>
      </c>
      <c r="BF38" s="15">
        <v>3.7517018381456615</v>
      </c>
      <c r="BG38" s="15">
        <v>3.5744535086230851</v>
      </c>
      <c r="BH38" s="15">
        <v>3.2283707253947163</v>
      </c>
      <c r="BI38" s="16">
        <v>3.0752011458461186</v>
      </c>
    </row>
    <row r="39" spans="1:61" s="1" customFormat="1" ht="13" x14ac:dyDescent="0.3">
      <c r="A39" s="18" t="s">
        <v>71</v>
      </c>
      <c r="B39" s="34" t="s">
        <v>12</v>
      </c>
      <c r="C39" s="3" t="s">
        <v>32</v>
      </c>
      <c r="D39" s="14" t="s">
        <v>40</v>
      </c>
      <c r="E39" s="15" t="s">
        <v>40</v>
      </c>
      <c r="F39" s="15" t="s">
        <v>40</v>
      </c>
      <c r="G39" s="15" t="s">
        <v>40</v>
      </c>
      <c r="H39" s="15" t="s">
        <v>40</v>
      </c>
      <c r="I39" s="15" t="s">
        <v>40</v>
      </c>
      <c r="J39" s="15" t="s">
        <v>40</v>
      </c>
      <c r="K39" s="15" t="s">
        <v>40</v>
      </c>
      <c r="L39" s="15" t="s">
        <v>40</v>
      </c>
      <c r="M39" s="15" t="s">
        <v>40</v>
      </c>
      <c r="N39" s="15" t="s">
        <v>40</v>
      </c>
      <c r="O39" s="15" t="s">
        <v>40</v>
      </c>
      <c r="P39" s="15" t="s">
        <v>40</v>
      </c>
      <c r="Q39" s="15" t="s">
        <v>40</v>
      </c>
      <c r="R39" s="15" t="s">
        <v>40</v>
      </c>
      <c r="S39" s="15" t="s">
        <v>40</v>
      </c>
      <c r="T39" s="15" t="s">
        <v>40</v>
      </c>
      <c r="U39" s="15" t="s">
        <v>40</v>
      </c>
      <c r="V39" s="15" t="s">
        <v>40</v>
      </c>
      <c r="W39" s="15" t="s">
        <v>40</v>
      </c>
      <c r="X39" s="15" t="s">
        <v>40</v>
      </c>
      <c r="Y39" s="15" t="s">
        <v>40</v>
      </c>
      <c r="Z39" s="15" t="s">
        <v>40</v>
      </c>
      <c r="AA39" s="15" t="s">
        <v>40</v>
      </c>
      <c r="AB39" s="15" t="s">
        <v>40</v>
      </c>
      <c r="AC39" s="15" t="s">
        <v>40</v>
      </c>
      <c r="AD39" s="15" t="s">
        <v>40</v>
      </c>
      <c r="AE39" s="15" t="s">
        <v>40</v>
      </c>
      <c r="AF39" s="15" t="s">
        <v>40</v>
      </c>
      <c r="AG39" s="15" t="s">
        <v>40</v>
      </c>
      <c r="AH39" s="15" t="s">
        <v>40</v>
      </c>
      <c r="AI39" s="15" t="s">
        <v>40</v>
      </c>
      <c r="AJ39" s="15" t="s">
        <v>40</v>
      </c>
      <c r="AK39" s="15">
        <v>30.55256979972506</v>
      </c>
      <c r="AL39" s="15">
        <v>36.760210285765844</v>
      </c>
      <c r="AM39" s="15">
        <v>36.096652196998647</v>
      </c>
      <c r="AN39" s="15">
        <v>36.851325261544197</v>
      </c>
      <c r="AO39" s="15">
        <v>32.843986036704806</v>
      </c>
      <c r="AP39" s="15">
        <v>34.898294224469609</v>
      </c>
      <c r="AQ39" s="15">
        <v>36.332857872578359</v>
      </c>
      <c r="AR39" s="15">
        <v>38.659353054499036</v>
      </c>
      <c r="AS39" s="15">
        <v>39.219216199938558</v>
      </c>
      <c r="AT39" s="15">
        <v>38.185213180882073</v>
      </c>
      <c r="AU39" s="15">
        <v>40.212106988356098</v>
      </c>
      <c r="AV39" s="15">
        <v>34.454804783205098</v>
      </c>
      <c r="AW39" s="15">
        <v>31.892328609325492</v>
      </c>
      <c r="AX39" s="15">
        <v>33.184575801545492</v>
      </c>
      <c r="AY39" s="15">
        <v>34.192714208078726</v>
      </c>
      <c r="AZ39" s="15">
        <v>33.677375819496802</v>
      </c>
      <c r="BA39" s="15">
        <v>35.215698539347869</v>
      </c>
      <c r="BB39" s="15">
        <v>32.383364417588965</v>
      </c>
      <c r="BC39" s="15">
        <v>47.999672255559958</v>
      </c>
      <c r="BD39" s="15">
        <v>33.831265473210401</v>
      </c>
      <c r="BE39" s="15">
        <v>33.091942785624603</v>
      </c>
      <c r="BF39" s="15">
        <v>30.407687335338817</v>
      </c>
      <c r="BG39" s="15">
        <v>29.81385281983388</v>
      </c>
      <c r="BH39" s="15">
        <v>29.21221861412258</v>
      </c>
      <c r="BI39" s="16">
        <v>31.96500545326365</v>
      </c>
    </row>
    <row r="40" spans="1:61" s="1" customFormat="1" ht="13" x14ac:dyDescent="0.3">
      <c r="A40" s="18" t="s">
        <v>71</v>
      </c>
      <c r="B40" s="31" t="s">
        <v>12</v>
      </c>
      <c r="C40" s="3" t="s">
        <v>34</v>
      </c>
      <c r="D40" s="14" t="s">
        <v>40</v>
      </c>
      <c r="E40" s="15" t="s">
        <v>40</v>
      </c>
      <c r="F40" s="15" t="s">
        <v>40</v>
      </c>
      <c r="G40" s="15" t="s">
        <v>40</v>
      </c>
      <c r="H40" s="15" t="s">
        <v>40</v>
      </c>
      <c r="I40" s="15" t="s">
        <v>40</v>
      </c>
      <c r="J40" s="15" t="s">
        <v>40</v>
      </c>
      <c r="K40" s="15" t="s">
        <v>40</v>
      </c>
      <c r="L40" s="15" t="s">
        <v>40</v>
      </c>
      <c r="M40" s="15" t="s">
        <v>40</v>
      </c>
      <c r="N40" s="15" t="s">
        <v>40</v>
      </c>
      <c r="O40" s="15" t="s">
        <v>40</v>
      </c>
      <c r="P40" s="15" t="s">
        <v>40</v>
      </c>
      <c r="Q40" s="15" t="s">
        <v>40</v>
      </c>
      <c r="R40" s="15" t="s">
        <v>40</v>
      </c>
      <c r="S40" s="15" t="s">
        <v>40</v>
      </c>
      <c r="T40" s="15" t="s">
        <v>40</v>
      </c>
      <c r="U40" s="15" t="s">
        <v>40</v>
      </c>
      <c r="V40" s="15" t="s">
        <v>40</v>
      </c>
      <c r="W40" s="15" t="s">
        <v>40</v>
      </c>
      <c r="X40" s="15" t="s">
        <v>40</v>
      </c>
      <c r="Y40" s="15" t="s">
        <v>40</v>
      </c>
      <c r="Z40" s="15" t="s">
        <v>40</v>
      </c>
      <c r="AA40" s="15" t="s">
        <v>40</v>
      </c>
      <c r="AB40" s="15" t="s">
        <v>40</v>
      </c>
      <c r="AC40" s="15" t="s">
        <v>40</v>
      </c>
      <c r="AD40" s="15" t="s">
        <v>40</v>
      </c>
      <c r="AE40" s="15" t="s">
        <v>40</v>
      </c>
      <c r="AF40" s="15" t="s">
        <v>40</v>
      </c>
      <c r="AG40" s="15" t="s">
        <v>40</v>
      </c>
      <c r="AH40" s="15" t="s">
        <v>40</v>
      </c>
      <c r="AI40" s="15" t="s">
        <v>40</v>
      </c>
      <c r="AJ40" s="15" t="s">
        <v>40</v>
      </c>
      <c r="AK40" s="15">
        <v>9.754099785079605</v>
      </c>
      <c r="AL40" s="15">
        <v>9.9520684097720391</v>
      </c>
      <c r="AM40" s="15">
        <v>10.174985371066912</v>
      </c>
      <c r="AN40" s="15">
        <v>10.287253079441463</v>
      </c>
      <c r="AO40" s="15">
        <v>10.339322245854207</v>
      </c>
      <c r="AP40" s="15">
        <v>10.569931879397846</v>
      </c>
      <c r="AQ40" s="15">
        <v>10.639931336722421</v>
      </c>
      <c r="AR40" s="15">
        <v>11.345763447655846</v>
      </c>
      <c r="AS40" s="15">
        <v>12.068618117212619</v>
      </c>
      <c r="AT40" s="15">
        <v>12.160529109182546</v>
      </c>
      <c r="AU40" s="15">
        <v>11.035528197029924</v>
      </c>
      <c r="AV40" s="15">
        <v>10.542994198957945</v>
      </c>
      <c r="AW40" s="15">
        <v>10.239991400568528</v>
      </c>
      <c r="AX40" s="15">
        <v>10.821159875662257</v>
      </c>
      <c r="AY40" s="15">
        <v>10.914827835367641</v>
      </c>
      <c r="AZ40" s="15">
        <v>11.041242647165097</v>
      </c>
      <c r="BA40" s="15">
        <v>10.906734348549563</v>
      </c>
      <c r="BB40" s="15">
        <v>10.694861919955613</v>
      </c>
      <c r="BC40" s="15">
        <v>10.986899565745503</v>
      </c>
      <c r="BD40" s="15">
        <v>11.55592093588584</v>
      </c>
      <c r="BE40" s="15">
        <v>11.711427856099768</v>
      </c>
      <c r="BF40" s="15">
        <v>11.576886093383921</v>
      </c>
      <c r="BG40" s="15">
        <v>12.51680175068342</v>
      </c>
      <c r="BH40" s="15">
        <v>12.173885648315375</v>
      </c>
      <c r="BI40" s="16">
        <v>11.487252232362113</v>
      </c>
    </row>
    <row r="41" spans="1:61" s="1" customFormat="1" ht="13" x14ac:dyDescent="0.3">
      <c r="A41" s="18" t="s">
        <v>70</v>
      </c>
      <c r="B41" s="34" t="s">
        <v>13</v>
      </c>
      <c r="C41" s="3" t="s">
        <v>32</v>
      </c>
      <c r="D41" s="14" t="s">
        <v>40</v>
      </c>
      <c r="E41" s="15" t="s">
        <v>40</v>
      </c>
      <c r="F41" s="15" t="s">
        <v>40</v>
      </c>
      <c r="G41" s="15" t="s">
        <v>40</v>
      </c>
      <c r="H41" s="15" t="s">
        <v>40</v>
      </c>
      <c r="I41" s="15" t="s">
        <v>40</v>
      </c>
      <c r="J41" s="15" t="s">
        <v>40</v>
      </c>
      <c r="K41" s="15" t="s">
        <v>40</v>
      </c>
      <c r="L41" s="15" t="s">
        <v>40</v>
      </c>
      <c r="M41" s="15" t="s">
        <v>40</v>
      </c>
      <c r="N41" s="15" t="s">
        <v>40</v>
      </c>
      <c r="O41" s="15" t="s">
        <v>40</v>
      </c>
      <c r="P41" s="15" t="s">
        <v>40</v>
      </c>
      <c r="Q41" s="15" t="s">
        <v>40</v>
      </c>
      <c r="R41" s="15" t="s">
        <v>40</v>
      </c>
      <c r="S41" s="15" t="s">
        <v>40</v>
      </c>
      <c r="T41" s="15" t="s">
        <v>40</v>
      </c>
      <c r="U41" s="15" t="s">
        <v>40</v>
      </c>
      <c r="V41" s="15" t="s">
        <v>40</v>
      </c>
      <c r="W41" s="15" t="s">
        <v>40</v>
      </c>
      <c r="X41" s="15" t="s">
        <v>40</v>
      </c>
      <c r="Y41" s="15" t="s">
        <v>40</v>
      </c>
      <c r="Z41" s="15" t="s">
        <v>40</v>
      </c>
      <c r="AA41" s="15" t="s">
        <v>40</v>
      </c>
      <c r="AB41" s="15" t="s">
        <v>40</v>
      </c>
      <c r="AC41" s="15" t="s">
        <v>40</v>
      </c>
      <c r="AD41" s="15" t="s">
        <v>40</v>
      </c>
      <c r="AE41" s="15" t="s">
        <v>40</v>
      </c>
      <c r="AF41" s="15" t="s">
        <v>40</v>
      </c>
      <c r="AG41" s="15" t="s">
        <v>40</v>
      </c>
      <c r="AH41" s="15">
        <v>35.106121872051844</v>
      </c>
      <c r="AI41" s="15">
        <v>35.184033295976874</v>
      </c>
      <c r="AJ41" s="15">
        <v>34.372895420161939</v>
      </c>
      <c r="AK41" s="15">
        <v>33.411523101084114</v>
      </c>
      <c r="AL41" s="15">
        <v>33.19340992642492</v>
      </c>
      <c r="AM41" s="15">
        <v>32.933043138242091</v>
      </c>
      <c r="AN41" s="15">
        <v>30.762547381965248</v>
      </c>
      <c r="AO41" s="15">
        <v>29.719268711286205</v>
      </c>
      <c r="AP41" s="15">
        <v>30.051635967398404</v>
      </c>
      <c r="AQ41" s="15">
        <v>31.135926913127278</v>
      </c>
      <c r="AR41" s="15">
        <v>32.183742084467397</v>
      </c>
      <c r="AS41" s="15">
        <v>33.744401783027797</v>
      </c>
      <c r="AT41" s="15">
        <v>33.213188515582601</v>
      </c>
      <c r="AU41" s="15">
        <v>31.921277118914748</v>
      </c>
      <c r="AV41" s="15">
        <v>30.882833077944156</v>
      </c>
      <c r="AW41" s="15">
        <v>30.952821308970858</v>
      </c>
      <c r="AX41" s="15">
        <v>31.885892495817991</v>
      </c>
      <c r="AY41" s="15">
        <v>32.374644316200865</v>
      </c>
      <c r="AZ41" s="15">
        <v>32.669517897271263</v>
      </c>
      <c r="BA41" s="15">
        <v>32.490735298773096</v>
      </c>
      <c r="BB41" s="15">
        <v>25.905962089058853</v>
      </c>
      <c r="BC41" s="15">
        <v>26.271584775061875</v>
      </c>
      <c r="BD41" s="15">
        <v>24.767245692711686</v>
      </c>
      <c r="BE41" s="15">
        <v>24.405783158118805</v>
      </c>
      <c r="BF41" s="15">
        <v>23.823502285988816</v>
      </c>
      <c r="BG41" s="15">
        <v>21.499988189196113</v>
      </c>
      <c r="BH41" s="15">
        <v>22.143503944780861</v>
      </c>
      <c r="BI41" s="16">
        <v>22.172786529251375</v>
      </c>
    </row>
    <row r="42" spans="1:61" s="1" customFormat="1" ht="13" x14ac:dyDescent="0.3">
      <c r="A42" s="18" t="s">
        <v>70</v>
      </c>
      <c r="B42" s="31" t="s">
        <v>13</v>
      </c>
      <c r="C42" s="3" t="s">
        <v>34</v>
      </c>
      <c r="D42" s="14" t="s">
        <v>40</v>
      </c>
      <c r="E42" s="15" t="s">
        <v>40</v>
      </c>
      <c r="F42" s="15" t="s">
        <v>40</v>
      </c>
      <c r="G42" s="15" t="s">
        <v>40</v>
      </c>
      <c r="H42" s="15" t="s">
        <v>40</v>
      </c>
      <c r="I42" s="15" t="s">
        <v>40</v>
      </c>
      <c r="J42" s="15" t="s">
        <v>40</v>
      </c>
      <c r="K42" s="15" t="s">
        <v>40</v>
      </c>
      <c r="L42" s="15" t="s">
        <v>40</v>
      </c>
      <c r="M42" s="15" t="s">
        <v>40</v>
      </c>
      <c r="N42" s="15" t="s">
        <v>40</v>
      </c>
      <c r="O42" s="15" t="s">
        <v>40</v>
      </c>
      <c r="P42" s="15" t="s">
        <v>40</v>
      </c>
      <c r="Q42" s="15" t="s">
        <v>40</v>
      </c>
      <c r="R42" s="15" t="s">
        <v>40</v>
      </c>
      <c r="S42" s="15" t="s">
        <v>40</v>
      </c>
      <c r="T42" s="15" t="s">
        <v>40</v>
      </c>
      <c r="U42" s="15" t="s">
        <v>40</v>
      </c>
      <c r="V42" s="15" t="s">
        <v>40</v>
      </c>
      <c r="W42" s="15" t="s">
        <v>40</v>
      </c>
      <c r="X42" s="15" t="s">
        <v>40</v>
      </c>
      <c r="Y42" s="15" t="s">
        <v>40</v>
      </c>
      <c r="Z42" s="15" t="s">
        <v>40</v>
      </c>
      <c r="AA42" s="15" t="s">
        <v>40</v>
      </c>
      <c r="AB42" s="15" t="s">
        <v>40</v>
      </c>
      <c r="AC42" s="15" t="s">
        <v>40</v>
      </c>
      <c r="AD42" s="15" t="s">
        <v>40</v>
      </c>
      <c r="AE42" s="15" t="s">
        <v>40</v>
      </c>
      <c r="AF42" s="15" t="s">
        <v>40</v>
      </c>
      <c r="AG42" s="15" t="s">
        <v>40</v>
      </c>
      <c r="AH42" s="15">
        <v>3.2983045263641939</v>
      </c>
      <c r="AI42" s="15">
        <v>3.2774559276853217</v>
      </c>
      <c r="AJ42" s="15">
        <v>3.1628774389387169</v>
      </c>
      <c r="AK42" s="15">
        <v>2.8864932288264535</v>
      </c>
      <c r="AL42" s="15">
        <v>2.8839474098471287</v>
      </c>
      <c r="AM42" s="15">
        <v>2.5711347021817215</v>
      </c>
      <c r="AN42" s="15">
        <v>2.4555821796288018</v>
      </c>
      <c r="AO42" s="15">
        <v>2.726203343105591</v>
      </c>
      <c r="AP42" s="15">
        <v>3.0303462440905791</v>
      </c>
      <c r="AQ42" s="15">
        <v>3.0428203925461772</v>
      </c>
      <c r="AR42" s="15">
        <v>2.4627265980890427</v>
      </c>
      <c r="AS42" s="15">
        <v>2.6565270418131948</v>
      </c>
      <c r="AT42" s="15">
        <v>2.7758952485955755</v>
      </c>
      <c r="AU42" s="15">
        <v>2.7095467611171058</v>
      </c>
      <c r="AV42" s="15">
        <v>2.1792450769427627</v>
      </c>
      <c r="AW42" s="15">
        <v>1.8708309125348901</v>
      </c>
      <c r="AX42" s="15">
        <v>1.8182785241770547</v>
      </c>
      <c r="AY42" s="15">
        <v>1.8113956826277935</v>
      </c>
      <c r="AZ42" s="15">
        <v>1.6308446186821213</v>
      </c>
      <c r="BA42" s="15">
        <v>1.4477013327618833</v>
      </c>
      <c r="BB42" s="15">
        <v>1.0800934375773605</v>
      </c>
      <c r="BC42" s="15">
        <v>1.1250576698831294</v>
      </c>
      <c r="BD42" s="15">
        <v>1.058951494416057</v>
      </c>
      <c r="BE42" s="15">
        <v>1.0331406904980336</v>
      </c>
      <c r="BF42" s="15">
        <v>0.96940603330163599</v>
      </c>
      <c r="BG42" s="15">
        <v>0.7086002649628067</v>
      </c>
      <c r="BH42" s="15">
        <v>0.75275922251571847</v>
      </c>
      <c r="BI42" s="16">
        <v>0.77763119007298565</v>
      </c>
    </row>
    <row r="43" spans="1:61" s="1" customFormat="1" ht="13" x14ac:dyDescent="0.3">
      <c r="A43" s="18" t="s">
        <v>72</v>
      </c>
      <c r="B43" s="34" t="s">
        <v>14</v>
      </c>
      <c r="C43" s="3" t="s">
        <v>32</v>
      </c>
      <c r="D43" s="14" t="s">
        <v>40</v>
      </c>
      <c r="E43" s="15" t="s">
        <v>40</v>
      </c>
      <c r="F43" s="15" t="s">
        <v>40</v>
      </c>
      <c r="G43" s="15" t="s">
        <v>40</v>
      </c>
      <c r="H43" s="15" t="s">
        <v>40</v>
      </c>
      <c r="I43" s="15" t="s">
        <v>40</v>
      </c>
      <c r="J43" s="15" t="s">
        <v>40</v>
      </c>
      <c r="K43" s="15" t="s">
        <v>40</v>
      </c>
      <c r="L43" s="15" t="s">
        <v>40</v>
      </c>
      <c r="M43" s="15" t="s">
        <v>40</v>
      </c>
      <c r="N43" s="15" t="s">
        <v>40</v>
      </c>
      <c r="O43" s="15" t="s">
        <v>40</v>
      </c>
      <c r="P43" s="15" t="s">
        <v>40</v>
      </c>
      <c r="Q43" s="15" t="s">
        <v>40</v>
      </c>
      <c r="R43" s="15" t="s">
        <v>40</v>
      </c>
      <c r="S43" s="15" t="s">
        <v>40</v>
      </c>
      <c r="T43" s="15" t="s">
        <v>40</v>
      </c>
      <c r="U43" s="15" t="s">
        <v>40</v>
      </c>
      <c r="V43" s="15" t="s">
        <v>40</v>
      </c>
      <c r="W43" s="15" t="s">
        <v>40</v>
      </c>
      <c r="X43" s="15" t="s">
        <v>40</v>
      </c>
      <c r="Y43" s="15" t="s">
        <v>40</v>
      </c>
      <c r="Z43" s="15" t="s">
        <v>40</v>
      </c>
      <c r="AA43" s="15" t="s">
        <v>40</v>
      </c>
      <c r="AB43" s="15" t="s">
        <v>40</v>
      </c>
      <c r="AC43" s="15" t="s">
        <v>40</v>
      </c>
      <c r="AD43" s="15" t="s">
        <v>40</v>
      </c>
      <c r="AE43" s="15" t="s">
        <v>40</v>
      </c>
      <c r="AF43" s="15" t="s">
        <v>40</v>
      </c>
      <c r="AG43" s="15" t="s">
        <v>40</v>
      </c>
      <c r="AH43" s="15">
        <v>42.523014769907434</v>
      </c>
      <c r="AI43" s="15">
        <v>42.218100830252595</v>
      </c>
      <c r="AJ43" s="15">
        <v>41.933722389343131</v>
      </c>
      <c r="AK43" s="15">
        <v>42.406849505288442</v>
      </c>
      <c r="AL43" s="15">
        <v>40.708198856508957</v>
      </c>
      <c r="AM43" s="15">
        <v>40.645000062976088</v>
      </c>
      <c r="AN43" s="15">
        <v>40.636303485850974</v>
      </c>
      <c r="AO43" s="15">
        <v>41.065047990128519</v>
      </c>
      <c r="AP43" s="15">
        <v>38.577914344009834</v>
      </c>
      <c r="AQ43" s="15">
        <v>37.908876697638718</v>
      </c>
      <c r="AR43" s="15">
        <v>38.188763276313722</v>
      </c>
      <c r="AS43" s="15">
        <v>38.80251458662341</v>
      </c>
      <c r="AT43" s="15">
        <v>38.337443550729745</v>
      </c>
      <c r="AU43" s="15">
        <v>36.595920694337849</v>
      </c>
      <c r="AV43" s="15">
        <v>33.641252882864542</v>
      </c>
      <c r="AW43" s="15">
        <v>34.408341197420903</v>
      </c>
      <c r="AX43" s="15">
        <v>34.347950384029183</v>
      </c>
      <c r="AY43" s="15">
        <v>33.462836760588715</v>
      </c>
      <c r="AZ43" s="15">
        <v>34.092546799872196</v>
      </c>
      <c r="BA43" s="15">
        <v>34.107589367183976</v>
      </c>
      <c r="BB43" s="15">
        <v>34.325958096112451</v>
      </c>
      <c r="BC43" s="15">
        <v>34.231144949743452</v>
      </c>
      <c r="BD43" s="15">
        <v>35.316739593094262</v>
      </c>
      <c r="BE43" s="15">
        <v>33.857190999549147</v>
      </c>
      <c r="BF43" s="15">
        <v>32.960115596340394</v>
      </c>
      <c r="BG43" s="15">
        <v>32.260182717116756</v>
      </c>
      <c r="BH43" s="15">
        <v>34.80182370403746</v>
      </c>
      <c r="BI43" s="16">
        <v>35.747305554816116</v>
      </c>
    </row>
    <row r="44" spans="1:61" s="1" customFormat="1" ht="13" x14ac:dyDescent="0.3">
      <c r="A44" s="18" t="s">
        <v>72</v>
      </c>
      <c r="B44" s="31" t="s">
        <v>14</v>
      </c>
      <c r="C44" s="3" t="s">
        <v>34</v>
      </c>
      <c r="D44" s="14" t="s">
        <v>40</v>
      </c>
      <c r="E44" s="15" t="s">
        <v>40</v>
      </c>
      <c r="F44" s="15" t="s">
        <v>40</v>
      </c>
      <c r="G44" s="15" t="s">
        <v>40</v>
      </c>
      <c r="H44" s="15" t="s">
        <v>40</v>
      </c>
      <c r="I44" s="15" t="s">
        <v>40</v>
      </c>
      <c r="J44" s="15" t="s">
        <v>40</v>
      </c>
      <c r="K44" s="15" t="s">
        <v>40</v>
      </c>
      <c r="L44" s="15" t="s">
        <v>40</v>
      </c>
      <c r="M44" s="15" t="s">
        <v>40</v>
      </c>
      <c r="N44" s="15" t="s">
        <v>40</v>
      </c>
      <c r="O44" s="15" t="s">
        <v>40</v>
      </c>
      <c r="P44" s="15" t="s">
        <v>40</v>
      </c>
      <c r="Q44" s="15" t="s">
        <v>40</v>
      </c>
      <c r="R44" s="15" t="s">
        <v>40</v>
      </c>
      <c r="S44" s="15" t="s">
        <v>40</v>
      </c>
      <c r="T44" s="15" t="s">
        <v>40</v>
      </c>
      <c r="U44" s="15" t="s">
        <v>40</v>
      </c>
      <c r="V44" s="15" t="s">
        <v>40</v>
      </c>
      <c r="W44" s="15" t="s">
        <v>40</v>
      </c>
      <c r="X44" s="15" t="s">
        <v>40</v>
      </c>
      <c r="Y44" s="15" t="s">
        <v>40</v>
      </c>
      <c r="Z44" s="15" t="s">
        <v>40</v>
      </c>
      <c r="AA44" s="15" t="s">
        <v>40</v>
      </c>
      <c r="AB44" s="15" t="s">
        <v>40</v>
      </c>
      <c r="AC44" s="15" t="s">
        <v>40</v>
      </c>
      <c r="AD44" s="15" t="s">
        <v>40</v>
      </c>
      <c r="AE44" s="15" t="s">
        <v>40</v>
      </c>
      <c r="AF44" s="15" t="s">
        <v>40</v>
      </c>
      <c r="AG44" s="15" t="s">
        <v>40</v>
      </c>
      <c r="AH44" s="15">
        <v>3.7450419906307508</v>
      </c>
      <c r="AI44" s="15">
        <v>3.7412679912434426</v>
      </c>
      <c r="AJ44" s="15">
        <v>3.7270019530597107</v>
      </c>
      <c r="AK44" s="15">
        <v>3.7779380852425013</v>
      </c>
      <c r="AL44" s="15">
        <v>3.6821054834406834</v>
      </c>
      <c r="AM44" s="15">
        <v>3.6366050725431656</v>
      </c>
      <c r="AN44" s="15">
        <v>3.3708885002180571</v>
      </c>
      <c r="AO44" s="15">
        <v>3.3607050600713353</v>
      </c>
      <c r="AP44" s="15">
        <v>3.3092434391927386</v>
      </c>
      <c r="AQ44" s="15">
        <v>3.4400041621118045</v>
      </c>
      <c r="AR44" s="15">
        <v>3.4284980692819635</v>
      </c>
      <c r="AS44" s="15">
        <v>3.4223613509963937</v>
      </c>
      <c r="AT44" s="15">
        <v>3.4456224248330383</v>
      </c>
      <c r="AU44" s="15">
        <v>3.5201072645129639</v>
      </c>
      <c r="AV44" s="15">
        <v>3.4952277171586235</v>
      </c>
      <c r="AW44" s="15">
        <v>3.5591933002868137</v>
      </c>
      <c r="AX44" s="15">
        <v>3.5151629067499246</v>
      </c>
      <c r="AY44" s="15">
        <v>3.4052591257820493</v>
      </c>
      <c r="AZ44" s="15">
        <v>3.3313174001708759</v>
      </c>
      <c r="BA44" s="15">
        <v>3.3324776742767548</v>
      </c>
      <c r="BB44" s="15">
        <v>3.3268720007477914</v>
      </c>
      <c r="BC44" s="15">
        <v>3.27818179015543</v>
      </c>
      <c r="BD44" s="15">
        <v>3.2903632574146133</v>
      </c>
      <c r="BE44" s="15">
        <v>3.2859070170744409</v>
      </c>
      <c r="BF44" s="15">
        <v>3.239337284551163</v>
      </c>
      <c r="BG44" s="15">
        <v>2.9735408261346867</v>
      </c>
      <c r="BH44" s="15">
        <v>3.2696581169427725</v>
      </c>
      <c r="BI44" s="16">
        <v>3.2710470462999686</v>
      </c>
    </row>
    <row r="45" spans="1:61" s="1" customFormat="1" ht="13" x14ac:dyDescent="0.3">
      <c r="A45" s="18" t="s">
        <v>73</v>
      </c>
      <c r="B45" s="34" t="s">
        <v>15</v>
      </c>
      <c r="C45" s="3" t="s">
        <v>32</v>
      </c>
      <c r="D45" s="14" t="s">
        <v>40</v>
      </c>
      <c r="E45" s="15" t="s">
        <v>40</v>
      </c>
      <c r="F45" s="15" t="s">
        <v>40</v>
      </c>
      <c r="G45" s="15" t="s">
        <v>40</v>
      </c>
      <c r="H45" s="15" t="s">
        <v>40</v>
      </c>
      <c r="I45" s="15" t="s">
        <v>40</v>
      </c>
      <c r="J45" s="15" t="s">
        <v>40</v>
      </c>
      <c r="K45" s="15" t="s">
        <v>40</v>
      </c>
      <c r="L45" s="15" t="s">
        <v>40</v>
      </c>
      <c r="M45" s="15" t="s">
        <v>40</v>
      </c>
      <c r="N45" s="15" t="s">
        <v>40</v>
      </c>
      <c r="O45" s="15" t="s">
        <v>40</v>
      </c>
      <c r="P45" s="15" t="s">
        <v>40</v>
      </c>
      <c r="Q45" s="15" t="s">
        <v>40</v>
      </c>
      <c r="R45" s="15" t="s">
        <v>40</v>
      </c>
      <c r="S45" s="15" t="s">
        <v>40</v>
      </c>
      <c r="T45" s="15" t="s">
        <v>40</v>
      </c>
      <c r="U45" s="15" t="s">
        <v>40</v>
      </c>
      <c r="V45" s="15" t="s">
        <v>40</v>
      </c>
      <c r="W45" s="15" t="s">
        <v>40</v>
      </c>
      <c r="X45" s="15" t="s">
        <v>40</v>
      </c>
      <c r="Y45" s="15" t="s">
        <v>40</v>
      </c>
      <c r="Z45" s="15" t="s">
        <v>40</v>
      </c>
      <c r="AA45" s="15" t="s">
        <v>40</v>
      </c>
      <c r="AB45" s="15" t="s">
        <v>40</v>
      </c>
      <c r="AC45" s="15" t="s">
        <v>40</v>
      </c>
      <c r="AD45" s="15" t="s">
        <v>40</v>
      </c>
      <c r="AE45" s="15" t="s">
        <v>40</v>
      </c>
      <c r="AF45" s="15" t="s">
        <v>40</v>
      </c>
      <c r="AG45" s="15" t="s">
        <v>40</v>
      </c>
      <c r="AH45" s="15">
        <v>40.979184071289339</v>
      </c>
      <c r="AI45" s="15">
        <v>41.181971763867629</v>
      </c>
      <c r="AJ45" s="15">
        <v>42.602910238252626</v>
      </c>
      <c r="AK45" s="15">
        <v>38.976390432469913</v>
      </c>
      <c r="AL45" s="15">
        <v>39.401880356499326</v>
      </c>
      <c r="AM45" s="15">
        <v>37.386562797696264</v>
      </c>
      <c r="AN45" s="15">
        <v>37.281825035533075</v>
      </c>
      <c r="AO45" s="15">
        <v>36.95254295305886</v>
      </c>
      <c r="AP45" s="15">
        <v>36.750232954459086</v>
      </c>
      <c r="AQ45" s="15">
        <v>36.251195501814678</v>
      </c>
      <c r="AR45" s="15">
        <v>35.984888680657185</v>
      </c>
      <c r="AS45" s="15">
        <v>37.140651933152263</v>
      </c>
      <c r="AT45" s="15">
        <v>38.150162016071192</v>
      </c>
      <c r="AU45" s="15">
        <v>38.386898108407443</v>
      </c>
      <c r="AV45" s="15">
        <v>39.213738239939381</v>
      </c>
      <c r="AW45" s="15">
        <v>38.95593774735778</v>
      </c>
      <c r="AX45" s="15">
        <v>38.697968492362541</v>
      </c>
      <c r="AY45" s="15">
        <v>40.127774733499443</v>
      </c>
      <c r="AZ45" s="15">
        <v>40.555106047659052</v>
      </c>
      <c r="BA45" s="15">
        <v>40.229614547227804</v>
      </c>
      <c r="BB45" s="15">
        <v>40.240310990693843</v>
      </c>
      <c r="BC45" s="15">
        <v>40.243030550774421</v>
      </c>
      <c r="BD45" s="15">
        <v>39.872502062659706</v>
      </c>
      <c r="BE45" s="15">
        <v>39.693208366395858</v>
      </c>
      <c r="BF45" s="15">
        <v>40.421818736386115</v>
      </c>
      <c r="BG45" s="15">
        <v>40.960070906078698</v>
      </c>
      <c r="BH45" s="15">
        <v>41.255755978082078</v>
      </c>
      <c r="BI45" s="16">
        <v>41.681413378648656</v>
      </c>
    </row>
    <row r="46" spans="1:61" s="1" customFormat="1" ht="13" x14ac:dyDescent="0.3">
      <c r="A46" s="18" t="s">
        <v>73</v>
      </c>
      <c r="B46" s="31" t="s">
        <v>15</v>
      </c>
      <c r="C46" s="3" t="s">
        <v>34</v>
      </c>
      <c r="D46" s="14" t="s">
        <v>40</v>
      </c>
      <c r="E46" s="15" t="s">
        <v>40</v>
      </c>
      <c r="F46" s="15" t="s">
        <v>40</v>
      </c>
      <c r="G46" s="15" t="s">
        <v>40</v>
      </c>
      <c r="H46" s="15" t="s">
        <v>40</v>
      </c>
      <c r="I46" s="15" t="s">
        <v>40</v>
      </c>
      <c r="J46" s="15" t="s">
        <v>40</v>
      </c>
      <c r="K46" s="15" t="s">
        <v>40</v>
      </c>
      <c r="L46" s="15" t="s">
        <v>40</v>
      </c>
      <c r="M46" s="15" t="s">
        <v>40</v>
      </c>
      <c r="N46" s="15" t="s">
        <v>40</v>
      </c>
      <c r="O46" s="15" t="s">
        <v>40</v>
      </c>
      <c r="P46" s="15" t="s">
        <v>40</v>
      </c>
      <c r="Q46" s="15" t="s">
        <v>40</v>
      </c>
      <c r="R46" s="15" t="s">
        <v>40</v>
      </c>
      <c r="S46" s="15" t="s">
        <v>40</v>
      </c>
      <c r="T46" s="15" t="s">
        <v>40</v>
      </c>
      <c r="U46" s="15" t="s">
        <v>40</v>
      </c>
      <c r="V46" s="15" t="s">
        <v>40</v>
      </c>
      <c r="W46" s="15" t="s">
        <v>40</v>
      </c>
      <c r="X46" s="15" t="s">
        <v>40</v>
      </c>
      <c r="Y46" s="15" t="s">
        <v>40</v>
      </c>
      <c r="Z46" s="15" t="s">
        <v>40</v>
      </c>
      <c r="AA46" s="15" t="s">
        <v>40</v>
      </c>
      <c r="AB46" s="15" t="s">
        <v>40</v>
      </c>
      <c r="AC46" s="15" t="s">
        <v>40</v>
      </c>
      <c r="AD46" s="15" t="s">
        <v>40</v>
      </c>
      <c r="AE46" s="15" t="s">
        <v>40</v>
      </c>
      <c r="AF46" s="15" t="s">
        <v>40</v>
      </c>
      <c r="AG46" s="15" t="s">
        <v>40</v>
      </c>
      <c r="AH46" s="15">
        <v>3.8083742949104029</v>
      </c>
      <c r="AI46" s="15">
        <v>4.0045982651617162</v>
      </c>
      <c r="AJ46" s="15">
        <v>4.2434833364504456</v>
      </c>
      <c r="AK46" s="15">
        <v>6.4850159734842707</v>
      </c>
      <c r="AL46" s="15">
        <v>6.2961350874931235</v>
      </c>
      <c r="AM46" s="15">
        <v>6.9324289743586229</v>
      </c>
      <c r="AN46" s="15">
        <v>7.0640595373123434</v>
      </c>
      <c r="AO46" s="15">
        <v>7.0860484607803738</v>
      </c>
      <c r="AP46" s="15">
        <v>7.3888651640375098</v>
      </c>
      <c r="AQ46" s="15">
        <v>7.258804711637044</v>
      </c>
      <c r="AR46" s="15">
        <v>7.2748682359073866</v>
      </c>
      <c r="AS46" s="15">
        <v>7.1200450728376126</v>
      </c>
      <c r="AT46" s="15">
        <v>7.3549091371168824</v>
      </c>
      <c r="AU46" s="15">
        <v>6.9498102032644091</v>
      </c>
      <c r="AV46" s="15">
        <v>6.8519001894366038</v>
      </c>
      <c r="AW46" s="15">
        <v>6.7950971135111642</v>
      </c>
      <c r="AX46" s="15">
        <v>6.9435995312344012</v>
      </c>
      <c r="AY46" s="15">
        <v>7.574435375634704</v>
      </c>
      <c r="AZ46" s="15">
        <v>7.595343435779589</v>
      </c>
      <c r="BA46" s="15">
        <v>7.7494510280657751</v>
      </c>
      <c r="BB46" s="15">
        <v>7.6170972389608265</v>
      </c>
      <c r="BC46" s="15">
        <v>6.515913439118644</v>
      </c>
      <c r="BD46" s="15">
        <v>6.5518525701592223</v>
      </c>
      <c r="BE46" s="15">
        <v>6.6083652216404829</v>
      </c>
      <c r="BF46" s="15">
        <v>6.6167088331412636</v>
      </c>
      <c r="BG46" s="15">
        <v>6.5035764252698494</v>
      </c>
      <c r="BH46" s="15">
        <v>6.3282765690021838</v>
      </c>
      <c r="BI46" s="16">
        <v>6.3971917294154341</v>
      </c>
    </row>
    <row r="47" spans="1:61" s="1" customFormat="1" ht="13" x14ac:dyDescent="0.3">
      <c r="A47" s="18" t="s">
        <v>74</v>
      </c>
      <c r="B47" s="34" t="s">
        <v>16</v>
      </c>
      <c r="C47" s="3" t="s">
        <v>32</v>
      </c>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6"/>
    </row>
    <row r="48" spans="1:61" s="1" customFormat="1" ht="13" x14ac:dyDescent="0.3">
      <c r="A48" s="18" t="s">
        <v>74</v>
      </c>
      <c r="B48" s="31" t="s">
        <v>16</v>
      </c>
      <c r="C48" s="3" t="s">
        <v>34</v>
      </c>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6"/>
    </row>
    <row r="49" spans="1:61" s="1" customFormat="1" ht="13" x14ac:dyDescent="0.3">
      <c r="A49" s="18" t="s">
        <v>75</v>
      </c>
      <c r="B49" s="34" t="s">
        <v>17</v>
      </c>
      <c r="C49" s="3" t="s">
        <v>32</v>
      </c>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6"/>
    </row>
    <row r="50" spans="1:61" s="1" customFormat="1" ht="13" x14ac:dyDescent="0.3">
      <c r="A50" s="18" t="s">
        <v>75</v>
      </c>
      <c r="B50" s="31" t="s">
        <v>17</v>
      </c>
      <c r="C50" s="3" t="s">
        <v>34</v>
      </c>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6"/>
    </row>
    <row r="51" spans="1:61" s="1" customFormat="1" ht="13" x14ac:dyDescent="0.3">
      <c r="A51" s="18" t="s">
        <v>78</v>
      </c>
      <c r="B51" s="34" t="s">
        <v>36</v>
      </c>
      <c r="C51" s="3" t="s">
        <v>32</v>
      </c>
      <c r="D51" s="14" t="s">
        <v>40</v>
      </c>
      <c r="E51" s="15" t="s">
        <v>40</v>
      </c>
      <c r="F51" s="15" t="s">
        <v>40</v>
      </c>
      <c r="G51" s="15" t="s">
        <v>40</v>
      </c>
      <c r="H51" s="15" t="s">
        <v>40</v>
      </c>
      <c r="I51" s="15" t="s">
        <v>40</v>
      </c>
      <c r="J51" s="15" t="s">
        <v>40</v>
      </c>
      <c r="K51" s="15" t="s">
        <v>40</v>
      </c>
      <c r="L51" s="15" t="s">
        <v>40</v>
      </c>
      <c r="M51" s="15" t="s">
        <v>40</v>
      </c>
      <c r="N51" s="15" t="s">
        <v>40</v>
      </c>
      <c r="O51" s="15" t="s">
        <v>40</v>
      </c>
      <c r="P51" s="15" t="s">
        <v>40</v>
      </c>
      <c r="Q51" s="15" t="s">
        <v>40</v>
      </c>
      <c r="R51" s="15" t="s">
        <v>40</v>
      </c>
      <c r="S51" s="15" t="s">
        <v>40</v>
      </c>
      <c r="T51" s="15" t="s">
        <v>40</v>
      </c>
      <c r="U51" s="15" t="s">
        <v>40</v>
      </c>
      <c r="V51" s="15" t="s">
        <v>40</v>
      </c>
      <c r="W51" s="15" t="s">
        <v>40</v>
      </c>
      <c r="X51" s="15" t="s">
        <v>40</v>
      </c>
      <c r="Y51" s="15" t="s">
        <v>40</v>
      </c>
      <c r="Z51" s="15" t="s">
        <v>40</v>
      </c>
      <c r="AA51" s="15" t="s">
        <v>40</v>
      </c>
      <c r="AB51" s="15" t="s">
        <v>40</v>
      </c>
      <c r="AC51" s="15" t="s">
        <v>40</v>
      </c>
      <c r="AD51" s="15" t="s">
        <v>40</v>
      </c>
      <c r="AE51" s="15" t="s">
        <v>40</v>
      </c>
      <c r="AF51" s="15" t="s">
        <v>40</v>
      </c>
      <c r="AG51" s="15" t="s">
        <v>40</v>
      </c>
      <c r="AH51" s="15">
        <v>27.517547816305964</v>
      </c>
      <c r="AI51" s="15">
        <v>26.870459537760521</v>
      </c>
      <c r="AJ51" s="15">
        <v>30.635932204394965</v>
      </c>
      <c r="AK51" s="15">
        <v>31.024555855655901</v>
      </c>
      <c r="AL51" s="15">
        <v>30.207415324221159</v>
      </c>
      <c r="AM51" s="15">
        <v>27.794173100637842</v>
      </c>
      <c r="AN51" s="15">
        <v>26.500050127379765</v>
      </c>
      <c r="AO51" s="15">
        <v>26.568320552343373</v>
      </c>
      <c r="AP51" s="15">
        <v>26.002860697050178</v>
      </c>
      <c r="AQ51" s="15">
        <v>26.946153382399473</v>
      </c>
      <c r="AR51" s="15">
        <v>27.353853090406577</v>
      </c>
      <c r="AS51" s="15">
        <v>28.693116427642153</v>
      </c>
      <c r="AT51" s="15">
        <v>27.187211887894186</v>
      </c>
      <c r="AU51" s="15">
        <v>27.074301360136328</v>
      </c>
      <c r="AV51" s="15">
        <v>28.931935186553602</v>
      </c>
      <c r="AW51" s="15">
        <v>30.021096883123487</v>
      </c>
      <c r="AX51" s="15">
        <v>30.724343042647583</v>
      </c>
      <c r="AY51" s="15">
        <v>30.421873656608568</v>
      </c>
      <c r="AZ51" s="15">
        <v>30.171027222723101</v>
      </c>
      <c r="BA51" s="15">
        <v>30.188901100584857</v>
      </c>
      <c r="BB51" s="15">
        <v>30.036269551930513</v>
      </c>
      <c r="BC51" s="15">
        <v>30.107297514311824</v>
      </c>
      <c r="BD51" s="15">
        <v>30.245660525829837</v>
      </c>
      <c r="BE51" s="15">
        <v>31.293369494959727</v>
      </c>
      <c r="BF51" s="15">
        <v>30.668695175451148</v>
      </c>
      <c r="BG51" s="15">
        <v>31.573928487994902</v>
      </c>
      <c r="BH51" s="15">
        <v>31.01022845349291</v>
      </c>
      <c r="BI51" s="16">
        <v>29.626528697123653</v>
      </c>
    </row>
    <row r="52" spans="1:61" s="1" customFormat="1" ht="13" x14ac:dyDescent="0.3">
      <c r="A52" s="18" t="s">
        <v>78</v>
      </c>
      <c r="B52" s="31" t="s">
        <v>36</v>
      </c>
      <c r="C52" s="3" t="s">
        <v>34</v>
      </c>
      <c r="D52" s="14" t="s">
        <v>40</v>
      </c>
      <c r="E52" s="15" t="s">
        <v>40</v>
      </c>
      <c r="F52" s="15" t="s">
        <v>40</v>
      </c>
      <c r="G52" s="15" t="s">
        <v>40</v>
      </c>
      <c r="H52" s="15" t="s">
        <v>40</v>
      </c>
      <c r="I52" s="15" t="s">
        <v>40</v>
      </c>
      <c r="J52" s="15" t="s">
        <v>40</v>
      </c>
      <c r="K52" s="15" t="s">
        <v>40</v>
      </c>
      <c r="L52" s="15" t="s">
        <v>40</v>
      </c>
      <c r="M52" s="15" t="s">
        <v>40</v>
      </c>
      <c r="N52" s="15" t="s">
        <v>40</v>
      </c>
      <c r="O52" s="15" t="s">
        <v>40</v>
      </c>
      <c r="P52" s="15" t="s">
        <v>40</v>
      </c>
      <c r="Q52" s="15" t="s">
        <v>40</v>
      </c>
      <c r="R52" s="15" t="s">
        <v>40</v>
      </c>
      <c r="S52" s="15" t="s">
        <v>40</v>
      </c>
      <c r="T52" s="15" t="s">
        <v>40</v>
      </c>
      <c r="U52" s="15" t="s">
        <v>40</v>
      </c>
      <c r="V52" s="15" t="s">
        <v>40</v>
      </c>
      <c r="W52" s="15" t="s">
        <v>40</v>
      </c>
      <c r="X52" s="15" t="s">
        <v>40</v>
      </c>
      <c r="Y52" s="15" t="s">
        <v>40</v>
      </c>
      <c r="Z52" s="15" t="s">
        <v>40</v>
      </c>
      <c r="AA52" s="15" t="s">
        <v>40</v>
      </c>
      <c r="AB52" s="15" t="s">
        <v>40</v>
      </c>
      <c r="AC52" s="15" t="s">
        <v>40</v>
      </c>
      <c r="AD52" s="15" t="s">
        <v>40</v>
      </c>
      <c r="AE52" s="15" t="s">
        <v>40</v>
      </c>
      <c r="AF52" s="15" t="s">
        <v>40</v>
      </c>
      <c r="AG52" s="15" t="s">
        <v>40</v>
      </c>
      <c r="AH52" s="15">
        <v>6.6643887905832893</v>
      </c>
      <c r="AI52" s="15">
        <v>8.1109220976014509</v>
      </c>
      <c r="AJ52" s="15">
        <v>5.8964222280866645</v>
      </c>
      <c r="AK52" s="15">
        <v>6.9709733974766639</v>
      </c>
      <c r="AL52" s="15">
        <v>6.9023657054965115</v>
      </c>
      <c r="AM52" s="15">
        <v>6.6414888862035184</v>
      </c>
      <c r="AN52" s="15">
        <v>6.2795083956333899</v>
      </c>
      <c r="AO52" s="15">
        <v>6.3371028976257877</v>
      </c>
      <c r="AP52" s="15">
        <v>6.3385198572514039</v>
      </c>
      <c r="AQ52" s="15">
        <v>7.0126108401552418</v>
      </c>
      <c r="AR52" s="15">
        <v>7.0153737150753752</v>
      </c>
      <c r="AS52" s="15">
        <v>7.3193694015556643</v>
      </c>
      <c r="AT52" s="15">
        <v>6.9989053832136561</v>
      </c>
      <c r="AU52" s="15">
        <v>7.3247988648359712</v>
      </c>
      <c r="AV52" s="15">
        <v>7.1492601476799384</v>
      </c>
      <c r="AW52" s="15">
        <v>7.5988031831083394</v>
      </c>
      <c r="AX52" s="15">
        <v>7.4260366406528302</v>
      </c>
      <c r="AY52" s="15">
        <v>7.0904841192175567</v>
      </c>
      <c r="AZ52" s="15">
        <v>7.2054564132680952</v>
      </c>
      <c r="BA52" s="15">
        <v>7.1882850791689528</v>
      </c>
      <c r="BB52" s="15">
        <v>7.2062547620014659</v>
      </c>
      <c r="BC52" s="15">
        <v>7.4313425661191355</v>
      </c>
      <c r="BD52" s="15">
        <v>7.656710815454228</v>
      </c>
      <c r="BE52" s="15">
        <v>7.2647398485454051</v>
      </c>
      <c r="BF52" s="15">
        <v>7.23785523694227</v>
      </c>
      <c r="BG52" s="15">
        <v>6.4804545494701964</v>
      </c>
      <c r="BH52" s="15">
        <v>6.468782868368919</v>
      </c>
      <c r="BI52" s="16">
        <v>6.2199852287217308</v>
      </c>
    </row>
    <row r="53" spans="1:61" s="1" customFormat="1" ht="13" x14ac:dyDescent="0.3">
      <c r="A53" s="18" t="s">
        <v>76</v>
      </c>
      <c r="B53" s="34" t="s">
        <v>37</v>
      </c>
      <c r="C53" s="3" t="s">
        <v>32</v>
      </c>
      <c r="D53" s="14" t="s">
        <v>40</v>
      </c>
      <c r="E53" s="15" t="s">
        <v>40</v>
      </c>
      <c r="F53" s="15" t="s">
        <v>40</v>
      </c>
      <c r="G53" s="15" t="s">
        <v>40</v>
      </c>
      <c r="H53" s="15" t="s">
        <v>40</v>
      </c>
      <c r="I53" s="15" t="s">
        <v>40</v>
      </c>
      <c r="J53" s="15" t="s">
        <v>40</v>
      </c>
      <c r="K53" s="15" t="s">
        <v>40</v>
      </c>
      <c r="L53" s="15" t="s">
        <v>40</v>
      </c>
      <c r="M53" s="15" t="s">
        <v>40</v>
      </c>
      <c r="N53" s="15" t="s">
        <v>40</v>
      </c>
      <c r="O53" s="15" t="s">
        <v>40</v>
      </c>
      <c r="P53" s="15" t="s">
        <v>40</v>
      </c>
      <c r="Q53" s="15" t="s">
        <v>40</v>
      </c>
      <c r="R53" s="15" t="s">
        <v>40</v>
      </c>
      <c r="S53" s="15" t="s">
        <v>40</v>
      </c>
      <c r="T53" s="15" t="s">
        <v>40</v>
      </c>
      <c r="U53" s="15" t="s">
        <v>40</v>
      </c>
      <c r="V53" s="15" t="s">
        <v>40</v>
      </c>
      <c r="W53" s="15" t="s">
        <v>40</v>
      </c>
      <c r="X53" s="15" t="s">
        <v>40</v>
      </c>
      <c r="Y53" s="15" t="s">
        <v>40</v>
      </c>
      <c r="Z53" s="15" t="s">
        <v>40</v>
      </c>
      <c r="AA53" s="15" t="s">
        <v>40</v>
      </c>
      <c r="AB53" s="15" t="s">
        <v>40</v>
      </c>
      <c r="AC53" s="15" t="s">
        <v>40</v>
      </c>
      <c r="AD53" s="15" t="s">
        <v>40</v>
      </c>
      <c r="AE53" s="15" t="s">
        <v>40</v>
      </c>
      <c r="AF53" s="15" t="s">
        <v>40</v>
      </c>
      <c r="AG53" s="15" t="s">
        <v>40</v>
      </c>
      <c r="AH53" s="15">
        <v>32.022176712235925</v>
      </c>
      <c r="AI53" s="15">
        <v>31.082212825691375</v>
      </c>
      <c r="AJ53" s="15">
        <v>37.347018772123711</v>
      </c>
      <c r="AK53" s="15">
        <v>36.996652181365882</v>
      </c>
      <c r="AL53" s="15">
        <v>36.689907148218253</v>
      </c>
      <c r="AM53" s="15">
        <v>35.123590284623688</v>
      </c>
      <c r="AN53" s="15">
        <v>31.866654007677496</v>
      </c>
      <c r="AO53" s="15">
        <v>31.904267503618833</v>
      </c>
      <c r="AP53" s="15">
        <v>31.498025585111257</v>
      </c>
      <c r="AQ53" s="15">
        <v>31.662155882195218</v>
      </c>
      <c r="AR53" s="15">
        <v>32.437344979769463</v>
      </c>
      <c r="AS53" s="15">
        <v>32.97029084294536</v>
      </c>
      <c r="AT53" s="15">
        <v>33.606688502127398</v>
      </c>
      <c r="AU53" s="15">
        <v>34.073414485034583</v>
      </c>
      <c r="AV53" s="15">
        <v>34.754600092240722</v>
      </c>
      <c r="AW53" s="15">
        <v>34.419552973722858</v>
      </c>
      <c r="AX53" s="15">
        <v>32.801497249048829</v>
      </c>
      <c r="AY53" s="15">
        <v>32.408312404821245</v>
      </c>
      <c r="AZ53" s="15">
        <v>32.429705628849426</v>
      </c>
      <c r="BA53" s="15">
        <v>33.549781745110224</v>
      </c>
      <c r="BB53" s="15">
        <v>34.111532739326492</v>
      </c>
      <c r="BC53" s="15">
        <v>33.721281911465766</v>
      </c>
      <c r="BD53" s="15">
        <v>32.831470551926536</v>
      </c>
      <c r="BE53" s="15">
        <v>33.431054478340933</v>
      </c>
      <c r="BF53" s="15">
        <v>34.171562583998579</v>
      </c>
      <c r="BG53" s="15">
        <v>34.989212236189829</v>
      </c>
      <c r="BH53" s="15">
        <v>35.179613934298466</v>
      </c>
      <c r="BI53" s="16">
        <v>34.685482714878134</v>
      </c>
    </row>
    <row r="54" spans="1:61" s="1" customFormat="1" ht="13" x14ac:dyDescent="0.3">
      <c r="A54" s="18" t="s">
        <v>76</v>
      </c>
      <c r="B54" s="31" t="s">
        <v>37</v>
      </c>
      <c r="C54" s="3" t="s">
        <v>34</v>
      </c>
      <c r="D54" s="14" t="s">
        <v>40</v>
      </c>
      <c r="E54" s="15" t="s">
        <v>40</v>
      </c>
      <c r="F54" s="15" t="s">
        <v>40</v>
      </c>
      <c r="G54" s="15" t="s">
        <v>40</v>
      </c>
      <c r="H54" s="15" t="s">
        <v>40</v>
      </c>
      <c r="I54" s="15" t="s">
        <v>40</v>
      </c>
      <c r="J54" s="15" t="s">
        <v>40</v>
      </c>
      <c r="K54" s="15" t="s">
        <v>40</v>
      </c>
      <c r="L54" s="15" t="s">
        <v>40</v>
      </c>
      <c r="M54" s="15" t="s">
        <v>40</v>
      </c>
      <c r="N54" s="15" t="s">
        <v>40</v>
      </c>
      <c r="O54" s="15" t="s">
        <v>40</v>
      </c>
      <c r="P54" s="15" t="s">
        <v>40</v>
      </c>
      <c r="Q54" s="15" t="s">
        <v>40</v>
      </c>
      <c r="R54" s="15" t="s">
        <v>40</v>
      </c>
      <c r="S54" s="15" t="s">
        <v>40</v>
      </c>
      <c r="T54" s="15" t="s">
        <v>40</v>
      </c>
      <c r="U54" s="15" t="s">
        <v>40</v>
      </c>
      <c r="V54" s="15" t="s">
        <v>40</v>
      </c>
      <c r="W54" s="15" t="s">
        <v>40</v>
      </c>
      <c r="X54" s="15" t="s">
        <v>40</v>
      </c>
      <c r="Y54" s="15" t="s">
        <v>40</v>
      </c>
      <c r="Z54" s="15" t="s">
        <v>40</v>
      </c>
      <c r="AA54" s="15" t="s">
        <v>40</v>
      </c>
      <c r="AB54" s="15" t="s">
        <v>40</v>
      </c>
      <c r="AC54" s="15" t="s">
        <v>40</v>
      </c>
      <c r="AD54" s="15" t="s">
        <v>40</v>
      </c>
      <c r="AE54" s="15" t="s">
        <v>40</v>
      </c>
      <c r="AF54" s="15" t="s">
        <v>40</v>
      </c>
      <c r="AG54" s="15" t="s">
        <v>40</v>
      </c>
      <c r="AH54" s="15">
        <v>1.0250054954725802</v>
      </c>
      <c r="AI54" s="15">
        <v>2.235986699411161</v>
      </c>
      <c r="AJ54" s="15">
        <v>1.1757796055171126</v>
      </c>
      <c r="AK54" s="15">
        <v>1.1534430185785813</v>
      </c>
      <c r="AL54" s="15">
        <v>1.3350295580532128</v>
      </c>
      <c r="AM54" s="15">
        <v>1.1316370486690057</v>
      </c>
      <c r="AN54" s="15">
        <v>1.7393648620224265</v>
      </c>
      <c r="AO54" s="15">
        <v>1.4498377034075467</v>
      </c>
      <c r="AP54" s="15">
        <v>0.85681702265874415</v>
      </c>
      <c r="AQ54" s="15">
        <v>1.014014030661039</v>
      </c>
      <c r="AR54" s="15">
        <v>1.3349429356818894</v>
      </c>
      <c r="AS54" s="15">
        <v>1.1047552702871297</v>
      </c>
      <c r="AT54" s="15">
        <v>0.86869841629198741</v>
      </c>
      <c r="AU54" s="15">
        <v>0.97332929537468549</v>
      </c>
      <c r="AV54" s="15">
        <v>1.1549236969232459</v>
      </c>
      <c r="AW54" s="15">
        <v>1.3934947818230925</v>
      </c>
      <c r="AX54" s="15">
        <v>1.1555003951826042</v>
      </c>
      <c r="AY54" s="15">
        <v>1.0344756474250065</v>
      </c>
      <c r="AZ54" s="15">
        <v>0.97672512319724702</v>
      </c>
      <c r="BA54" s="15">
        <v>1.0394378703376708</v>
      </c>
      <c r="BB54" s="15">
        <v>1.1557422223036233</v>
      </c>
      <c r="BC54" s="15">
        <v>1.1144035430107724</v>
      </c>
      <c r="BD54" s="15">
        <v>1.0752833910689958</v>
      </c>
      <c r="BE54" s="15">
        <v>1.1138690160519031</v>
      </c>
      <c r="BF54" s="15">
        <v>1.1588025611550523</v>
      </c>
      <c r="BG54" s="15">
        <v>1.2482462515117356</v>
      </c>
      <c r="BH54" s="15">
        <v>1.1233025214531358</v>
      </c>
      <c r="BI54" s="16">
        <v>1.0277739473584955</v>
      </c>
    </row>
    <row r="55" spans="1:61" s="1" customFormat="1" ht="13" x14ac:dyDescent="0.3">
      <c r="A55" s="18" t="s">
        <v>77</v>
      </c>
      <c r="B55" s="34" t="s">
        <v>18</v>
      </c>
      <c r="C55" s="3" t="s">
        <v>32</v>
      </c>
      <c r="D55" s="14" t="s">
        <v>40</v>
      </c>
      <c r="E55" s="15" t="s">
        <v>40</v>
      </c>
      <c r="F55" s="15" t="s">
        <v>40</v>
      </c>
      <c r="G55" s="15" t="s">
        <v>40</v>
      </c>
      <c r="H55" s="15" t="s">
        <v>40</v>
      </c>
      <c r="I55" s="15" t="s">
        <v>40</v>
      </c>
      <c r="J55" s="15" t="s">
        <v>40</v>
      </c>
      <c r="K55" s="15" t="s">
        <v>40</v>
      </c>
      <c r="L55" s="15" t="s">
        <v>40</v>
      </c>
      <c r="M55" s="15" t="s">
        <v>40</v>
      </c>
      <c r="N55" s="15" t="s">
        <v>40</v>
      </c>
      <c r="O55" s="15" t="s">
        <v>40</v>
      </c>
      <c r="P55" s="15" t="s">
        <v>40</v>
      </c>
      <c r="Q55" s="15" t="s">
        <v>40</v>
      </c>
      <c r="R55" s="15" t="s">
        <v>40</v>
      </c>
      <c r="S55" s="15" t="s">
        <v>40</v>
      </c>
      <c r="T55" s="15" t="s">
        <v>40</v>
      </c>
      <c r="U55" s="15" t="s">
        <v>40</v>
      </c>
      <c r="V55" s="15" t="s">
        <v>40</v>
      </c>
      <c r="W55" s="15" t="s">
        <v>40</v>
      </c>
      <c r="X55" s="15" t="s">
        <v>40</v>
      </c>
      <c r="Y55" s="15" t="s">
        <v>40</v>
      </c>
      <c r="Z55" s="15" t="s">
        <v>40</v>
      </c>
      <c r="AA55" s="15" t="s">
        <v>40</v>
      </c>
      <c r="AB55" s="15" t="s">
        <v>40</v>
      </c>
      <c r="AC55" s="15" t="s">
        <v>40</v>
      </c>
      <c r="AD55" s="15" t="s">
        <v>40</v>
      </c>
      <c r="AE55" s="15" t="s">
        <v>40</v>
      </c>
      <c r="AF55" s="15" t="s">
        <v>40</v>
      </c>
      <c r="AG55" s="15" t="s">
        <v>40</v>
      </c>
      <c r="AH55" s="15">
        <v>40.471235132574748</v>
      </c>
      <c r="AI55" s="15">
        <v>40.343567194029561</v>
      </c>
      <c r="AJ55" s="15">
        <v>40.59660353410905</v>
      </c>
      <c r="AK55" s="15">
        <v>41.294757966706555</v>
      </c>
      <c r="AL55" s="15">
        <v>40.13581237739843</v>
      </c>
      <c r="AM55" s="15">
        <v>40.403415518479989</v>
      </c>
      <c r="AN55" s="15">
        <v>40.659150467575458</v>
      </c>
      <c r="AO55" s="15">
        <v>40.485594112756516</v>
      </c>
      <c r="AP55" s="15">
        <v>40.350227608368336</v>
      </c>
      <c r="AQ55" s="15">
        <v>39.510614402505453</v>
      </c>
      <c r="AR55" s="15">
        <v>40.583288800437337</v>
      </c>
      <c r="AS55" s="15">
        <v>38.791346141607129</v>
      </c>
      <c r="AT55" s="15">
        <v>39.156229694338244</v>
      </c>
      <c r="AU55" s="15">
        <v>38.733043770864853</v>
      </c>
      <c r="AV55" s="15">
        <v>39.911481325720224</v>
      </c>
      <c r="AW55" s="15">
        <v>39.191028215999843</v>
      </c>
      <c r="AX55" s="15">
        <v>39.598460102375569</v>
      </c>
      <c r="AY55" s="15">
        <v>39.947803215897231</v>
      </c>
      <c r="AZ55" s="15">
        <v>39.908878570871771</v>
      </c>
      <c r="BA55" s="15">
        <v>39.854514623125475</v>
      </c>
      <c r="BB55" s="15">
        <v>39.586752717431459</v>
      </c>
      <c r="BC55" s="15">
        <v>39.636213790518468</v>
      </c>
      <c r="BD55" s="15">
        <v>40.275657129088344</v>
      </c>
      <c r="BE55" s="15">
        <v>42.578616741352512</v>
      </c>
      <c r="BF55" s="15">
        <v>42.532051393455383</v>
      </c>
      <c r="BG55" s="15">
        <v>41.096863603270386</v>
      </c>
      <c r="BH55" s="15">
        <v>41.146664094373676</v>
      </c>
      <c r="BI55" s="16">
        <v>41.460834010499291</v>
      </c>
    </row>
    <row r="56" spans="1:61" s="1" customFormat="1" ht="13" x14ac:dyDescent="0.3">
      <c r="A56" s="18" t="s">
        <v>77</v>
      </c>
      <c r="B56" s="31" t="s">
        <v>18</v>
      </c>
      <c r="C56" s="3" t="s">
        <v>34</v>
      </c>
      <c r="D56" s="14" t="s">
        <v>40</v>
      </c>
      <c r="E56" s="15" t="s">
        <v>40</v>
      </c>
      <c r="F56" s="15" t="s">
        <v>40</v>
      </c>
      <c r="G56" s="15" t="s">
        <v>40</v>
      </c>
      <c r="H56" s="15" t="s">
        <v>40</v>
      </c>
      <c r="I56" s="15" t="s">
        <v>40</v>
      </c>
      <c r="J56" s="15" t="s">
        <v>40</v>
      </c>
      <c r="K56" s="15" t="s">
        <v>40</v>
      </c>
      <c r="L56" s="15" t="s">
        <v>40</v>
      </c>
      <c r="M56" s="15" t="s">
        <v>40</v>
      </c>
      <c r="N56" s="15" t="s">
        <v>40</v>
      </c>
      <c r="O56" s="15" t="s">
        <v>40</v>
      </c>
      <c r="P56" s="15" t="s">
        <v>40</v>
      </c>
      <c r="Q56" s="15" t="s">
        <v>40</v>
      </c>
      <c r="R56" s="15" t="s">
        <v>40</v>
      </c>
      <c r="S56" s="15" t="s">
        <v>40</v>
      </c>
      <c r="T56" s="15" t="s">
        <v>40</v>
      </c>
      <c r="U56" s="15" t="s">
        <v>40</v>
      </c>
      <c r="V56" s="15" t="s">
        <v>40</v>
      </c>
      <c r="W56" s="15" t="s">
        <v>40</v>
      </c>
      <c r="X56" s="15" t="s">
        <v>40</v>
      </c>
      <c r="Y56" s="15" t="s">
        <v>40</v>
      </c>
      <c r="Z56" s="15" t="s">
        <v>40</v>
      </c>
      <c r="AA56" s="15" t="s">
        <v>40</v>
      </c>
      <c r="AB56" s="15" t="s">
        <v>40</v>
      </c>
      <c r="AC56" s="15" t="s">
        <v>40</v>
      </c>
      <c r="AD56" s="15" t="s">
        <v>40</v>
      </c>
      <c r="AE56" s="15" t="s">
        <v>40</v>
      </c>
      <c r="AF56" s="15" t="s">
        <v>40</v>
      </c>
      <c r="AG56" s="15" t="s">
        <v>40</v>
      </c>
      <c r="AH56" s="15">
        <v>3.6183085718170367</v>
      </c>
      <c r="AI56" s="15">
        <v>3.6843819046696189</v>
      </c>
      <c r="AJ56" s="15">
        <v>3.4910523303366552</v>
      </c>
      <c r="AK56" s="15">
        <v>3.5115513094741839</v>
      </c>
      <c r="AL56" s="15">
        <v>3.1898369063020451</v>
      </c>
      <c r="AM56" s="15">
        <v>3.1699693035251371</v>
      </c>
      <c r="AN56" s="15">
        <v>3.1652157177112503</v>
      </c>
      <c r="AO56" s="15">
        <v>3.3574301068158001</v>
      </c>
      <c r="AP56" s="15">
        <v>3.3122373656108617</v>
      </c>
      <c r="AQ56" s="15">
        <v>2.8227999424038552</v>
      </c>
      <c r="AR56" s="15">
        <v>2.6851833688638802</v>
      </c>
      <c r="AS56" s="15">
        <v>2.5403916805376556</v>
      </c>
      <c r="AT56" s="15">
        <v>2.6167646200034045</v>
      </c>
      <c r="AU56" s="15">
        <v>2.5898061010869928</v>
      </c>
      <c r="AV56" s="15">
        <v>2.5971080755108811</v>
      </c>
      <c r="AW56" s="15">
        <v>2.5315595947099152</v>
      </c>
      <c r="AX56" s="15">
        <v>2.5772352730718309</v>
      </c>
      <c r="AY56" s="15">
        <v>2.3863524061412402</v>
      </c>
      <c r="AZ56" s="15">
        <v>2.179755858137153</v>
      </c>
      <c r="BA56" s="15">
        <v>2.0978804132476094</v>
      </c>
      <c r="BB56" s="15">
        <v>2.1304966999557315</v>
      </c>
      <c r="BC56" s="15">
        <v>2.3073022186067669</v>
      </c>
      <c r="BD56" s="15">
        <v>2.3703950902600952</v>
      </c>
      <c r="BE56" s="15">
        <v>2.699332301683314</v>
      </c>
      <c r="BF56" s="15">
        <v>2.796071196654498</v>
      </c>
      <c r="BG56" s="15">
        <v>2.4206706602339243</v>
      </c>
      <c r="BH56" s="15">
        <v>2.2896079455108747</v>
      </c>
      <c r="BI56" s="16">
        <v>2.1385417069741646</v>
      </c>
    </row>
    <row r="57" spans="1:61" s="1" customFormat="1" ht="13" x14ac:dyDescent="0.3">
      <c r="A57" s="18" t="s">
        <v>79</v>
      </c>
      <c r="B57" s="34" t="s">
        <v>19</v>
      </c>
      <c r="C57" s="3" t="s">
        <v>32</v>
      </c>
      <c r="D57" s="14" t="s">
        <v>40</v>
      </c>
      <c r="E57" s="15" t="s">
        <v>40</v>
      </c>
      <c r="F57" s="15" t="s">
        <v>40</v>
      </c>
      <c r="G57" s="15" t="s">
        <v>40</v>
      </c>
      <c r="H57" s="15" t="s">
        <v>40</v>
      </c>
      <c r="I57" s="15" t="s">
        <v>40</v>
      </c>
      <c r="J57" s="15" t="s">
        <v>40</v>
      </c>
      <c r="K57" s="15" t="s">
        <v>40</v>
      </c>
      <c r="L57" s="15" t="s">
        <v>40</v>
      </c>
      <c r="M57" s="15" t="s">
        <v>40</v>
      </c>
      <c r="N57" s="15" t="s">
        <v>40</v>
      </c>
      <c r="O57" s="15" t="s">
        <v>40</v>
      </c>
      <c r="P57" s="15" t="s">
        <v>40</v>
      </c>
      <c r="Q57" s="15" t="s">
        <v>40</v>
      </c>
      <c r="R57" s="15" t="s">
        <v>40</v>
      </c>
      <c r="S57" s="15" t="s">
        <v>40</v>
      </c>
      <c r="T57" s="15" t="s">
        <v>40</v>
      </c>
      <c r="U57" s="15" t="s">
        <v>40</v>
      </c>
      <c r="V57" s="15" t="s">
        <v>40</v>
      </c>
      <c r="W57" s="15" t="s">
        <v>40</v>
      </c>
      <c r="X57" s="15" t="s">
        <v>40</v>
      </c>
      <c r="Y57" s="15" t="s">
        <v>40</v>
      </c>
      <c r="Z57" s="15" t="s">
        <v>40</v>
      </c>
      <c r="AA57" s="15" t="s">
        <v>40</v>
      </c>
      <c r="AB57" s="15" t="s">
        <v>40</v>
      </c>
      <c r="AC57" s="15" t="s">
        <v>40</v>
      </c>
      <c r="AD57" s="15" t="s">
        <v>40</v>
      </c>
      <c r="AE57" s="15" t="s">
        <v>40</v>
      </c>
      <c r="AF57" s="15" t="s">
        <v>40</v>
      </c>
      <c r="AG57" s="15" t="s">
        <v>40</v>
      </c>
      <c r="AH57" s="15" t="s">
        <v>40</v>
      </c>
      <c r="AI57" s="15" t="s">
        <v>40</v>
      </c>
      <c r="AJ57" s="15" t="s">
        <v>40</v>
      </c>
      <c r="AK57" s="15" t="s">
        <v>40</v>
      </c>
      <c r="AL57" s="15" t="s">
        <v>40</v>
      </c>
      <c r="AM57" s="15" t="s">
        <v>40</v>
      </c>
      <c r="AN57" s="15" t="s">
        <v>40</v>
      </c>
      <c r="AO57" s="15" t="s">
        <v>40</v>
      </c>
      <c r="AP57" s="15">
        <v>16.368352495698264</v>
      </c>
      <c r="AQ57" s="15">
        <v>16.584183122684596</v>
      </c>
      <c r="AR57" s="15">
        <v>16.707844048036133</v>
      </c>
      <c r="AS57" s="15">
        <v>17.221580598706304</v>
      </c>
      <c r="AT57" s="15">
        <v>17.32409117046873</v>
      </c>
      <c r="AU57" s="15">
        <v>19.73614025937885</v>
      </c>
      <c r="AV57" s="15">
        <v>17.498681976658872</v>
      </c>
      <c r="AW57" s="15">
        <v>17.986479137291912</v>
      </c>
      <c r="AX57" s="15">
        <v>19.047551910050441</v>
      </c>
      <c r="AY57" s="15">
        <v>19.204074548651104</v>
      </c>
      <c r="AZ57" s="15">
        <v>19.122814756541949</v>
      </c>
      <c r="BA57" s="15">
        <v>18.78998428789394</v>
      </c>
      <c r="BB57" s="15">
        <v>18.326785157148969</v>
      </c>
      <c r="BC57" s="15">
        <v>19.169003121110837</v>
      </c>
      <c r="BD57" s="15">
        <v>19.106326001966636</v>
      </c>
      <c r="BE57" s="15">
        <v>18.168681344656363</v>
      </c>
      <c r="BF57" s="15">
        <v>18.353430464807431</v>
      </c>
      <c r="BG57" s="15">
        <v>19.194620233316041</v>
      </c>
      <c r="BH57" s="15">
        <v>18.42619202707089</v>
      </c>
      <c r="BI57" s="16">
        <v>18.76944459996184</v>
      </c>
    </row>
    <row r="58" spans="1:61" s="1" customFormat="1" ht="13" x14ac:dyDescent="0.3">
      <c r="A58" s="18" t="s">
        <v>79</v>
      </c>
      <c r="B58" s="31" t="s">
        <v>19</v>
      </c>
      <c r="C58" s="3" t="s">
        <v>33</v>
      </c>
      <c r="D58" s="14" t="s">
        <v>40</v>
      </c>
      <c r="E58" s="15" t="s">
        <v>40</v>
      </c>
      <c r="F58" s="15" t="s">
        <v>40</v>
      </c>
      <c r="G58" s="15" t="s">
        <v>40</v>
      </c>
      <c r="H58" s="15" t="s">
        <v>40</v>
      </c>
      <c r="I58" s="15" t="s">
        <v>40</v>
      </c>
      <c r="J58" s="15" t="s">
        <v>40</v>
      </c>
      <c r="K58" s="15" t="s">
        <v>40</v>
      </c>
      <c r="L58" s="15" t="s">
        <v>40</v>
      </c>
      <c r="M58" s="15" t="s">
        <v>40</v>
      </c>
      <c r="N58" s="15" t="s">
        <v>40</v>
      </c>
      <c r="O58" s="15" t="s">
        <v>40</v>
      </c>
      <c r="P58" s="15" t="s">
        <v>40</v>
      </c>
      <c r="Q58" s="15" t="s">
        <v>40</v>
      </c>
      <c r="R58" s="15" t="s">
        <v>40</v>
      </c>
      <c r="S58" s="15" t="s">
        <v>40</v>
      </c>
      <c r="T58" s="15" t="s">
        <v>40</v>
      </c>
      <c r="U58" s="15" t="s">
        <v>40</v>
      </c>
      <c r="V58" s="15" t="s">
        <v>40</v>
      </c>
      <c r="W58" s="15" t="s">
        <v>40</v>
      </c>
      <c r="X58" s="15" t="s">
        <v>40</v>
      </c>
      <c r="Y58" s="15" t="s">
        <v>40</v>
      </c>
      <c r="Z58" s="15" t="s">
        <v>40</v>
      </c>
      <c r="AA58" s="15" t="s">
        <v>40</v>
      </c>
      <c r="AB58" s="15" t="s">
        <v>40</v>
      </c>
      <c r="AC58" s="15" t="s">
        <v>40</v>
      </c>
      <c r="AD58" s="15" t="s">
        <v>40</v>
      </c>
      <c r="AE58" s="15" t="s">
        <v>40</v>
      </c>
      <c r="AF58" s="15" t="s">
        <v>40</v>
      </c>
      <c r="AG58" s="15" t="s">
        <v>40</v>
      </c>
      <c r="AH58" s="15" t="s">
        <v>40</v>
      </c>
      <c r="AI58" s="15" t="s">
        <v>40</v>
      </c>
      <c r="AJ58" s="15" t="s">
        <v>40</v>
      </c>
      <c r="AK58" s="15" t="s">
        <v>40</v>
      </c>
      <c r="AL58" s="15" t="s">
        <v>40</v>
      </c>
      <c r="AM58" s="15" t="s">
        <v>40</v>
      </c>
      <c r="AN58" s="15" t="s">
        <v>40</v>
      </c>
      <c r="AO58" s="15" t="s">
        <v>40</v>
      </c>
      <c r="AP58" s="15">
        <v>1.8617299218158827</v>
      </c>
      <c r="AQ58" s="15">
        <v>2.0279151733046361</v>
      </c>
      <c r="AR58" s="15">
        <v>2.1529793426529613</v>
      </c>
      <c r="AS58" s="15">
        <v>2.125676610649172</v>
      </c>
      <c r="AT58" s="15">
        <v>1.9147839836492806</v>
      </c>
      <c r="AU58" s="15">
        <v>2.4534928589604617</v>
      </c>
      <c r="AV58" s="15">
        <v>2.8719916329910311</v>
      </c>
      <c r="AW58" s="15">
        <v>2.6521229556104799</v>
      </c>
      <c r="AX58" s="15">
        <v>2.5850780181907935</v>
      </c>
      <c r="AY58" s="15">
        <v>2.7208671150375738</v>
      </c>
      <c r="AZ58" s="15">
        <v>3.3620526662463632</v>
      </c>
      <c r="BA58" s="15">
        <v>3.3190064849683969</v>
      </c>
      <c r="BB58" s="15">
        <v>3.029240066823963</v>
      </c>
      <c r="BC58" s="15">
        <v>3.0379751643898589</v>
      </c>
      <c r="BD58" s="15">
        <v>2.8866965324251805</v>
      </c>
      <c r="BE58" s="15">
        <v>2.7090934767608212</v>
      </c>
      <c r="BF58" s="15">
        <v>2.6070917404887153</v>
      </c>
      <c r="BG58" s="15">
        <v>2.6885025960576314</v>
      </c>
      <c r="BH58" s="15">
        <v>2.3169142632396529</v>
      </c>
      <c r="BI58" s="16">
        <v>2.4072978724840719</v>
      </c>
    </row>
    <row r="59" spans="1:61" s="1" customFormat="1" ht="13" x14ac:dyDescent="0.3">
      <c r="A59" s="18" t="s">
        <v>79</v>
      </c>
      <c r="B59" s="31" t="s">
        <v>19</v>
      </c>
      <c r="C59" s="3" t="s">
        <v>34</v>
      </c>
      <c r="D59" s="14" t="s">
        <v>40</v>
      </c>
      <c r="E59" s="15" t="s">
        <v>40</v>
      </c>
      <c r="F59" s="15" t="s">
        <v>40</v>
      </c>
      <c r="G59" s="15" t="s">
        <v>40</v>
      </c>
      <c r="H59" s="15" t="s">
        <v>40</v>
      </c>
      <c r="I59" s="15" t="s">
        <v>40</v>
      </c>
      <c r="J59" s="15" t="s">
        <v>40</v>
      </c>
      <c r="K59" s="15" t="s">
        <v>40</v>
      </c>
      <c r="L59" s="15" t="s">
        <v>40</v>
      </c>
      <c r="M59" s="15" t="s">
        <v>40</v>
      </c>
      <c r="N59" s="15" t="s">
        <v>40</v>
      </c>
      <c r="O59" s="15" t="s">
        <v>40</v>
      </c>
      <c r="P59" s="15" t="s">
        <v>40</v>
      </c>
      <c r="Q59" s="15" t="s">
        <v>40</v>
      </c>
      <c r="R59" s="15" t="s">
        <v>40</v>
      </c>
      <c r="S59" s="15" t="s">
        <v>40</v>
      </c>
      <c r="T59" s="15" t="s">
        <v>40</v>
      </c>
      <c r="U59" s="15" t="s">
        <v>40</v>
      </c>
      <c r="V59" s="15" t="s">
        <v>40</v>
      </c>
      <c r="W59" s="15" t="s">
        <v>40</v>
      </c>
      <c r="X59" s="15" t="s">
        <v>40</v>
      </c>
      <c r="Y59" s="15" t="s">
        <v>40</v>
      </c>
      <c r="Z59" s="15" t="s">
        <v>40</v>
      </c>
      <c r="AA59" s="15" t="s">
        <v>40</v>
      </c>
      <c r="AB59" s="15" t="s">
        <v>40</v>
      </c>
      <c r="AC59" s="15" t="s">
        <v>40</v>
      </c>
      <c r="AD59" s="15" t="s">
        <v>40</v>
      </c>
      <c r="AE59" s="15" t="s">
        <v>40</v>
      </c>
      <c r="AF59" s="15" t="s">
        <v>40</v>
      </c>
      <c r="AG59" s="15" t="s">
        <v>40</v>
      </c>
      <c r="AH59" s="15" t="s">
        <v>40</v>
      </c>
      <c r="AI59" s="15" t="s">
        <v>40</v>
      </c>
      <c r="AJ59" s="15" t="s">
        <v>40</v>
      </c>
      <c r="AK59" s="15" t="s">
        <v>40</v>
      </c>
      <c r="AL59" s="15" t="s">
        <v>40</v>
      </c>
      <c r="AM59" s="15" t="s">
        <v>40</v>
      </c>
      <c r="AN59" s="15" t="s">
        <v>40</v>
      </c>
      <c r="AO59" s="15" t="s">
        <v>40</v>
      </c>
      <c r="AP59" s="15">
        <v>0.79637794085118896</v>
      </c>
      <c r="AQ59" s="15">
        <v>0.78997643477137536</v>
      </c>
      <c r="AR59" s="15">
        <v>0.80509728746059694</v>
      </c>
      <c r="AS59" s="15">
        <v>0.86193886810586695</v>
      </c>
      <c r="AT59" s="15">
        <v>0.85126339573424037</v>
      </c>
      <c r="AU59" s="15">
        <v>0.91969287922697063</v>
      </c>
      <c r="AV59" s="15">
        <v>1.1248464472395676</v>
      </c>
      <c r="AW59" s="15">
        <v>1.0360735310811382</v>
      </c>
      <c r="AX59" s="15">
        <v>1.0404732551522853</v>
      </c>
      <c r="AY59" s="15">
        <v>0.98266005962769076</v>
      </c>
      <c r="AZ59" s="15">
        <v>0.97181399552297454</v>
      </c>
      <c r="BA59" s="15">
        <v>1.0206393538517589</v>
      </c>
      <c r="BB59" s="15">
        <v>1.0022599301476856</v>
      </c>
      <c r="BC59" s="15">
        <v>0.93728148537248879</v>
      </c>
      <c r="BD59" s="15">
        <v>0.93604380507515617</v>
      </c>
      <c r="BE59" s="15">
        <v>0.85977141096956256</v>
      </c>
      <c r="BF59" s="15">
        <v>0.85938141518982158</v>
      </c>
      <c r="BG59" s="15">
        <v>0.94196206969116114</v>
      </c>
      <c r="BH59" s="15">
        <v>0.79869008310744694</v>
      </c>
      <c r="BI59" s="16">
        <v>0.80090362575420659</v>
      </c>
    </row>
    <row r="60" spans="1:61" s="1" customFormat="1" ht="13" x14ac:dyDescent="0.3">
      <c r="A60" s="18" t="s">
        <v>80</v>
      </c>
      <c r="B60" s="34" t="s">
        <v>20</v>
      </c>
      <c r="C60" s="3" t="s">
        <v>32</v>
      </c>
      <c r="D60" s="14" t="s">
        <v>40</v>
      </c>
      <c r="E60" s="15" t="s">
        <v>40</v>
      </c>
      <c r="F60" s="15" t="s">
        <v>40</v>
      </c>
      <c r="G60" s="15" t="s">
        <v>40</v>
      </c>
      <c r="H60" s="15" t="s">
        <v>40</v>
      </c>
      <c r="I60" s="15" t="s">
        <v>40</v>
      </c>
      <c r="J60" s="15" t="s">
        <v>40</v>
      </c>
      <c r="K60" s="15" t="s">
        <v>40</v>
      </c>
      <c r="L60" s="15" t="s">
        <v>40</v>
      </c>
      <c r="M60" s="15" t="s">
        <v>40</v>
      </c>
      <c r="N60" s="15" t="s">
        <v>40</v>
      </c>
      <c r="O60" s="15" t="s">
        <v>40</v>
      </c>
      <c r="P60" s="15" t="s">
        <v>40</v>
      </c>
      <c r="Q60" s="15" t="s">
        <v>40</v>
      </c>
      <c r="R60" s="15" t="s">
        <v>40</v>
      </c>
      <c r="S60" s="15" t="s">
        <v>40</v>
      </c>
      <c r="T60" s="15" t="s">
        <v>40</v>
      </c>
      <c r="U60" s="15" t="s">
        <v>40</v>
      </c>
      <c r="V60" s="15" t="s">
        <v>40</v>
      </c>
      <c r="W60" s="15" t="s">
        <v>40</v>
      </c>
      <c r="X60" s="15" t="s">
        <v>40</v>
      </c>
      <c r="Y60" s="15" t="s">
        <v>40</v>
      </c>
      <c r="Z60" s="15" t="s">
        <v>40</v>
      </c>
      <c r="AA60" s="15" t="s">
        <v>40</v>
      </c>
      <c r="AB60" s="15" t="s">
        <v>40</v>
      </c>
      <c r="AC60" s="15" t="s">
        <v>40</v>
      </c>
      <c r="AD60" s="15" t="s">
        <v>40</v>
      </c>
      <c r="AE60" s="15" t="s">
        <v>40</v>
      </c>
      <c r="AF60" s="15" t="s">
        <v>40</v>
      </c>
      <c r="AG60" s="15" t="s">
        <v>40</v>
      </c>
      <c r="AH60" s="15">
        <v>40.035260524295474</v>
      </c>
      <c r="AI60" s="15">
        <v>40.241421835328254</v>
      </c>
      <c r="AJ60" s="15">
        <v>39.097565073188704</v>
      </c>
      <c r="AK60" s="15">
        <v>38.345908520270356</v>
      </c>
      <c r="AL60" s="15">
        <v>38.96590608378888</v>
      </c>
      <c r="AM60" s="15">
        <v>38.867539661996389</v>
      </c>
      <c r="AN60" s="15">
        <v>38.162533903598607</v>
      </c>
      <c r="AO60" s="15">
        <v>37.222356361633643</v>
      </c>
      <c r="AP60" s="15">
        <v>37.03281917279304</v>
      </c>
      <c r="AQ60" s="15">
        <v>37.151747826316964</v>
      </c>
      <c r="AR60" s="15">
        <v>37.523394259761147</v>
      </c>
      <c r="AS60" s="15">
        <v>39.107101921833355</v>
      </c>
      <c r="AT60" s="15">
        <v>38.317263433305875</v>
      </c>
      <c r="AU60" s="15">
        <v>39.523453409930191</v>
      </c>
      <c r="AV60" s="15">
        <v>38.388904715111984</v>
      </c>
      <c r="AW60" s="15">
        <v>38.643307826973953</v>
      </c>
      <c r="AX60" s="15">
        <v>38.608368608722259</v>
      </c>
      <c r="AY60" s="15">
        <v>38.947969725835648</v>
      </c>
      <c r="AZ60" s="15">
        <v>39.828120576020154</v>
      </c>
      <c r="BA60" s="15">
        <v>39.799273333730419</v>
      </c>
      <c r="BB60" s="15">
        <v>38.919548758854972</v>
      </c>
      <c r="BC60" s="15">
        <v>39.838099661601753</v>
      </c>
      <c r="BD60" s="15">
        <v>39.987482151227532</v>
      </c>
      <c r="BE60" s="15">
        <v>40.069406850502659</v>
      </c>
      <c r="BF60" s="15">
        <v>40.289771294684861</v>
      </c>
      <c r="BG60" s="15">
        <v>40.45798651651539</v>
      </c>
      <c r="BH60" s="15">
        <v>40.272712549119156</v>
      </c>
      <c r="BI60" s="16">
        <v>40.125022299329501</v>
      </c>
    </row>
    <row r="61" spans="1:61" s="1" customFormat="1" ht="13" x14ac:dyDescent="0.3">
      <c r="A61" s="18" t="s">
        <v>80</v>
      </c>
      <c r="B61" s="31" t="s">
        <v>20</v>
      </c>
      <c r="C61" s="3" t="s">
        <v>34</v>
      </c>
      <c r="D61" s="14" t="s">
        <v>40</v>
      </c>
      <c r="E61" s="15" t="s">
        <v>40</v>
      </c>
      <c r="F61" s="15" t="s">
        <v>40</v>
      </c>
      <c r="G61" s="15" t="s">
        <v>40</v>
      </c>
      <c r="H61" s="15" t="s">
        <v>40</v>
      </c>
      <c r="I61" s="15" t="s">
        <v>40</v>
      </c>
      <c r="J61" s="15" t="s">
        <v>40</v>
      </c>
      <c r="K61" s="15" t="s">
        <v>40</v>
      </c>
      <c r="L61" s="15" t="s">
        <v>40</v>
      </c>
      <c r="M61" s="15" t="s">
        <v>40</v>
      </c>
      <c r="N61" s="15" t="s">
        <v>40</v>
      </c>
      <c r="O61" s="15" t="s">
        <v>40</v>
      </c>
      <c r="P61" s="15" t="s">
        <v>40</v>
      </c>
      <c r="Q61" s="15" t="s">
        <v>40</v>
      </c>
      <c r="R61" s="15" t="s">
        <v>40</v>
      </c>
      <c r="S61" s="15" t="s">
        <v>40</v>
      </c>
      <c r="T61" s="15" t="s">
        <v>40</v>
      </c>
      <c r="U61" s="15" t="s">
        <v>40</v>
      </c>
      <c r="V61" s="15" t="s">
        <v>40</v>
      </c>
      <c r="W61" s="15" t="s">
        <v>40</v>
      </c>
      <c r="X61" s="15" t="s">
        <v>40</v>
      </c>
      <c r="Y61" s="15" t="s">
        <v>40</v>
      </c>
      <c r="Z61" s="15" t="s">
        <v>40</v>
      </c>
      <c r="AA61" s="15" t="s">
        <v>40</v>
      </c>
      <c r="AB61" s="15" t="s">
        <v>40</v>
      </c>
      <c r="AC61" s="15" t="s">
        <v>40</v>
      </c>
      <c r="AD61" s="15" t="s">
        <v>40</v>
      </c>
      <c r="AE61" s="15" t="s">
        <v>40</v>
      </c>
      <c r="AF61" s="15" t="s">
        <v>40</v>
      </c>
      <c r="AG61" s="15" t="s">
        <v>40</v>
      </c>
      <c r="AH61" s="15">
        <v>5.6131598831122727</v>
      </c>
      <c r="AI61" s="15">
        <v>5.2245194051505264</v>
      </c>
      <c r="AJ61" s="15">
        <v>5.0977384933043579</v>
      </c>
      <c r="AK61" s="15">
        <v>4.8899935327610038</v>
      </c>
      <c r="AL61" s="15">
        <v>4.908942232733116</v>
      </c>
      <c r="AM61" s="15">
        <v>4.7932885995128389</v>
      </c>
      <c r="AN61" s="15">
        <v>4.6102668501144475</v>
      </c>
      <c r="AO61" s="15">
        <v>4.5229148915366464</v>
      </c>
      <c r="AP61" s="15">
        <v>4.6448002184044777</v>
      </c>
      <c r="AQ61" s="15">
        <v>4.7694441190585053</v>
      </c>
      <c r="AR61" s="15">
        <v>4.6590655366021458</v>
      </c>
      <c r="AS61" s="15">
        <v>4.3772431938632712</v>
      </c>
      <c r="AT61" s="15">
        <v>4.3295056285026732</v>
      </c>
      <c r="AU61" s="15">
        <v>4.2212738605496307</v>
      </c>
      <c r="AV61" s="15">
        <v>4.3665438622883865</v>
      </c>
      <c r="AW61" s="15">
        <v>4.2662006580233953</v>
      </c>
      <c r="AX61" s="15">
        <v>4.1950676472532855</v>
      </c>
      <c r="AY61" s="15">
        <v>4.1841382246548831</v>
      </c>
      <c r="AZ61" s="15">
        <v>4.0894039484422295</v>
      </c>
      <c r="BA61" s="15">
        <v>4.0696289237000416</v>
      </c>
      <c r="BB61" s="15">
        <v>4.0134317283277881</v>
      </c>
      <c r="BC61" s="15">
        <v>3.9513677811550152</v>
      </c>
      <c r="BD61" s="15">
        <v>3.8565541234389946</v>
      </c>
      <c r="BE61" s="15">
        <v>3.7259023730372731</v>
      </c>
      <c r="BF61" s="15">
        <v>3.6389912121566192</v>
      </c>
      <c r="BG61" s="15">
        <v>3.6645198548705009</v>
      </c>
      <c r="BH61" s="15">
        <v>3.4620319393696439</v>
      </c>
      <c r="BI61" s="16">
        <v>3.3001964427483625</v>
      </c>
    </row>
    <row r="62" spans="1:61" s="1" customFormat="1" ht="13" x14ac:dyDescent="0.3">
      <c r="A62" s="18" t="s">
        <v>82</v>
      </c>
      <c r="B62" s="34" t="s">
        <v>21</v>
      </c>
      <c r="C62" s="3" t="s">
        <v>32</v>
      </c>
      <c r="D62" s="14" t="s">
        <v>40</v>
      </c>
      <c r="E62" s="15" t="s">
        <v>40</v>
      </c>
      <c r="F62" s="15" t="s">
        <v>40</v>
      </c>
      <c r="G62" s="15" t="s">
        <v>40</v>
      </c>
      <c r="H62" s="15" t="s">
        <v>40</v>
      </c>
      <c r="I62" s="15" t="s">
        <v>40</v>
      </c>
      <c r="J62" s="15" t="s">
        <v>40</v>
      </c>
      <c r="K62" s="15" t="s">
        <v>40</v>
      </c>
      <c r="L62" s="15" t="s">
        <v>40</v>
      </c>
      <c r="M62" s="15" t="s">
        <v>40</v>
      </c>
      <c r="N62" s="15" t="s">
        <v>40</v>
      </c>
      <c r="O62" s="15" t="s">
        <v>40</v>
      </c>
      <c r="P62" s="15" t="s">
        <v>40</v>
      </c>
      <c r="Q62" s="15" t="s">
        <v>40</v>
      </c>
      <c r="R62" s="15" t="s">
        <v>40</v>
      </c>
      <c r="S62" s="15" t="s">
        <v>40</v>
      </c>
      <c r="T62" s="15" t="s">
        <v>40</v>
      </c>
      <c r="U62" s="15" t="s">
        <v>40</v>
      </c>
      <c r="V62" s="15" t="s">
        <v>40</v>
      </c>
      <c r="W62" s="15" t="s">
        <v>40</v>
      </c>
      <c r="X62" s="15" t="s">
        <v>40</v>
      </c>
      <c r="Y62" s="15">
        <v>43.949421082601418</v>
      </c>
      <c r="Z62" s="15">
        <v>44.267495818435712</v>
      </c>
      <c r="AA62" s="15">
        <v>42.110594948179191</v>
      </c>
      <c r="AB62" s="15">
        <v>42.218944195082734</v>
      </c>
      <c r="AC62" s="15">
        <v>42.797304606982024</v>
      </c>
      <c r="AD62" s="15">
        <v>40.392819729950254</v>
      </c>
      <c r="AE62" s="15">
        <v>39.971391538648177</v>
      </c>
      <c r="AF62" s="15">
        <v>39.074644802273269</v>
      </c>
      <c r="AG62" s="15">
        <v>40.269393493253034</v>
      </c>
      <c r="AH62" s="15">
        <v>39.543475414605759</v>
      </c>
      <c r="AI62" s="15">
        <v>38.885247425841492</v>
      </c>
      <c r="AJ62" s="15">
        <v>38.289843056814391</v>
      </c>
      <c r="AK62" s="15">
        <v>36.502711886619366</v>
      </c>
      <c r="AL62" s="15">
        <v>35.680298333465807</v>
      </c>
      <c r="AM62" s="15">
        <v>35.997119468620404</v>
      </c>
      <c r="AN62" s="15">
        <v>35.117734943128845</v>
      </c>
      <c r="AO62" s="15">
        <v>36.519310406048191</v>
      </c>
      <c r="AP62" s="15">
        <v>36.75645665803934</v>
      </c>
      <c r="AQ62" s="15">
        <v>37.030942229181093</v>
      </c>
      <c r="AR62" s="15">
        <v>38.493312752781748</v>
      </c>
      <c r="AS62" s="15">
        <v>40.185495104765003</v>
      </c>
      <c r="AT62" s="15">
        <v>38.855922388347544</v>
      </c>
      <c r="AU62" s="15">
        <v>37.883722796532318</v>
      </c>
      <c r="AV62" s="15">
        <v>34.983679865778718</v>
      </c>
      <c r="AW62" s="15">
        <v>36.531108674056519</v>
      </c>
      <c r="AX62" s="15">
        <v>35.333926065015845</v>
      </c>
      <c r="AY62" s="15">
        <v>35.755931564354974</v>
      </c>
      <c r="AZ62" s="15">
        <v>35.536241795250703</v>
      </c>
      <c r="BA62" s="15">
        <v>35.939905633164379</v>
      </c>
      <c r="BB62" s="15">
        <v>34.694032270697896</v>
      </c>
      <c r="BC62" s="15">
        <v>35.795761065502759</v>
      </c>
      <c r="BD62" s="15">
        <v>35.202363875903394</v>
      </c>
      <c r="BE62" s="15">
        <v>34.811180775297082</v>
      </c>
      <c r="BF62" s="15">
        <v>35.610036381185729</v>
      </c>
      <c r="BG62" s="15">
        <v>34.187800693055706</v>
      </c>
      <c r="BH62" s="15">
        <v>36.143909578702448</v>
      </c>
      <c r="BI62" s="16" t="s">
        <v>40</v>
      </c>
    </row>
    <row r="63" spans="1:61" s="1" customFormat="1" ht="13" x14ac:dyDescent="0.3">
      <c r="A63" s="18" t="s">
        <v>82</v>
      </c>
      <c r="B63" s="31" t="s">
        <v>21</v>
      </c>
      <c r="C63" s="3" t="s">
        <v>34</v>
      </c>
      <c r="D63" s="14" t="s">
        <v>40</v>
      </c>
      <c r="E63" s="15" t="s">
        <v>40</v>
      </c>
      <c r="F63" s="15" t="s">
        <v>40</v>
      </c>
      <c r="G63" s="15" t="s">
        <v>40</v>
      </c>
      <c r="H63" s="15" t="s">
        <v>40</v>
      </c>
      <c r="I63" s="15" t="s">
        <v>40</v>
      </c>
      <c r="J63" s="15" t="s">
        <v>40</v>
      </c>
      <c r="K63" s="15" t="s">
        <v>40</v>
      </c>
      <c r="L63" s="15" t="s">
        <v>40</v>
      </c>
      <c r="M63" s="15" t="s">
        <v>40</v>
      </c>
      <c r="N63" s="15" t="s">
        <v>40</v>
      </c>
      <c r="O63" s="15" t="s">
        <v>40</v>
      </c>
      <c r="P63" s="15" t="s">
        <v>40</v>
      </c>
      <c r="Q63" s="15" t="s">
        <v>40</v>
      </c>
      <c r="R63" s="15" t="s">
        <v>40</v>
      </c>
      <c r="S63" s="15" t="s">
        <v>40</v>
      </c>
      <c r="T63" s="15" t="s">
        <v>40</v>
      </c>
      <c r="U63" s="15" t="s">
        <v>40</v>
      </c>
      <c r="V63" s="15" t="s">
        <v>40</v>
      </c>
      <c r="W63" s="15" t="s">
        <v>40</v>
      </c>
      <c r="X63" s="15" t="s">
        <v>40</v>
      </c>
      <c r="Y63" s="15">
        <v>5.0275499111348845</v>
      </c>
      <c r="Z63" s="15">
        <v>5.001729402918655</v>
      </c>
      <c r="AA63" s="15">
        <v>5.0973834739763264</v>
      </c>
      <c r="AB63" s="15">
        <v>4.9740577477055004</v>
      </c>
      <c r="AC63" s="15">
        <v>5.1486181679730061</v>
      </c>
      <c r="AD63" s="15">
        <v>5.1571197325823173</v>
      </c>
      <c r="AE63" s="15">
        <v>4.7412609023228489</v>
      </c>
      <c r="AF63" s="15">
        <v>4.4964077669902913</v>
      </c>
      <c r="AG63" s="15">
        <v>4.1756290335078647</v>
      </c>
      <c r="AH63" s="15">
        <v>3.8802662205411695</v>
      </c>
      <c r="AI63" s="15">
        <v>3.7541329957171543</v>
      </c>
      <c r="AJ63" s="15">
        <v>3.4654305204407763</v>
      </c>
      <c r="AK63" s="15">
        <v>3.5361335255462154</v>
      </c>
      <c r="AL63" s="15">
        <v>3.4492497505056128</v>
      </c>
      <c r="AM63" s="15">
        <v>3.3605353849748414</v>
      </c>
      <c r="AN63" s="15">
        <v>3.3184271862763377</v>
      </c>
      <c r="AO63" s="15">
        <v>3.4115060548449851</v>
      </c>
      <c r="AP63" s="15">
        <v>3.5647907987432705</v>
      </c>
      <c r="AQ63" s="15">
        <v>3.6762854314533606</v>
      </c>
      <c r="AR63" s="15">
        <v>3.8170839035946411</v>
      </c>
      <c r="AS63" s="15">
        <v>3.6732075998232605</v>
      </c>
      <c r="AT63" s="15">
        <v>3.8213367760736694</v>
      </c>
      <c r="AU63" s="15">
        <v>3.8694069881629942</v>
      </c>
      <c r="AV63" s="15">
        <v>4.012250779698002</v>
      </c>
      <c r="AW63" s="15">
        <v>4.0679072695262164</v>
      </c>
      <c r="AX63" s="15">
        <v>4.1862368266635368</v>
      </c>
      <c r="AY63" s="15">
        <v>4.2556281007315313</v>
      </c>
      <c r="AZ63" s="15">
        <v>4.1669765284030378</v>
      </c>
      <c r="BA63" s="15">
        <v>4.289570198211563</v>
      </c>
      <c r="BB63" s="15">
        <v>4.3491235215790711</v>
      </c>
      <c r="BC63" s="15">
        <v>4.328458994879659</v>
      </c>
      <c r="BD63" s="15">
        <v>4.3198524985466573</v>
      </c>
      <c r="BE63" s="15">
        <v>4.3757885387175044</v>
      </c>
      <c r="BF63" s="15">
        <v>4.3723125564588976</v>
      </c>
      <c r="BG63" s="15">
        <v>4.4336773169279615</v>
      </c>
      <c r="BH63" s="15">
        <v>4.3859175504800101</v>
      </c>
      <c r="BI63" s="16" t="s">
        <v>40</v>
      </c>
    </row>
    <row r="64" spans="1:61" s="1" customFormat="1" ht="13" x14ac:dyDescent="0.3">
      <c r="A64" s="18" t="s">
        <v>81</v>
      </c>
      <c r="B64" s="34" t="s">
        <v>22</v>
      </c>
      <c r="C64" s="3" t="s">
        <v>32</v>
      </c>
      <c r="D64" s="14" t="s">
        <v>40</v>
      </c>
      <c r="E64" s="15" t="s">
        <v>40</v>
      </c>
      <c r="F64" s="15" t="s">
        <v>40</v>
      </c>
      <c r="G64" s="15" t="s">
        <v>40</v>
      </c>
      <c r="H64" s="15" t="s">
        <v>40</v>
      </c>
      <c r="I64" s="15" t="s">
        <v>40</v>
      </c>
      <c r="J64" s="15" t="s">
        <v>40</v>
      </c>
      <c r="K64" s="15" t="s">
        <v>40</v>
      </c>
      <c r="L64" s="15" t="s">
        <v>40</v>
      </c>
      <c r="M64" s="15" t="s">
        <v>40</v>
      </c>
      <c r="N64" s="15" t="s">
        <v>40</v>
      </c>
      <c r="O64" s="15" t="s">
        <v>40</v>
      </c>
      <c r="P64" s="15" t="s">
        <v>40</v>
      </c>
      <c r="Q64" s="15" t="s">
        <v>40</v>
      </c>
      <c r="R64" s="15" t="s">
        <v>40</v>
      </c>
      <c r="S64" s="15" t="s">
        <v>40</v>
      </c>
      <c r="T64" s="15" t="s">
        <v>40</v>
      </c>
      <c r="U64" s="15" t="s">
        <v>40</v>
      </c>
      <c r="V64" s="15" t="s">
        <v>40</v>
      </c>
      <c r="W64" s="15" t="s">
        <v>40</v>
      </c>
      <c r="X64" s="15" t="s">
        <v>40</v>
      </c>
      <c r="Y64" s="15" t="s">
        <v>40</v>
      </c>
      <c r="Z64" s="15" t="s">
        <v>40</v>
      </c>
      <c r="AA64" s="15" t="s">
        <v>40</v>
      </c>
      <c r="AB64" s="15" t="s">
        <v>40</v>
      </c>
      <c r="AC64" s="15" t="s">
        <v>40</v>
      </c>
      <c r="AD64" s="15" t="s">
        <v>40</v>
      </c>
      <c r="AE64" s="15" t="s">
        <v>40</v>
      </c>
      <c r="AF64" s="15" t="s">
        <v>40</v>
      </c>
      <c r="AG64" s="15" t="s">
        <v>40</v>
      </c>
      <c r="AH64" s="15">
        <v>42.604382757195751</v>
      </c>
      <c r="AI64" s="15">
        <v>43.671302547142623</v>
      </c>
      <c r="AJ64" s="15">
        <v>43.294811362083166</v>
      </c>
      <c r="AK64" s="15">
        <v>41.908578195264518</v>
      </c>
      <c r="AL64" s="15">
        <v>42.872551349703855</v>
      </c>
      <c r="AM64" s="15">
        <v>48.13290023669235</v>
      </c>
      <c r="AN64" s="15">
        <v>47.18696783318908</v>
      </c>
      <c r="AO64" s="15">
        <v>47.692253595414748</v>
      </c>
      <c r="AP64" s="15">
        <v>46.351414172200514</v>
      </c>
      <c r="AQ64" s="15">
        <v>47.598011993582098</v>
      </c>
      <c r="AR64" s="15">
        <v>48.812515742071874</v>
      </c>
      <c r="AS64" s="15">
        <v>51.067545039689946</v>
      </c>
      <c r="AT64" s="15">
        <v>50.633851571960378</v>
      </c>
      <c r="AU64" s="15">
        <v>51.442850959237418</v>
      </c>
      <c r="AV64" s="15">
        <v>47.965948439815847</v>
      </c>
      <c r="AW64" s="15">
        <v>47.513789888579311</v>
      </c>
      <c r="AX64" s="15">
        <v>49.20885901387544</v>
      </c>
      <c r="AY64" s="15">
        <v>48.779081500273882</v>
      </c>
      <c r="AZ64" s="15">
        <v>46.689857248486007</v>
      </c>
      <c r="BA64" s="15">
        <v>46.278136085541796</v>
      </c>
      <c r="BB64" s="15">
        <v>46.027245052445814</v>
      </c>
      <c r="BC64" s="15">
        <v>45.898425402795539</v>
      </c>
      <c r="BD64" s="15">
        <v>45.883681607220723</v>
      </c>
      <c r="BE64" s="15">
        <v>47.37007214431884</v>
      </c>
      <c r="BF64" s="15">
        <v>48.234122532588145</v>
      </c>
      <c r="BG64" s="15">
        <v>45.393614178517005</v>
      </c>
      <c r="BH64" s="15">
        <v>48.10220144586026</v>
      </c>
      <c r="BI64" s="16">
        <v>56.906164125656758</v>
      </c>
    </row>
    <row r="65" spans="1:61" s="1" customFormat="1" ht="13" x14ac:dyDescent="0.3">
      <c r="A65" s="18" t="s">
        <v>81</v>
      </c>
      <c r="B65" s="31" t="s">
        <v>22</v>
      </c>
      <c r="C65" s="3" t="s">
        <v>34</v>
      </c>
      <c r="D65" s="14" t="s">
        <v>40</v>
      </c>
      <c r="E65" s="15" t="s">
        <v>40</v>
      </c>
      <c r="F65" s="15" t="s">
        <v>40</v>
      </c>
      <c r="G65" s="15" t="s">
        <v>40</v>
      </c>
      <c r="H65" s="15" t="s">
        <v>40</v>
      </c>
      <c r="I65" s="15" t="s">
        <v>40</v>
      </c>
      <c r="J65" s="15" t="s">
        <v>40</v>
      </c>
      <c r="K65" s="15" t="s">
        <v>40</v>
      </c>
      <c r="L65" s="15" t="s">
        <v>40</v>
      </c>
      <c r="M65" s="15" t="s">
        <v>40</v>
      </c>
      <c r="N65" s="15" t="s">
        <v>40</v>
      </c>
      <c r="O65" s="15" t="s">
        <v>40</v>
      </c>
      <c r="P65" s="15" t="s">
        <v>40</v>
      </c>
      <c r="Q65" s="15" t="s">
        <v>40</v>
      </c>
      <c r="R65" s="15" t="s">
        <v>40</v>
      </c>
      <c r="S65" s="15" t="s">
        <v>40</v>
      </c>
      <c r="T65" s="15" t="s">
        <v>40</v>
      </c>
      <c r="U65" s="15" t="s">
        <v>40</v>
      </c>
      <c r="V65" s="15" t="s">
        <v>40</v>
      </c>
      <c r="W65" s="15" t="s">
        <v>40</v>
      </c>
      <c r="X65" s="15" t="s">
        <v>40</v>
      </c>
      <c r="Y65" s="15" t="s">
        <v>40</v>
      </c>
      <c r="Z65" s="15" t="s">
        <v>40</v>
      </c>
      <c r="AA65" s="15" t="s">
        <v>40</v>
      </c>
      <c r="AB65" s="15" t="s">
        <v>40</v>
      </c>
      <c r="AC65" s="15" t="s">
        <v>40</v>
      </c>
      <c r="AD65" s="15" t="s">
        <v>40</v>
      </c>
      <c r="AE65" s="15" t="s">
        <v>40</v>
      </c>
      <c r="AF65" s="15" t="s">
        <v>40</v>
      </c>
      <c r="AG65" s="15" t="s">
        <v>40</v>
      </c>
      <c r="AH65" s="15">
        <v>11.197045490885003</v>
      </c>
      <c r="AI65" s="15">
        <v>10.754623238314851</v>
      </c>
      <c r="AJ65" s="15">
        <v>10.812904130232884</v>
      </c>
      <c r="AK65" s="15">
        <v>10.156975739956673</v>
      </c>
      <c r="AL65" s="15">
        <v>10.452101640553257</v>
      </c>
      <c r="AM65" s="15">
        <v>9.2857351113090161</v>
      </c>
      <c r="AN65" s="15">
        <v>10.103414292899506</v>
      </c>
      <c r="AO65" s="15">
        <v>8.4189125688475173</v>
      </c>
      <c r="AP65" s="15">
        <v>9.0574750861248869</v>
      </c>
      <c r="AQ65" s="15">
        <v>8.541750203984849</v>
      </c>
      <c r="AR65" s="15">
        <v>8.2457160282959201</v>
      </c>
      <c r="AS65" s="15">
        <v>7.8486797661527348</v>
      </c>
      <c r="AT65" s="15">
        <v>7.9668702392281245</v>
      </c>
      <c r="AU65" s="15">
        <v>7.4301666390174423</v>
      </c>
      <c r="AV65" s="15">
        <v>8.5145705722642671</v>
      </c>
      <c r="AW65" s="15">
        <v>8.5063394529182439</v>
      </c>
      <c r="AX65" s="15">
        <v>7.9760022406260083</v>
      </c>
      <c r="AY65" s="15">
        <v>7.9350819052241945</v>
      </c>
      <c r="AZ65" s="15">
        <v>8.0517484350402135</v>
      </c>
      <c r="BA65" s="15">
        <v>8.2380598752093768</v>
      </c>
      <c r="BB65" s="15">
        <v>8.9412024792160718</v>
      </c>
      <c r="BC65" s="15">
        <v>9.3758253678151888</v>
      </c>
      <c r="BD65" s="15">
        <v>9.1300510396457764</v>
      </c>
      <c r="BE65" s="15">
        <v>8.9566264541471305</v>
      </c>
      <c r="BF65" s="15">
        <v>9.3613538407817547</v>
      </c>
      <c r="BG65" s="15">
        <v>9.6631157782223411</v>
      </c>
      <c r="BH65" s="15">
        <v>9.2689036897212276</v>
      </c>
      <c r="BI65" s="16">
        <v>6.8001085448192642</v>
      </c>
    </row>
    <row r="66" spans="1:61" s="1" customFormat="1" ht="13" x14ac:dyDescent="0.3">
      <c r="A66" s="18" t="s">
        <v>83</v>
      </c>
      <c r="B66" s="34" t="s">
        <v>23</v>
      </c>
      <c r="C66" s="3" t="s">
        <v>32</v>
      </c>
      <c r="D66" s="14" t="s">
        <v>40</v>
      </c>
      <c r="E66" s="15" t="s">
        <v>40</v>
      </c>
      <c r="F66" s="15" t="s">
        <v>40</v>
      </c>
      <c r="G66" s="15" t="s">
        <v>40</v>
      </c>
      <c r="H66" s="15" t="s">
        <v>40</v>
      </c>
      <c r="I66" s="15" t="s">
        <v>40</v>
      </c>
      <c r="J66" s="15" t="s">
        <v>40</v>
      </c>
      <c r="K66" s="15" t="s">
        <v>40</v>
      </c>
      <c r="L66" s="15" t="s">
        <v>40</v>
      </c>
      <c r="M66" s="15" t="s">
        <v>40</v>
      </c>
      <c r="N66" s="15" t="s">
        <v>40</v>
      </c>
      <c r="O66" s="15" t="s">
        <v>40</v>
      </c>
      <c r="P66" s="15" t="s">
        <v>40</v>
      </c>
      <c r="Q66" s="15" t="s">
        <v>40</v>
      </c>
      <c r="R66" s="15" t="s">
        <v>40</v>
      </c>
      <c r="S66" s="15" t="s">
        <v>40</v>
      </c>
      <c r="T66" s="15" t="s">
        <v>40</v>
      </c>
      <c r="U66" s="15" t="s">
        <v>40</v>
      </c>
      <c r="V66" s="15" t="s">
        <v>40</v>
      </c>
      <c r="W66" s="15" t="s">
        <v>40</v>
      </c>
      <c r="X66" s="15" t="s">
        <v>40</v>
      </c>
      <c r="Y66" s="15" t="s">
        <v>40</v>
      </c>
      <c r="Z66" s="15" t="s">
        <v>40</v>
      </c>
      <c r="AA66" s="15" t="s">
        <v>40</v>
      </c>
      <c r="AB66" s="15" t="s">
        <v>40</v>
      </c>
      <c r="AC66" s="15" t="s">
        <v>40</v>
      </c>
      <c r="AD66" s="15" t="s">
        <v>40</v>
      </c>
      <c r="AE66" s="15" t="s">
        <v>40</v>
      </c>
      <c r="AF66" s="15" t="s">
        <v>40</v>
      </c>
      <c r="AG66" s="15" t="s">
        <v>40</v>
      </c>
      <c r="AH66" s="15">
        <v>40.641337738364342</v>
      </c>
      <c r="AI66" s="15">
        <v>46.381891978874599</v>
      </c>
      <c r="AJ66" s="15">
        <v>39.59569981361777</v>
      </c>
      <c r="AK66" s="15">
        <v>37.548817910634604</v>
      </c>
      <c r="AL66" s="15">
        <v>35.278786710746743</v>
      </c>
      <c r="AM66" s="15">
        <v>33.61652836470568</v>
      </c>
      <c r="AN66" s="15">
        <v>34.19342126139405</v>
      </c>
      <c r="AO66" s="15">
        <v>34.512209836323926</v>
      </c>
      <c r="AP66" s="15">
        <v>34.286881220843483</v>
      </c>
      <c r="AQ66" s="15">
        <v>32.258482827505567</v>
      </c>
      <c r="AR66" s="15">
        <v>33.179429194471652</v>
      </c>
      <c r="AS66" s="15">
        <v>33.565512875538488</v>
      </c>
      <c r="AT66" s="15">
        <v>34.016444520794806</v>
      </c>
      <c r="AU66" s="15">
        <v>33.383298160895045</v>
      </c>
      <c r="AV66" s="15">
        <v>31.26648566899291</v>
      </c>
      <c r="AW66" s="15">
        <v>31.905898625736214</v>
      </c>
      <c r="AX66" s="15">
        <v>32.588480865270675</v>
      </c>
      <c r="AY66" s="15">
        <v>32.795635251581317</v>
      </c>
      <c r="AZ66" s="15">
        <v>32.433873209800964</v>
      </c>
      <c r="BA66" s="15">
        <v>32.310896697072486</v>
      </c>
      <c r="BB66" s="15">
        <v>32.599035514056105</v>
      </c>
      <c r="BC66" s="15">
        <v>32.929600341030806</v>
      </c>
      <c r="BD66" s="15">
        <v>33.662347172726967</v>
      </c>
      <c r="BE66" s="15">
        <v>34.32912956746889</v>
      </c>
      <c r="BF66" s="15">
        <v>34.390725420932213</v>
      </c>
      <c r="BG66" s="15">
        <v>34.883251371449887</v>
      </c>
      <c r="BH66" s="15">
        <v>35.992713873208018</v>
      </c>
      <c r="BI66" s="16">
        <v>33.979843487927447</v>
      </c>
    </row>
    <row r="67" spans="1:61" s="1" customFormat="1" ht="13" x14ac:dyDescent="0.3">
      <c r="A67" s="18" t="s">
        <v>83</v>
      </c>
      <c r="B67" s="31" t="s">
        <v>23</v>
      </c>
      <c r="C67" s="3" t="s">
        <v>34</v>
      </c>
      <c r="D67" s="14" t="s">
        <v>40</v>
      </c>
      <c r="E67" s="15" t="s">
        <v>40</v>
      </c>
      <c r="F67" s="15" t="s">
        <v>40</v>
      </c>
      <c r="G67" s="15" t="s">
        <v>40</v>
      </c>
      <c r="H67" s="15" t="s">
        <v>40</v>
      </c>
      <c r="I67" s="15" t="s">
        <v>40</v>
      </c>
      <c r="J67" s="15" t="s">
        <v>40</v>
      </c>
      <c r="K67" s="15" t="s">
        <v>40</v>
      </c>
      <c r="L67" s="15" t="s">
        <v>40</v>
      </c>
      <c r="M67" s="15" t="s">
        <v>40</v>
      </c>
      <c r="N67" s="15" t="s">
        <v>40</v>
      </c>
      <c r="O67" s="15" t="s">
        <v>40</v>
      </c>
      <c r="P67" s="15" t="s">
        <v>40</v>
      </c>
      <c r="Q67" s="15" t="s">
        <v>40</v>
      </c>
      <c r="R67" s="15" t="s">
        <v>40</v>
      </c>
      <c r="S67" s="15" t="s">
        <v>40</v>
      </c>
      <c r="T67" s="15" t="s">
        <v>40</v>
      </c>
      <c r="U67" s="15" t="s">
        <v>40</v>
      </c>
      <c r="V67" s="15" t="s">
        <v>40</v>
      </c>
      <c r="W67" s="15" t="s">
        <v>40</v>
      </c>
      <c r="X67" s="15" t="s">
        <v>40</v>
      </c>
      <c r="Y67" s="15" t="s">
        <v>40</v>
      </c>
      <c r="Z67" s="15" t="s">
        <v>40</v>
      </c>
      <c r="AA67" s="15" t="s">
        <v>40</v>
      </c>
      <c r="AB67" s="15" t="s">
        <v>40</v>
      </c>
      <c r="AC67" s="15" t="s">
        <v>40</v>
      </c>
      <c r="AD67" s="15" t="s">
        <v>40</v>
      </c>
      <c r="AE67" s="15" t="s">
        <v>40</v>
      </c>
      <c r="AF67" s="15" t="s">
        <v>40</v>
      </c>
      <c r="AG67" s="15" t="s">
        <v>40</v>
      </c>
      <c r="AH67" s="15">
        <v>4.8519098127861824</v>
      </c>
      <c r="AI67" s="15">
        <v>5.3610004237121354</v>
      </c>
      <c r="AJ67" s="15">
        <v>5.6025657217431908</v>
      </c>
      <c r="AK67" s="15">
        <v>5.1245011143084458</v>
      </c>
      <c r="AL67" s="15">
        <v>5.8148636828606586</v>
      </c>
      <c r="AM67" s="15">
        <v>5.549758645152929</v>
      </c>
      <c r="AN67" s="15">
        <v>5.9609902398828991</v>
      </c>
      <c r="AO67" s="15">
        <v>5.8791156025382474</v>
      </c>
      <c r="AP67" s="15">
        <v>5.2931469205054107</v>
      </c>
      <c r="AQ67" s="15">
        <v>6.218578895306031</v>
      </c>
      <c r="AR67" s="15">
        <v>7.1231764812777003</v>
      </c>
      <c r="AS67" s="15">
        <v>7.3465235251269139</v>
      </c>
      <c r="AT67" s="15">
        <v>7.0024791411931551</v>
      </c>
      <c r="AU67" s="15">
        <v>7.1828004832094061</v>
      </c>
      <c r="AV67" s="15">
        <v>6.4952898088591686</v>
      </c>
      <c r="AW67" s="15">
        <v>6.8738984695698742</v>
      </c>
      <c r="AX67" s="15">
        <v>6.8334962838905513</v>
      </c>
      <c r="AY67" s="15">
        <v>6.8440708632953013</v>
      </c>
      <c r="AZ67" s="15">
        <v>6.7292344272774001</v>
      </c>
      <c r="BA67" s="15">
        <v>6.9635094957402082</v>
      </c>
      <c r="BB67" s="15">
        <v>6.6093198055459323</v>
      </c>
      <c r="BC67" s="15">
        <v>6.0733162278323229</v>
      </c>
      <c r="BD67" s="15">
        <v>6.3275357904048537</v>
      </c>
      <c r="BE67" s="15">
        <v>6.9329689170874662</v>
      </c>
      <c r="BF67" s="15">
        <v>6.7868273081138142</v>
      </c>
      <c r="BG67" s="15">
        <v>6.4780687795379333</v>
      </c>
      <c r="BH67" s="15">
        <v>6.2949064759575304</v>
      </c>
      <c r="BI67" s="16">
        <v>6.302667160011671</v>
      </c>
    </row>
    <row r="68" spans="1:61" s="1" customFormat="1" ht="13" x14ac:dyDescent="0.3">
      <c r="A68" s="18" t="s">
        <v>84</v>
      </c>
      <c r="B68" s="34" t="s">
        <v>24</v>
      </c>
      <c r="C68" s="3" t="s">
        <v>32</v>
      </c>
      <c r="D68" s="14" t="s">
        <v>40</v>
      </c>
      <c r="E68" s="15" t="s">
        <v>40</v>
      </c>
      <c r="F68" s="15" t="s">
        <v>40</v>
      </c>
      <c r="G68" s="15" t="s">
        <v>40</v>
      </c>
      <c r="H68" s="15" t="s">
        <v>40</v>
      </c>
      <c r="I68" s="15" t="s">
        <v>40</v>
      </c>
      <c r="J68" s="15" t="s">
        <v>40</v>
      </c>
      <c r="K68" s="15" t="s">
        <v>40</v>
      </c>
      <c r="L68" s="15" t="s">
        <v>40</v>
      </c>
      <c r="M68" s="15" t="s">
        <v>40</v>
      </c>
      <c r="N68" s="15" t="s">
        <v>40</v>
      </c>
      <c r="O68" s="15" t="s">
        <v>40</v>
      </c>
      <c r="P68" s="15" t="s">
        <v>40</v>
      </c>
      <c r="Q68" s="15" t="s">
        <v>40</v>
      </c>
      <c r="R68" s="15" t="s">
        <v>40</v>
      </c>
      <c r="S68" s="15" t="s">
        <v>40</v>
      </c>
      <c r="T68" s="15" t="s">
        <v>40</v>
      </c>
      <c r="U68" s="15" t="s">
        <v>40</v>
      </c>
      <c r="V68" s="15" t="s">
        <v>40</v>
      </c>
      <c r="W68" s="15" t="s">
        <v>40</v>
      </c>
      <c r="X68" s="15" t="s">
        <v>40</v>
      </c>
      <c r="Y68" s="15" t="s">
        <v>40</v>
      </c>
      <c r="Z68" s="15" t="s">
        <v>40</v>
      </c>
      <c r="AA68" s="15" t="s">
        <v>40</v>
      </c>
      <c r="AB68" s="15" t="s">
        <v>40</v>
      </c>
      <c r="AC68" s="15" t="s">
        <v>40</v>
      </c>
      <c r="AD68" s="15" t="s">
        <v>40</v>
      </c>
      <c r="AE68" s="15" t="s">
        <v>40</v>
      </c>
      <c r="AF68" s="15" t="s">
        <v>40</v>
      </c>
      <c r="AG68" s="15" t="s">
        <v>40</v>
      </c>
      <c r="AH68" s="15">
        <v>33.996159232368555</v>
      </c>
      <c r="AI68" s="15">
        <v>34.900058018099564</v>
      </c>
      <c r="AJ68" s="15">
        <v>35.090533695765188</v>
      </c>
      <c r="AK68" s="15">
        <v>34.72876140150607</v>
      </c>
      <c r="AL68" s="15">
        <v>35.739631108019971</v>
      </c>
      <c r="AM68" s="15">
        <v>35.775235410626891</v>
      </c>
      <c r="AN68" s="15">
        <v>35.455015141998629</v>
      </c>
      <c r="AO68" s="15">
        <v>36.593349719748474</v>
      </c>
      <c r="AP68" s="15">
        <v>35.975450533408925</v>
      </c>
      <c r="AQ68" s="15">
        <v>36.220462314517249</v>
      </c>
      <c r="AR68" s="15">
        <v>36.687466396031951</v>
      </c>
      <c r="AS68" s="15">
        <v>36.912490605328436</v>
      </c>
      <c r="AT68" s="15">
        <v>37.262869096091883</v>
      </c>
      <c r="AU68" s="15">
        <v>37.169266511836021</v>
      </c>
      <c r="AV68" s="15">
        <v>35.948113573872213</v>
      </c>
      <c r="AW68" s="15">
        <v>36.173697570790004</v>
      </c>
      <c r="AX68" s="15">
        <v>37.878915606858932</v>
      </c>
      <c r="AY68" s="15">
        <v>38.146221187796101</v>
      </c>
      <c r="AZ68" s="15">
        <v>40.195711161542462</v>
      </c>
      <c r="BA68" s="15">
        <v>39.885777414594408</v>
      </c>
      <c r="BB68" s="15">
        <v>39.353879478575074</v>
      </c>
      <c r="BC68" s="15">
        <v>38.660916440094418</v>
      </c>
      <c r="BD68" s="15">
        <v>38.297748664040689</v>
      </c>
      <c r="BE68" s="15">
        <v>38.695873955628265</v>
      </c>
      <c r="BF68" s="15">
        <v>38.405833675646868</v>
      </c>
      <c r="BG68" s="15">
        <v>39.078897810803923</v>
      </c>
      <c r="BH68" s="15">
        <v>40.165013239863519</v>
      </c>
      <c r="BI68" s="16">
        <v>39.490496712087015</v>
      </c>
    </row>
    <row r="69" spans="1:61" s="1" customFormat="1" ht="13" x14ac:dyDescent="0.3">
      <c r="A69" s="18" t="s">
        <v>84</v>
      </c>
      <c r="B69" s="31" t="s">
        <v>24</v>
      </c>
      <c r="C69" s="3" t="s">
        <v>34</v>
      </c>
      <c r="D69" s="14" t="s">
        <v>40</v>
      </c>
      <c r="E69" s="15" t="s">
        <v>40</v>
      </c>
      <c r="F69" s="15" t="s">
        <v>40</v>
      </c>
      <c r="G69" s="15" t="s">
        <v>40</v>
      </c>
      <c r="H69" s="15" t="s">
        <v>40</v>
      </c>
      <c r="I69" s="15" t="s">
        <v>40</v>
      </c>
      <c r="J69" s="15" t="s">
        <v>40</v>
      </c>
      <c r="K69" s="15" t="s">
        <v>40</v>
      </c>
      <c r="L69" s="15" t="s">
        <v>40</v>
      </c>
      <c r="M69" s="15" t="s">
        <v>40</v>
      </c>
      <c r="N69" s="15" t="s">
        <v>40</v>
      </c>
      <c r="O69" s="15" t="s">
        <v>40</v>
      </c>
      <c r="P69" s="15" t="s">
        <v>40</v>
      </c>
      <c r="Q69" s="15" t="s">
        <v>40</v>
      </c>
      <c r="R69" s="15" t="s">
        <v>40</v>
      </c>
      <c r="S69" s="15" t="s">
        <v>40</v>
      </c>
      <c r="T69" s="15" t="s">
        <v>40</v>
      </c>
      <c r="U69" s="15" t="s">
        <v>40</v>
      </c>
      <c r="V69" s="15" t="s">
        <v>40</v>
      </c>
      <c r="W69" s="15" t="s">
        <v>40</v>
      </c>
      <c r="X69" s="15" t="s">
        <v>40</v>
      </c>
      <c r="Y69" s="15" t="s">
        <v>40</v>
      </c>
      <c r="Z69" s="15" t="s">
        <v>40</v>
      </c>
      <c r="AA69" s="15" t="s">
        <v>40</v>
      </c>
      <c r="AB69" s="15" t="s">
        <v>40</v>
      </c>
      <c r="AC69" s="15" t="s">
        <v>40</v>
      </c>
      <c r="AD69" s="15" t="s">
        <v>40</v>
      </c>
      <c r="AE69" s="15" t="s">
        <v>40</v>
      </c>
      <c r="AF69" s="15" t="s">
        <v>40</v>
      </c>
      <c r="AG69" s="15" t="s">
        <v>40</v>
      </c>
      <c r="AH69" s="15">
        <v>3.4560483778255553</v>
      </c>
      <c r="AI69" s="15">
        <v>3.5871043234448479</v>
      </c>
      <c r="AJ69" s="15">
        <v>3.6806163061501618</v>
      </c>
      <c r="AK69" s="15">
        <v>3.5956070341501354</v>
      </c>
      <c r="AL69" s="15">
        <v>3.7946944693543379</v>
      </c>
      <c r="AM69" s="15">
        <v>3.6703503254637746</v>
      </c>
      <c r="AN69" s="15">
        <v>3.8934410971020452</v>
      </c>
      <c r="AO69" s="15">
        <v>3.8876073457024569</v>
      </c>
      <c r="AP69" s="15">
        <v>3.8203134326786654</v>
      </c>
      <c r="AQ69" s="15">
        <v>3.9088886773632043</v>
      </c>
      <c r="AR69" s="15">
        <v>4.0272539281323123</v>
      </c>
      <c r="AS69" s="15">
        <v>4.2304163114083355</v>
      </c>
      <c r="AT69" s="15">
        <v>4.4380379885616632</v>
      </c>
      <c r="AU69" s="15">
        <v>4.5621848831035177</v>
      </c>
      <c r="AV69" s="15">
        <v>4.5165208776871921</v>
      </c>
      <c r="AW69" s="15">
        <v>4.4388984026398539</v>
      </c>
      <c r="AX69" s="15">
        <v>4.6164660786406309</v>
      </c>
      <c r="AY69" s="15">
        <v>4.7148716078199309</v>
      </c>
      <c r="AZ69" s="15">
        <v>4.7581981561873636</v>
      </c>
      <c r="BA69" s="15">
        <v>4.652544510015681</v>
      </c>
      <c r="BB69" s="15">
        <v>4.6570212479543569</v>
      </c>
      <c r="BC69" s="15">
        <v>4.4801750590009446</v>
      </c>
      <c r="BD69" s="15">
        <v>4.3568724453897563</v>
      </c>
      <c r="BE69" s="15">
        <v>4.4218820750478729</v>
      </c>
      <c r="BF69" s="15">
        <v>4.3588881930146401</v>
      </c>
      <c r="BG69" s="15">
        <v>4.5179740425313311</v>
      </c>
      <c r="BH69" s="15">
        <v>4.5712905842560287</v>
      </c>
      <c r="BI69" s="16">
        <v>4.4356210394954898</v>
      </c>
    </row>
    <row r="70" spans="1:61" s="1" customFormat="1" ht="13" x14ac:dyDescent="0.3">
      <c r="A70" s="18" t="s">
        <v>85</v>
      </c>
      <c r="B70" s="34" t="s">
        <v>25</v>
      </c>
      <c r="C70" s="3" t="s">
        <v>32</v>
      </c>
      <c r="D70" s="14" t="s">
        <v>40</v>
      </c>
      <c r="E70" s="15" t="s">
        <v>40</v>
      </c>
      <c r="F70" s="15" t="s">
        <v>40</v>
      </c>
      <c r="G70" s="15" t="s">
        <v>40</v>
      </c>
      <c r="H70" s="15" t="s">
        <v>40</v>
      </c>
      <c r="I70" s="15" t="s">
        <v>40</v>
      </c>
      <c r="J70" s="15" t="s">
        <v>40</v>
      </c>
      <c r="K70" s="15" t="s">
        <v>40</v>
      </c>
      <c r="L70" s="15" t="s">
        <v>40</v>
      </c>
      <c r="M70" s="15" t="s">
        <v>40</v>
      </c>
      <c r="N70" s="15" t="s">
        <v>40</v>
      </c>
      <c r="O70" s="15" t="s">
        <v>40</v>
      </c>
      <c r="P70" s="15" t="s">
        <v>40</v>
      </c>
      <c r="Q70" s="15" t="s">
        <v>40</v>
      </c>
      <c r="R70" s="15" t="s">
        <v>40</v>
      </c>
      <c r="S70" s="15" t="s">
        <v>40</v>
      </c>
      <c r="T70" s="15" t="s">
        <v>40</v>
      </c>
      <c r="U70" s="15" t="s">
        <v>40</v>
      </c>
      <c r="V70" s="15" t="s">
        <v>40</v>
      </c>
      <c r="W70" s="15" t="s">
        <v>40</v>
      </c>
      <c r="X70" s="15" t="s">
        <v>40</v>
      </c>
      <c r="Y70" s="15" t="s">
        <v>40</v>
      </c>
      <c r="Z70" s="15" t="s">
        <v>40</v>
      </c>
      <c r="AA70" s="15" t="s">
        <v>40</v>
      </c>
      <c r="AB70" s="15" t="s">
        <v>40</v>
      </c>
      <c r="AC70" s="15" t="s">
        <v>40</v>
      </c>
      <c r="AD70" s="15" t="s">
        <v>40</v>
      </c>
      <c r="AE70" s="15" t="s">
        <v>40</v>
      </c>
      <c r="AF70" s="15" t="s">
        <v>40</v>
      </c>
      <c r="AG70" s="15" t="s">
        <v>40</v>
      </c>
      <c r="AH70" s="15">
        <v>42.157332118153086</v>
      </c>
      <c r="AI70" s="15">
        <v>40.869830118240699</v>
      </c>
      <c r="AJ70" s="15">
        <v>40.006074555353464</v>
      </c>
      <c r="AK70" s="15">
        <v>38.612043886381727</v>
      </c>
      <c r="AL70" s="15">
        <v>38.411994089186827</v>
      </c>
      <c r="AM70" s="15">
        <v>37.666386922462209</v>
      </c>
      <c r="AN70" s="15">
        <v>35.832884627874776</v>
      </c>
      <c r="AO70" s="15">
        <v>34.775284962295231</v>
      </c>
      <c r="AP70" s="15">
        <v>34.754615400601033</v>
      </c>
      <c r="AQ70" s="15">
        <v>33.155564766848357</v>
      </c>
      <c r="AR70" s="15">
        <v>34.871721207826454</v>
      </c>
      <c r="AS70" s="15">
        <v>33.511714794294143</v>
      </c>
      <c r="AT70" s="15">
        <v>32.650341292843358</v>
      </c>
      <c r="AU70" s="15">
        <v>32.413379373894365</v>
      </c>
      <c r="AV70" s="15">
        <v>34.58578750255537</v>
      </c>
      <c r="AW70" s="15">
        <v>32.782298225286205</v>
      </c>
      <c r="AX70" s="15">
        <v>34.825695304893387</v>
      </c>
      <c r="AY70" s="15">
        <v>34.529336799691002</v>
      </c>
      <c r="AZ70" s="15">
        <v>37.14594242694055</v>
      </c>
      <c r="BA70" s="15">
        <v>38.005842325727812</v>
      </c>
      <c r="BB70" s="15">
        <v>40.626950676514092</v>
      </c>
      <c r="BC70" s="15">
        <v>37.915825147141405</v>
      </c>
      <c r="BD70" s="15">
        <v>36.716221992385798</v>
      </c>
      <c r="BE70" s="15">
        <v>36.927692203632901</v>
      </c>
      <c r="BF70" s="15">
        <v>37.560097331207146</v>
      </c>
      <c r="BG70" s="15">
        <v>37.697352222231352</v>
      </c>
      <c r="BH70" s="15">
        <v>38.487778667513645</v>
      </c>
      <c r="BI70" s="16">
        <v>38.418778156275437</v>
      </c>
    </row>
    <row r="71" spans="1:61" s="1" customFormat="1" ht="13" x14ac:dyDescent="0.3">
      <c r="A71" s="18" t="s">
        <v>85</v>
      </c>
      <c r="B71" s="31" t="s">
        <v>25</v>
      </c>
      <c r="C71" s="3" t="s">
        <v>34</v>
      </c>
      <c r="D71" s="14" t="s">
        <v>40</v>
      </c>
      <c r="E71" s="15" t="s">
        <v>40</v>
      </c>
      <c r="F71" s="15" t="s">
        <v>40</v>
      </c>
      <c r="G71" s="15" t="s">
        <v>40</v>
      </c>
      <c r="H71" s="15" t="s">
        <v>40</v>
      </c>
      <c r="I71" s="15" t="s">
        <v>40</v>
      </c>
      <c r="J71" s="15" t="s">
        <v>40</v>
      </c>
      <c r="K71" s="15" t="s">
        <v>40</v>
      </c>
      <c r="L71" s="15" t="s">
        <v>40</v>
      </c>
      <c r="M71" s="15" t="s">
        <v>40</v>
      </c>
      <c r="N71" s="15" t="s">
        <v>40</v>
      </c>
      <c r="O71" s="15" t="s">
        <v>40</v>
      </c>
      <c r="P71" s="15" t="s">
        <v>40</v>
      </c>
      <c r="Q71" s="15" t="s">
        <v>40</v>
      </c>
      <c r="R71" s="15" t="s">
        <v>40</v>
      </c>
      <c r="S71" s="15" t="s">
        <v>40</v>
      </c>
      <c r="T71" s="15" t="s">
        <v>40</v>
      </c>
      <c r="U71" s="15" t="s">
        <v>40</v>
      </c>
      <c r="V71" s="15" t="s">
        <v>40</v>
      </c>
      <c r="W71" s="15" t="s">
        <v>40</v>
      </c>
      <c r="X71" s="15" t="s">
        <v>40</v>
      </c>
      <c r="Y71" s="15" t="s">
        <v>40</v>
      </c>
      <c r="Z71" s="15" t="s">
        <v>40</v>
      </c>
      <c r="AA71" s="15" t="s">
        <v>40</v>
      </c>
      <c r="AB71" s="15" t="s">
        <v>40</v>
      </c>
      <c r="AC71" s="15" t="s">
        <v>40</v>
      </c>
      <c r="AD71" s="15" t="s">
        <v>40</v>
      </c>
      <c r="AE71" s="15" t="s">
        <v>40</v>
      </c>
      <c r="AF71" s="15" t="s">
        <v>40</v>
      </c>
      <c r="AG71" s="15" t="s">
        <v>40</v>
      </c>
      <c r="AH71" s="15">
        <v>2.7370896540783272</v>
      </c>
      <c r="AI71" s="15">
        <v>2.5848217393897315</v>
      </c>
      <c r="AJ71" s="15">
        <v>2.4378364982069307</v>
      </c>
      <c r="AK71" s="15">
        <v>1.9417512834004769</v>
      </c>
      <c r="AL71" s="15">
        <v>2.380810274554459</v>
      </c>
      <c r="AM71" s="15">
        <v>2.4752166438357874</v>
      </c>
      <c r="AN71" s="15">
        <v>2.2546139841063986</v>
      </c>
      <c r="AO71" s="15">
        <v>2.4608955383811733</v>
      </c>
      <c r="AP71" s="15">
        <v>2.5199437080940572</v>
      </c>
      <c r="AQ71" s="15">
        <v>2.4630751503972745</v>
      </c>
      <c r="AR71" s="15">
        <v>1.9933777636360288</v>
      </c>
      <c r="AS71" s="15">
        <v>1.7404102185138153</v>
      </c>
      <c r="AT71" s="15">
        <v>1.6935453330595884</v>
      </c>
      <c r="AU71" s="15">
        <v>2.0692505470215465</v>
      </c>
      <c r="AV71" s="15">
        <v>1.6870914174203036</v>
      </c>
      <c r="AW71" s="15">
        <v>1.9009976114720197</v>
      </c>
      <c r="AX71" s="15">
        <v>2.2252993995501553</v>
      </c>
      <c r="AY71" s="15">
        <v>2.2293911261046397</v>
      </c>
      <c r="AZ71" s="15">
        <v>2.450814268703819</v>
      </c>
      <c r="BA71" s="15">
        <v>2.1609197642303419</v>
      </c>
      <c r="BB71" s="15">
        <v>2.2781355695965444</v>
      </c>
      <c r="BC71" s="15">
        <v>2.0627157281117525</v>
      </c>
      <c r="BD71" s="15">
        <v>1.8057779864260346</v>
      </c>
      <c r="BE71" s="15">
        <v>1.7375191479096348</v>
      </c>
      <c r="BF71" s="15">
        <v>1.7598164578119011</v>
      </c>
      <c r="BG71" s="15">
        <v>1.6958374769873097</v>
      </c>
      <c r="BH71" s="15">
        <v>1.6806422448450604</v>
      </c>
      <c r="BI71" s="16">
        <v>1.8244850590063311</v>
      </c>
    </row>
    <row r="72" spans="1:61" s="1" customFormat="1" ht="13" x14ac:dyDescent="0.3">
      <c r="A72" s="18" t="s">
        <v>86</v>
      </c>
      <c r="B72" s="34" t="s">
        <v>26</v>
      </c>
      <c r="C72" s="3" t="s">
        <v>32</v>
      </c>
      <c r="D72" s="14" t="s">
        <v>40</v>
      </c>
      <c r="E72" s="15" t="s">
        <v>40</v>
      </c>
      <c r="F72" s="15" t="s">
        <v>40</v>
      </c>
      <c r="G72" s="15" t="s">
        <v>40</v>
      </c>
      <c r="H72" s="15" t="s">
        <v>40</v>
      </c>
      <c r="I72" s="15" t="s">
        <v>40</v>
      </c>
      <c r="J72" s="15" t="s">
        <v>40</v>
      </c>
      <c r="K72" s="15" t="s">
        <v>40</v>
      </c>
      <c r="L72" s="15" t="s">
        <v>40</v>
      </c>
      <c r="M72" s="15" t="s">
        <v>40</v>
      </c>
      <c r="N72" s="15" t="s">
        <v>40</v>
      </c>
      <c r="O72" s="15" t="s">
        <v>40</v>
      </c>
      <c r="P72" s="15" t="s">
        <v>40</v>
      </c>
      <c r="Q72" s="15" t="s">
        <v>40</v>
      </c>
      <c r="R72" s="15" t="s">
        <v>40</v>
      </c>
      <c r="S72" s="15" t="s">
        <v>40</v>
      </c>
      <c r="T72" s="15" t="s">
        <v>40</v>
      </c>
      <c r="U72" s="15" t="s">
        <v>40</v>
      </c>
      <c r="V72" s="15" t="s">
        <v>40</v>
      </c>
      <c r="W72" s="15" t="s">
        <v>40</v>
      </c>
      <c r="X72" s="15" t="s">
        <v>40</v>
      </c>
      <c r="Y72" s="15" t="s">
        <v>40</v>
      </c>
      <c r="Z72" s="15" t="s">
        <v>40</v>
      </c>
      <c r="AA72" s="15" t="s">
        <v>40</v>
      </c>
      <c r="AB72" s="15" t="s">
        <v>40</v>
      </c>
      <c r="AC72" s="15" t="s">
        <v>40</v>
      </c>
      <c r="AD72" s="15" t="s">
        <v>40</v>
      </c>
      <c r="AE72" s="15" t="s">
        <v>40</v>
      </c>
      <c r="AF72" s="15" t="s">
        <v>40</v>
      </c>
      <c r="AG72" s="15" t="s">
        <v>40</v>
      </c>
      <c r="AH72" s="15">
        <v>40.468013343673455</v>
      </c>
      <c r="AI72" s="15">
        <v>39.253051196213804</v>
      </c>
      <c r="AJ72" s="15">
        <v>38.327453608133425</v>
      </c>
      <c r="AK72" s="15">
        <v>39.22023834648882</v>
      </c>
      <c r="AL72" s="15">
        <v>39.402295928066998</v>
      </c>
      <c r="AM72" s="15">
        <v>39.091668743245812</v>
      </c>
      <c r="AN72" s="15">
        <v>39.3856977935475</v>
      </c>
      <c r="AO72" s="15">
        <v>40.102273530736298</v>
      </c>
      <c r="AP72" s="15">
        <v>39.827186542232802</v>
      </c>
      <c r="AQ72" s="15">
        <v>40.12742203262038</v>
      </c>
      <c r="AR72" s="15">
        <v>40.621651152763405</v>
      </c>
      <c r="AS72" s="15">
        <v>39.776340523288262</v>
      </c>
      <c r="AT72" s="15">
        <v>38.401547882820559</v>
      </c>
      <c r="AU72" s="15">
        <v>38.658405179517068</v>
      </c>
      <c r="AV72" s="15">
        <v>38.195801635457705</v>
      </c>
      <c r="AW72" s="15">
        <v>38.745752003724348</v>
      </c>
      <c r="AX72" s="15">
        <v>38.478415073177807</v>
      </c>
      <c r="AY72" s="15">
        <v>39.428854863086563</v>
      </c>
      <c r="AZ72" s="15">
        <v>39.829805691411224</v>
      </c>
      <c r="BA72" s="15">
        <v>39.695206701377558</v>
      </c>
      <c r="BB72" s="15">
        <v>40.670491357331414</v>
      </c>
      <c r="BC72" s="15">
        <v>39.081386626588092</v>
      </c>
      <c r="BD72" s="15">
        <v>38.878538517482561</v>
      </c>
      <c r="BE72" s="15">
        <v>39.108276922640975</v>
      </c>
      <c r="BF72" s="15">
        <v>39.10969069459793</v>
      </c>
      <c r="BG72" s="15">
        <v>38.584631939659722</v>
      </c>
      <c r="BH72" s="15">
        <v>39.889810707843054</v>
      </c>
      <c r="BI72" s="16">
        <v>39.164760895087234</v>
      </c>
    </row>
    <row r="73" spans="1:61" s="1" customFormat="1" ht="13" x14ac:dyDescent="0.3">
      <c r="A73" s="18" t="s">
        <v>86</v>
      </c>
      <c r="B73" s="31" t="s">
        <v>26</v>
      </c>
      <c r="C73" s="3" t="s">
        <v>34</v>
      </c>
      <c r="D73" s="14" t="s">
        <v>40</v>
      </c>
      <c r="E73" s="15" t="s">
        <v>40</v>
      </c>
      <c r="F73" s="15" t="s">
        <v>40</v>
      </c>
      <c r="G73" s="15" t="s">
        <v>40</v>
      </c>
      <c r="H73" s="15" t="s">
        <v>40</v>
      </c>
      <c r="I73" s="15" t="s">
        <v>40</v>
      </c>
      <c r="J73" s="15" t="s">
        <v>40</v>
      </c>
      <c r="K73" s="15" t="s">
        <v>40</v>
      </c>
      <c r="L73" s="15" t="s">
        <v>40</v>
      </c>
      <c r="M73" s="15" t="s">
        <v>40</v>
      </c>
      <c r="N73" s="15" t="s">
        <v>40</v>
      </c>
      <c r="O73" s="15" t="s">
        <v>40</v>
      </c>
      <c r="P73" s="15" t="s">
        <v>40</v>
      </c>
      <c r="Q73" s="15" t="s">
        <v>40</v>
      </c>
      <c r="R73" s="15" t="s">
        <v>40</v>
      </c>
      <c r="S73" s="15" t="s">
        <v>40</v>
      </c>
      <c r="T73" s="15" t="s">
        <v>40</v>
      </c>
      <c r="U73" s="15" t="s">
        <v>40</v>
      </c>
      <c r="V73" s="15" t="s">
        <v>40</v>
      </c>
      <c r="W73" s="15" t="s">
        <v>40</v>
      </c>
      <c r="X73" s="15" t="s">
        <v>40</v>
      </c>
      <c r="Y73" s="15" t="s">
        <v>40</v>
      </c>
      <c r="Z73" s="15" t="s">
        <v>40</v>
      </c>
      <c r="AA73" s="15" t="s">
        <v>40</v>
      </c>
      <c r="AB73" s="15" t="s">
        <v>40</v>
      </c>
      <c r="AC73" s="15" t="s">
        <v>40</v>
      </c>
      <c r="AD73" s="15" t="s">
        <v>40</v>
      </c>
      <c r="AE73" s="15" t="s">
        <v>40</v>
      </c>
      <c r="AF73" s="15" t="s">
        <v>40</v>
      </c>
      <c r="AG73" s="15" t="s">
        <v>40</v>
      </c>
      <c r="AH73" s="15">
        <v>4.4902805750695256</v>
      </c>
      <c r="AI73" s="15">
        <v>4.8005788947900703</v>
      </c>
      <c r="AJ73" s="15">
        <v>4.7360136727912501</v>
      </c>
      <c r="AK73" s="15">
        <v>4.6706672482283471</v>
      </c>
      <c r="AL73" s="15">
        <v>4.6443912127679408</v>
      </c>
      <c r="AM73" s="15">
        <v>4.7969773918611462</v>
      </c>
      <c r="AN73" s="15">
        <v>4.8753287709463651</v>
      </c>
      <c r="AO73" s="15">
        <v>4.8294984651963597</v>
      </c>
      <c r="AP73" s="15">
        <v>4.7761155803416537</v>
      </c>
      <c r="AQ73" s="15">
        <v>4.6076490934675451</v>
      </c>
      <c r="AR73" s="15">
        <v>4.4727263372057893</v>
      </c>
      <c r="AS73" s="15">
        <v>4.5584189888504856</v>
      </c>
      <c r="AT73" s="15">
        <v>4.9855366405865453</v>
      </c>
      <c r="AU73" s="15">
        <v>5.0295712421693599</v>
      </c>
      <c r="AV73" s="15">
        <v>5.3814478787945159</v>
      </c>
      <c r="AW73" s="15">
        <v>5.8429361925858956</v>
      </c>
      <c r="AX73" s="15">
        <v>5.7580744685527385</v>
      </c>
      <c r="AY73" s="15">
        <v>5.9431049423621678</v>
      </c>
      <c r="AZ73" s="15">
        <v>5.8741713913679359</v>
      </c>
      <c r="BA73" s="15">
        <v>5.6547098056208949</v>
      </c>
      <c r="BB73" s="15">
        <v>5.2032756280325962</v>
      </c>
      <c r="BC73" s="15">
        <v>5.1732531563945559</v>
      </c>
      <c r="BD73" s="15">
        <v>5.1492468067548423</v>
      </c>
      <c r="BE73" s="15">
        <v>5.1151410258226733</v>
      </c>
      <c r="BF73" s="15">
        <v>4.9908292745340397</v>
      </c>
      <c r="BG73" s="15">
        <v>5.1360697335198058</v>
      </c>
      <c r="BH73" s="15">
        <v>4.9670455101042563</v>
      </c>
      <c r="BI73" s="16">
        <v>4.9887527904130362</v>
      </c>
    </row>
    <row r="74" spans="1:61" s="1" customFormat="1" ht="13" x14ac:dyDescent="0.3">
      <c r="A74" s="18" t="s">
        <v>63</v>
      </c>
      <c r="B74" s="34" t="s">
        <v>27</v>
      </c>
      <c r="C74" s="3" t="s">
        <v>32</v>
      </c>
      <c r="D74" s="14" t="s">
        <v>40</v>
      </c>
      <c r="E74" s="15" t="s">
        <v>40</v>
      </c>
      <c r="F74" s="15" t="s">
        <v>40</v>
      </c>
      <c r="G74" s="15" t="s">
        <v>40</v>
      </c>
      <c r="H74" s="15" t="s">
        <v>40</v>
      </c>
      <c r="I74" s="15" t="s">
        <v>40</v>
      </c>
      <c r="J74" s="15" t="s">
        <v>40</v>
      </c>
      <c r="K74" s="15" t="s">
        <v>40</v>
      </c>
      <c r="L74" s="15" t="s">
        <v>40</v>
      </c>
      <c r="M74" s="15" t="s">
        <v>40</v>
      </c>
      <c r="N74" s="15" t="s">
        <v>40</v>
      </c>
      <c r="O74" s="15" t="s">
        <v>40</v>
      </c>
      <c r="P74" s="15" t="s">
        <v>40</v>
      </c>
      <c r="Q74" s="15" t="s">
        <v>40</v>
      </c>
      <c r="R74" s="15" t="s">
        <v>40</v>
      </c>
      <c r="S74" s="15" t="s">
        <v>40</v>
      </c>
      <c r="T74" s="15" t="s">
        <v>40</v>
      </c>
      <c r="U74" s="15" t="s">
        <v>40</v>
      </c>
      <c r="V74" s="15" t="s">
        <v>40</v>
      </c>
      <c r="W74" s="15" t="s">
        <v>40</v>
      </c>
      <c r="X74" s="15" t="s">
        <v>40</v>
      </c>
      <c r="Y74" s="15" t="s">
        <v>40</v>
      </c>
      <c r="Z74" s="15" t="s">
        <v>40</v>
      </c>
      <c r="AA74" s="15" t="s">
        <v>40</v>
      </c>
      <c r="AB74" s="15" t="s">
        <v>40</v>
      </c>
      <c r="AC74" s="15" t="s">
        <v>40</v>
      </c>
      <c r="AD74" s="15" t="s">
        <v>40</v>
      </c>
      <c r="AE74" s="15" t="s">
        <v>40</v>
      </c>
      <c r="AF74" s="15" t="s">
        <v>40</v>
      </c>
      <c r="AG74" s="15" t="s">
        <v>40</v>
      </c>
      <c r="AH74" s="15">
        <v>30.952825518684811</v>
      </c>
      <c r="AI74" s="15">
        <v>30.495315850475162</v>
      </c>
      <c r="AJ74" s="15">
        <v>30.175554819476645</v>
      </c>
      <c r="AK74" s="15">
        <v>30.5746655083787</v>
      </c>
      <c r="AL74" s="15">
        <v>30.774705693753639</v>
      </c>
      <c r="AM74" s="15">
        <v>30.253561389887491</v>
      </c>
      <c r="AN74" s="15">
        <v>30.41941930946529</v>
      </c>
      <c r="AO74" s="15">
        <v>29.332721412256923</v>
      </c>
      <c r="AP74" s="15">
        <v>28.721147350130753</v>
      </c>
      <c r="AQ74" s="15">
        <v>29.028189384445863</v>
      </c>
      <c r="AR74" s="15">
        <v>29.670234871791557</v>
      </c>
      <c r="AS74" s="15">
        <v>30.146250882874771</v>
      </c>
      <c r="AT74" s="15">
        <v>30.8700102925138</v>
      </c>
      <c r="AU74" s="15">
        <v>27.337700905149063</v>
      </c>
      <c r="AV74" s="15">
        <v>25.167138460502581</v>
      </c>
      <c r="AW74" s="15">
        <v>27.225836643488588</v>
      </c>
      <c r="AX74" s="15">
        <v>26.729920104384153</v>
      </c>
      <c r="AY74" s="15">
        <v>26.687899571721186</v>
      </c>
      <c r="AZ74" s="15">
        <v>28.728677142719977</v>
      </c>
      <c r="BA74" s="15">
        <v>29.077345904738294</v>
      </c>
      <c r="BB74" s="15">
        <v>28.270407349280024</v>
      </c>
      <c r="BC74" s="15">
        <v>27.714595933310598</v>
      </c>
      <c r="BD74" s="15">
        <v>27.571630600468648</v>
      </c>
      <c r="BE74" s="15">
        <v>28.374751528210528</v>
      </c>
      <c r="BF74" s="15">
        <v>28.37601855620937</v>
      </c>
      <c r="BG74" s="15">
        <v>29.980161035200759</v>
      </c>
      <c r="BH74" s="15">
        <v>31.215341694687844</v>
      </c>
      <c r="BI74" s="16">
        <v>31.196611350312729</v>
      </c>
    </row>
    <row r="75" spans="1:61" s="1" customFormat="1" ht="13" x14ac:dyDescent="0.3">
      <c r="A75" s="18" t="s">
        <v>63</v>
      </c>
      <c r="B75" s="31" t="s">
        <v>27</v>
      </c>
      <c r="C75" s="3" t="s">
        <v>33</v>
      </c>
      <c r="D75" s="14" t="s">
        <v>40</v>
      </c>
      <c r="E75" s="15" t="s">
        <v>40</v>
      </c>
      <c r="F75" s="15" t="s">
        <v>40</v>
      </c>
      <c r="G75" s="15" t="s">
        <v>40</v>
      </c>
      <c r="H75" s="15" t="s">
        <v>40</v>
      </c>
      <c r="I75" s="15" t="s">
        <v>40</v>
      </c>
      <c r="J75" s="15" t="s">
        <v>40</v>
      </c>
      <c r="K75" s="15" t="s">
        <v>40</v>
      </c>
      <c r="L75" s="15" t="s">
        <v>40</v>
      </c>
      <c r="M75" s="15" t="s">
        <v>40</v>
      </c>
      <c r="N75" s="15" t="s">
        <v>40</v>
      </c>
      <c r="O75" s="15" t="s">
        <v>40</v>
      </c>
      <c r="P75" s="15" t="s">
        <v>40</v>
      </c>
      <c r="Q75" s="15" t="s">
        <v>40</v>
      </c>
      <c r="R75" s="15" t="s">
        <v>40</v>
      </c>
      <c r="S75" s="15" t="s">
        <v>40</v>
      </c>
      <c r="T75" s="15" t="s">
        <v>40</v>
      </c>
      <c r="U75" s="15" t="s">
        <v>40</v>
      </c>
      <c r="V75" s="15" t="s">
        <v>40</v>
      </c>
      <c r="W75" s="15" t="s">
        <v>40</v>
      </c>
      <c r="X75" s="15" t="s">
        <v>40</v>
      </c>
      <c r="Y75" s="15" t="s">
        <v>40</v>
      </c>
      <c r="Z75" s="15" t="s">
        <v>40</v>
      </c>
      <c r="AA75" s="15" t="s">
        <v>40</v>
      </c>
      <c r="AB75" s="15" t="s">
        <v>40</v>
      </c>
      <c r="AC75" s="15" t="s">
        <v>40</v>
      </c>
      <c r="AD75" s="15" t="s">
        <v>40</v>
      </c>
      <c r="AE75" s="15" t="s">
        <v>40</v>
      </c>
      <c r="AF75" s="15" t="s">
        <v>40</v>
      </c>
      <c r="AG75" s="15" t="s">
        <v>40</v>
      </c>
      <c r="AH75" s="15">
        <v>2.7219554135148982</v>
      </c>
      <c r="AI75" s="15">
        <v>2.893481847004209</v>
      </c>
      <c r="AJ75" s="15">
        <v>3.6649668379333984</v>
      </c>
      <c r="AK75" s="15">
        <v>3.8543650729415657</v>
      </c>
      <c r="AL75" s="15">
        <v>3.9978312067857042</v>
      </c>
      <c r="AM75" s="15">
        <v>3.8550530909113361</v>
      </c>
      <c r="AN75" s="15">
        <v>3.8251451868991557</v>
      </c>
      <c r="AO75" s="15">
        <v>5.3183768437680108</v>
      </c>
      <c r="AP75" s="15">
        <v>5.735005596647496</v>
      </c>
      <c r="AQ75" s="15">
        <v>6.1587993069881799</v>
      </c>
      <c r="AR75" s="15">
        <v>6.3903113903275663</v>
      </c>
      <c r="AS75" s="15">
        <v>6.6420076049263672</v>
      </c>
      <c r="AT75" s="15">
        <v>6.4756368667244972</v>
      </c>
      <c r="AU75" s="15">
        <v>6.0009499423635537</v>
      </c>
      <c r="AV75" s="15">
        <v>6.3380288275853038</v>
      </c>
      <c r="AW75" s="15">
        <v>5.7200974355580119</v>
      </c>
      <c r="AX75" s="15">
        <v>6.1179980879199594</v>
      </c>
      <c r="AY75" s="15">
        <v>7.510299639997517</v>
      </c>
      <c r="AZ75" s="15">
        <v>6.4378838751142631</v>
      </c>
      <c r="BA75" s="15">
        <v>6.3503284886423499</v>
      </c>
      <c r="BB75" s="15">
        <v>6.4205095669015266</v>
      </c>
      <c r="BC75" s="15">
        <v>6.4548374939430371</v>
      </c>
      <c r="BD75" s="15">
        <v>6.6565619376305385</v>
      </c>
      <c r="BE75" s="15">
        <v>6.8459844549901598</v>
      </c>
      <c r="BF75" s="15">
        <v>6.8896109474569922</v>
      </c>
      <c r="BG75" s="15">
        <v>7.820752272097657</v>
      </c>
      <c r="BH75" s="15">
        <v>7.981248312593574</v>
      </c>
      <c r="BI75" s="16">
        <v>7.5254553516585627</v>
      </c>
    </row>
    <row r="76" spans="1:61" s="1" customFormat="1" ht="13" x14ac:dyDescent="0.3">
      <c r="A76" s="18" t="s">
        <v>63</v>
      </c>
      <c r="B76" s="31" t="s">
        <v>27</v>
      </c>
      <c r="C76" s="3" t="s">
        <v>34</v>
      </c>
      <c r="D76" s="14" t="s">
        <v>40</v>
      </c>
      <c r="E76" s="15" t="s">
        <v>40</v>
      </c>
      <c r="F76" s="15" t="s">
        <v>40</v>
      </c>
      <c r="G76" s="15" t="s">
        <v>40</v>
      </c>
      <c r="H76" s="15" t="s">
        <v>40</v>
      </c>
      <c r="I76" s="15" t="s">
        <v>40</v>
      </c>
      <c r="J76" s="15" t="s">
        <v>40</v>
      </c>
      <c r="K76" s="15" t="s">
        <v>40</v>
      </c>
      <c r="L76" s="15" t="s">
        <v>40</v>
      </c>
      <c r="M76" s="15" t="s">
        <v>40</v>
      </c>
      <c r="N76" s="15" t="s">
        <v>40</v>
      </c>
      <c r="O76" s="15" t="s">
        <v>40</v>
      </c>
      <c r="P76" s="15" t="s">
        <v>40</v>
      </c>
      <c r="Q76" s="15" t="s">
        <v>40</v>
      </c>
      <c r="R76" s="15" t="s">
        <v>40</v>
      </c>
      <c r="S76" s="15" t="s">
        <v>40</v>
      </c>
      <c r="T76" s="15" t="s">
        <v>40</v>
      </c>
      <c r="U76" s="15" t="s">
        <v>40</v>
      </c>
      <c r="V76" s="15" t="s">
        <v>40</v>
      </c>
      <c r="W76" s="15" t="s">
        <v>40</v>
      </c>
      <c r="X76" s="15" t="s">
        <v>40</v>
      </c>
      <c r="Y76" s="15" t="s">
        <v>40</v>
      </c>
      <c r="Z76" s="15" t="s">
        <v>40</v>
      </c>
      <c r="AA76" s="15" t="s">
        <v>40</v>
      </c>
      <c r="AB76" s="15" t="s">
        <v>40</v>
      </c>
      <c r="AC76" s="15" t="s">
        <v>40</v>
      </c>
      <c r="AD76" s="15" t="s">
        <v>40</v>
      </c>
      <c r="AE76" s="15" t="s">
        <v>40</v>
      </c>
      <c r="AF76" s="15" t="s">
        <v>40</v>
      </c>
      <c r="AG76" s="15" t="s">
        <v>40</v>
      </c>
      <c r="AH76" s="15">
        <v>3.6366557530808445</v>
      </c>
      <c r="AI76" s="15">
        <v>3.5974840710298177</v>
      </c>
      <c r="AJ76" s="15">
        <v>3.7733886933144349</v>
      </c>
      <c r="AK76" s="15">
        <v>3.8924950493981036</v>
      </c>
      <c r="AL76" s="15">
        <v>3.9147388971048622</v>
      </c>
      <c r="AM76" s="15">
        <v>3.8431676419423604</v>
      </c>
      <c r="AN76" s="15">
        <v>3.7275693195224489</v>
      </c>
      <c r="AO76" s="15">
        <v>3.6992763677503362</v>
      </c>
      <c r="AP76" s="15">
        <v>3.5990556748011255</v>
      </c>
      <c r="AQ76" s="15">
        <v>3.6253966259306964</v>
      </c>
      <c r="AR76" s="15">
        <v>3.7721179653574617</v>
      </c>
      <c r="AS76" s="15">
        <v>3.8766794544456542</v>
      </c>
      <c r="AT76" s="15">
        <v>3.9068783186848641</v>
      </c>
      <c r="AU76" s="15">
        <v>3.6576386091185458</v>
      </c>
      <c r="AV76" s="15">
        <v>3.6211696559411886</v>
      </c>
      <c r="AW76" s="15">
        <v>3.7734371577007368</v>
      </c>
      <c r="AX76" s="15">
        <v>3.8144774728957485</v>
      </c>
      <c r="AY76" s="15">
        <v>4.070006517286326</v>
      </c>
      <c r="AZ76" s="15">
        <v>4.2146536073606047</v>
      </c>
      <c r="BA76" s="15">
        <v>4.3257460720815644</v>
      </c>
      <c r="BB76" s="15">
        <v>4.2115144162093774</v>
      </c>
      <c r="BC76" s="15">
        <v>4.1622548051901438</v>
      </c>
      <c r="BD76" s="15">
        <v>4.109447634908455</v>
      </c>
      <c r="BE76" s="15">
        <v>4.1356172109856715</v>
      </c>
      <c r="BF76" s="15">
        <v>4.0823339459323185</v>
      </c>
      <c r="BG76" s="15">
        <v>4.1085423722754939</v>
      </c>
      <c r="BH76" s="15">
        <v>4.188204108681246</v>
      </c>
      <c r="BI76" s="16">
        <v>3.9953148338095499</v>
      </c>
    </row>
    <row r="77" spans="1:61" s="1" customFormat="1" ht="13" x14ac:dyDescent="0.3">
      <c r="A77" s="18" t="s">
        <v>87</v>
      </c>
      <c r="B77" s="34" t="s">
        <v>28</v>
      </c>
      <c r="C77" s="3" t="s">
        <v>32</v>
      </c>
      <c r="D77" s="14" t="s">
        <v>40</v>
      </c>
      <c r="E77" s="15" t="s">
        <v>40</v>
      </c>
      <c r="F77" s="15" t="s">
        <v>40</v>
      </c>
      <c r="G77" s="15" t="s">
        <v>40</v>
      </c>
      <c r="H77" s="15" t="s">
        <v>40</v>
      </c>
      <c r="I77" s="15" t="s">
        <v>40</v>
      </c>
      <c r="J77" s="15" t="s">
        <v>40</v>
      </c>
      <c r="K77" s="15" t="s">
        <v>40</v>
      </c>
      <c r="L77" s="15" t="s">
        <v>40</v>
      </c>
      <c r="M77" s="15" t="s">
        <v>40</v>
      </c>
      <c r="N77" s="15" t="s">
        <v>40</v>
      </c>
      <c r="O77" s="15" t="s">
        <v>40</v>
      </c>
      <c r="P77" s="15" t="s">
        <v>40</v>
      </c>
      <c r="Q77" s="15" t="s">
        <v>40</v>
      </c>
      <c r="R77" s="15" t="s">
        <v>40</v>
      </c>
      <c r="S77" s="15" t="s">
        <v>40</v>
      </c>
      <c r="T77" s="15" t="s">
        <v>40</v>
      </c>
      <c r="U77" s="15" t="s">
        <v>40</v>
      </c>
      <c r="V77" s="15" t="s">
        <v>40</v>
      </c>
      <c r="W77" s="15" t="s">
        <v>40</v>
      </c>
      <c r="X77" s="15" t="s">
        <v>40</v>
      </c>
      <c r="Y77" s="15" t="s">
        <v>40</v>
      </c>
      <c r="Z77" s="15" t="s">
        <v>40</v>
      </c>
      <c r="AA77" s="15" t="s">
        <v>40</v>
      </c>
      <c r="AB77" s="15" t="s">
        <v>40</v>
      </c>
      <c r="AC77" s="15" t="s">
        <v>40</v>
      </c>
      <c r="AD77" s="15" t="s">
        <v>40</v>
      </c>
      <c r="AE77" s="15" t="s">
        <v>40</v>
      </c>
      <c r="AF77" s="15" t="s">
        <v>40</v>
      </c>
      <c r="AG77" s="15" t="s">
        <v>40</v>
      </c>
      <c r="AH77" s="15">
        <v>38.783746151219887</v>
      </c>
      <c r="AI77" s="15">
        <v>39.624081364359853</v>
      </c>
      <c r="AJ77" s="15">
        <v>39.237149588060973</v>
      </c>
      <c r="AK77" s="15">
        <v>39.513448108485974</v>
      </c>
      <c r="AL77" s="15">
        <v>39.149496532117105</v>
      </c>
      <c r="AM77" s="15">
        <v>39.061379456686893</v>
      </c>
      <c r="AN77" s="15">
        <v>36.04133191624819</v>
      </c>
      <c r="AO77" s="15">
        <v>33.984249919948766</v>
      </c>
      <c r="AP77" s="15">
        <v>34.0313905674426</v>
      </c>
      <c r="AQ77" s="15">
        <v>34.212919679711</v>
      </c>
      <c r="AR77" s="15">
        <v>35.679108589481366</v>
      </c>
      <c r="AS77" s="15">
        <v>35.163156363841381</v>
      </c>
      <c r="AT77" s="15">
        <v>35.542054008730595</v>
      </c>
      <c r="AU77" s="15">
        <v>34.705838048937174</v>
      </c>
      <c r="AV77" s="15">
        <v>34.27883131851835</v>
      </c>
      <c r="AW77" s="15">
        <v>34.103438539660921</v>
      </c>
      <c r="AX77" s="15">
        <v>33.417858019450605</v>
      </c>
      <c r="AY77" s="15">
        <v>33.060154108134306</v>
      </c>
      <c r="AZ77" s="15">
        <v>33.174787995095578</v>
      </c>
      <c r="BA77" s="15">
        <v>32.780954384594004</v>
      </c>
      <c r="BB77" s="15">
        <v>33.243726631099385</v>
      </c>
      <c r="BC77" s="15">
        <v>34.27319083376765</v>
      </c>
      <c r="BD77" s="15">
        <v>34.181575552842816</v>
      </c>
      <c r="BE77" s="15">
        <v>34.165813020135836</v>
      </c>
      <c r="BF77" s="15">
        <v>33.736802717195097</v>
      </c>
      <c r="BG77" s="15">
        <v>33.05157170591945</v>
      </c>
      <c r="BH77" s="15">
        <v>33.366803012015907</v>
      </c>
      <c r="BI77" s="16">
        <v>33.637359798662807</v>
      </c>
    </row>
    <row r="78" spans="1:61" s="1" customFormat="1" ht="13" x14ac:dyDescent="0.3">
      <c r="A78" s="18" t="s">
        <v>87</v>
      </c>
      <c r="B78" s="31" t="s">
        <v>28</v>
      </c>
      <c r="C78" s="3" t="s">
        <v>34</v>
      </c>
      <c r="D78" s="14" t="s">
        <v>40</v>
      </c>
      <c r="E78" s="15" t="s">
        <v>40</v>
      </c>
      <c r="F78" s="15" t="s">
        <v>40</v>
      </c>
      <c r="G78" s="15" t="s">
        <v>40</v>
      </c>
      <c r="H78" s="15" t="s">
        <v>40</v>
      </c>
      <c r="I78" s="15" t="s">
        <v>40</v>
      </c>
      <c r="J78" s="15" t="s">
        <v>40</v>
      </c>
      <c r="K78" s="15" t="s">
        <v>40</v>
      </c>
      <c r="L78" s="15" t="s">
        <v>40</v>
      </c>
      <c r="M78" s="15" t="s">
        <v>40</v>
      </c>
      <c r="N78" s="15" t="s">
        <v>40</v>
      </c>
      <c r="O78" s="15" t="s">
        <v>40</v>
      </c>
      <c r="P78" s="15" t="s">
        <v>40</v>
      </c>
      <c r="Q78" s="15" t="s">
        <v>40</v>
      </c>
      <c r="R78" s="15" t="s">
        <v>40</v>
      </c>
      <c r="S78" s="15" t="s">
        <v>40</v>
      </c>
      <c r="T78" s="15" t="s">
        <v>40</v>
      </c>
      <c r="U78" s="15" t="s">
        <v>40</v>
      </c>
      <c r="V78" s="15" t="s">
        <v>40</v>
      </c>
      <c r="W78" s="15" t="s">
        <v>40</v>
      </c>
      <c r="X78" s="15" t="s">
        <v>40</v>
      </c>
      <c r="Y78" s="15" t="s">
        <v>40</v>
      </c>
      <c r="Z78" s="15" t="s">
        <v>40</v>
      </c>
      <c r="AA78" s="15" t="s">
        <v>40</v>
      </c>
      <c r="AB78" s="15" t="s">
        <v>40</v>
      </c>
      <c r="AC78" s="15" t="s">
        <v>40</v>
      </c>
      <c r="AD78" s="15" t="s">
        <v>40</v>
      </c>
      <c r="AE78" s="15" t="s">
        <v>40</v>
      </c>
      <c r="AF78" s="15" t="s">
        <v>40</v>
      </c>
      <c r="AG78" s="15" t="s">
        <v>40</v>
      </c>
      <c r="AH78" s="15">
        <v>18.397994936995644</v>
      </c>
      <c r="AI78" s="15">
        <v>19.251045524663752</v>
      </c>
      <c r="AJ78" s="15">
        <v>18.846375341979975</v>
      </c>
      <c r="AK78" s="15">
        <v>18.502813640174555</v>
      </c>
      <c r="AL78" s="15">
        <v>18.158052085808134</v>
      </c>
      <c r="AM78" s="15">
        <v>17.717078372577134</v>
      </c>
      <c r="AN78" s="15">
        <v>18.148155692444597</v>
      </c>
      <c r="AO78" s="15">
        <v>18.371988842089706</v>
      </c>
      <c r="AP78" s="15">
        <v>18.629498759224443</v>
      </c>
      <c r="AQ78" s="15">
        <v>18.547774463517342</v>
      </c>
      <c r="AR78" s="15">
        <v>18.500964659844392</v>
      </c>
      <c r="AS78" s="15">
        <v>18.10532061705473</v>
      </c>
      <c r="AT78" s="15">
        <v>17.154587658021406</v>
      </c>
      <c r="AU78" s="15">
        <v>17.285939817475434</v>
      </c>
      <c r="AV78" s="15">
        <v>17.294226837509168</v>
      </c>
      <c r="AW78" s="15">
        <v>16.242083221284194</v>
      </c>
      <c r="AX78" s="15">
        <v>16.047055920148178</v>
      </c>
      <c r="AY78" s="15">
        <v>16.841664872247126</v>
      </c>
      <c r="AZ78" s="15">
        <v>17.04344946243085</v>
      </c>
      <c r="BA78" s="15">
        <v>16.432741507690228</v>
      </c>
      <c r="BB78" s="15">
        <v>16.109959699282005</v>
      </c>
      <c r="BC78" s="15">
        <v>16.440564063989584</v>
      </c>
      <c r="BD78" s="15">
        <v>16.463600523578549</v>
      </c>
      <c r="BE78" s="15">
        <v>16.466023487326613</v>
      </c>
      <c r="BF78" s="15">
        <v>15.967778955204343</v>
      </c>
      <c r="BG78" s="15">
        <v>16.252492290422342</v>
      </c>
      <c r="BH78" s="15">
        <v>15.794237480037577</v>
      </c>
      <c r="BI78" s="16">
        <v>15.050763719872357</v>
      </c>
    </row>
    <row r="79" spans="1:61" s="1" customFormat="1" ht="13" x14ac:dyDescent="0.3">
      <c r="A79" s="18" t="s">
        <v>56</v>
      </c>
      <c r="B79" s="34" t="s">
        <v>29</v>
      </c>
      <c r="C79" s="3" t="s">
        <v>32</v>
      </c>
      <c r="D79" s="14" t="s">
        <v>40</v>
      </c>
      <c r="E79" s="15" t="s">
        <v>40</v>
      </c>
      <c r="F79" s="15" t="s">
        <v>40</v>
      </c>
      <c r="G79" s="15" t="s">
        <v>40</v>
      </c>
      <c r="H79" s="15" t="s">
        <v>40</v>
      </c>
      <c r="I79" s="15" t="s">
        <v>40</v>
      </c>
      <c r="J79" s="15" t="s">
        <v>40</v>
      </c>
      <c r="K79" s="15" t="s">
        <v>40</v>
      </c>
      <c r="L79" s="15" t="s">
        <v>40</v>
      </c>
      <c r="M79" s="15" t="s">
        <v>40</v>
      </c>
      <c r="N79" s="15" t="s">
        <v>40</v>
      </c>
      <c r="O79" s="15" t="s">
        <v>40</v>
      </c>
      <c r="P79" s="15" t="s">
        <v>40</v>
      </c>
      <c r="Q79" s="15" t="s">
        <v>40</v>
      </c>
      <c r="R79" s="15" t="s">
        <v>40</v>
      </c>
      <c r="S79" s="15" t="s">
        <v>40</v>
      </c>
      <c r="T79" s="15" t="s">
        <v>40</v>
      </c>
      <c r="U79" s="15" t="s">
        <v>40</v>
      </c>
      <c r="V79" s="15" t="s">
        <v>40</v>
      </c>
      <c r="W79" s="15" t="s">
        <v>40</v>
      </c>
      <c r="X79" s="15" t="s">
        <v>40</v>
      </c>
      <c r="Y79" s="15" t="s">
        <v>40</v>
      </c>
      <c r="Z79" s="15" t="s">
        <v>40</v>
      </c>
      <c r="AA79" s="15" t="s">
        <v>40</v>
      </c>
      <c r="AB79" s="15" t="s">
        <v>40</v>
      </c>
      <c r="AC79" s="15" t="s">
        <v>40</v>
      </c>
      <c r="AD79" s="15" t="s">
        <v>40</v>
      </c>
      <c r="AE79" s="15" t="s">
        <v>40</v>
      </c>
      <c r="AF79" s="15" t="s">
        <v>40</v>
      </c>
      <c r="AG79" s="15" t="s">
        <v>40</v>
      </c>
      <c r="AH79" s="15">
        <v>16.148006589993365</v>
      </c>
      <c r="AI79" s="15">
        <v>16.513076263036975</v>
      </c>
      <c r="AJ79" s="15">
        <v>16.405419834670074</v>
      </c>
      <c r="AK79" s="15">
        <v>17.115502883194527</v>
      </c>
      <c r="AL79" s="15">
        <v>16.872619581974881</v>
      </c>
      <c r="AM79" s="15">
        <v>18.022548066215325</v>
      </c>
      <c r="AN79" s="15">
        <v>17.122185449043819</v>
      </c>
      <c r="AO79" s="15">
        <v>17.215688797659517</v>
      </c>
      <c r="AP79" s="15">
        <v>16.998216137467185</v>
      </c>
      <c r="AQ79" s="15">
        <v>16.71474746194086</v>
      </c>
      <c r="AR79" s="15">
        <v>16.81613388727196</v>
      </c>
      <c r="AS79" s="15">
        <v>16.709568133262763</v>
      </c>
      <c r="AT79" s="15">
        <v>16.422009480106489</v>
      </c>
      <c r="AU79" s="15">
        <v>17.259304647505573</v>
      </c>
      <c r="AV79" s="15">
        <v>17.25536113435993</v>
      </c>
      <c r="AW79" s="15">
        <v>17.089636401433474</v>
      </c>
      <c r="AX79" s="15">
        <v>17.313322656326889</v>
      </c>
      <c r="AY79" s="15">
        <v>17.186574706721089</v>
      </c>
      <c r="AZ79" s="15">
        <v>17.389028547854988</v>
      </c>
      <c r="BA79" s="15">
        <v>17.156641772632316</v>
      </c>
      <c r="BB79" s="15">
        <v>17.769387119418269</v>
      </c>
      <c r="BC79" s="15">
        <v>17.47424823267729</v>
      </c>
      <c r="BD79" s="15">
        <v>18.178082077538605</v>
      </c>
      <c r="BE79" s="15">
        <v>17.698455943740207</v>
      </c>
      <c r="BF79" s="15">
        <v>17.930555019086285</v>
      </c>
      <c r="BG79" s="15">
        <v>17.917347671056319</v>
      </c>
      <c r="BH79" s="15">
        <v>18.500428781834376</v>
      </c>
      <c r="BI79" s="16">
        <v>17.41664104998792</v>
      </c>
    </row>
    <row r="80" spans="1:61" s="1" customFormat="1" ht="13" x14ac:dyDescent="0.3">
      <c r="A80" s="18" t="s">
        <v>56</v>
      </c>
      <c r="B80" s="31" t="s">
        <v>29</v>
      </c>
      <c r="C80" s="3" t="s">
        <v>33</v>
      </c>
      <c r="D80" s="14" t="s">
        <v>40</v>
      </c>
      <c r="E80" s="15" t="s">
        <v>40</v>
      </c>
      <c r="F80" s="15" t="s">
        <v>40</v>
      </c>
      <c r="G80" s="15" t="s">
        <v>40</v>
      </c>
      <c r="H80" s="15" t="s">
        <v>40</v>
      </c>
      <c r="I80" s="15" t="s">
        <v>40</v>
      </c>
      <c r="J80" s="15" t="s">
        <v>40</v>
      </c>
      <c r="K80" s="15" t="s">
        <v>40</v>
      </c>
      <c r="L80" s="15" t="s">
        <v>40</v>
      </c>
      <c r="M80" s="15" t="s">
        <v>40</v>
      </c>
      <c r="N80" s="15" t="s">
        <v>40</v>
      </c>
      <c r="O80" s="15" t="s">
        <v>40</v>
      </c>
      <c r="P80" s="15" t="s">
        <v>40</v>
      </c>
      <c r="Q80" s="15" t="s">
        <v>40</v>
      </c>
      <c r="R80" s="15" t="s">
        <v>40</v>
      </c>
      <c r="S80" s="15" t="s">
        <v>40</v>
      </c>
      <c r="T80" s="15" t="s">
        <v>40</v>
      </c>
      <c r="U80" s="15" t="s">
        <v>40</v>
      </c>
      <c r="V80" s="15" t="s">
        <v>40</v>
      </c>
      <c r="W80" s="15" t="s">
        <v>40</v>
      </c>
      <c r="X80" s="15" t="s">
        <v>40</v>
      </c>
      <c r="Y80" s="15" t="s">
        <v>40</v>
      </c>
      <c r="Z80" s="15" t="s">
        <v>40</v>
      </c>
      <c r="AA80" s="15" t="s">
        <v>40</v>
      </c>
      <c r="AB80" s="15" t="s">
        <v>40</v>
      </c>
      <c r="AC80" s="15" t="s">
        <v>40</v>
      </c>
      <c r="AD80" s="15" t="s">
        <v>40</v>
      </c>
      <c r="AE80" s="15" t="s">
        <v>40</v>
      </c>
      <c r="AF80" s="15" t="s">
        <v>40</v>
      </c>
      <c r="AG80" s="15" t="s">
        <v>40</v>
      </c>
      <c r="AH80" s="15">
        <v>8.5850639757954479</v>
      </c>
      <c r="AI80" s="15">
        <v>8.6731071715379322</v>
      </c>
      <c r="AJ80" s="15">
        <v>8.597729049792715</v>
      </c>
      <c r="AK80" s="15">
        <v>8.6770375377516853</v>
      </c>
      <c r="AL80" s="15">
        <v>9.1341173308519341</v>
      </c>
      <c r="AM80" s="15">
        <v>8.9529894808211363</v>
      </c>
      <c r="AN80" s="15">
        <v>9.0433088071246033</v>
      </c>
      <c r="AO80" s="15">
        <v>9.4152804327726791</v>
      </c>
      <c r="AP80" s="15">
        <v>9.2978966099507794</v>
      </c>
      <c r="AQ80" s="15">
        <v>9.3555048395900737</v>
      </c>
      <c r="AR80" s="15">
        <v>9.4374232544075696</v>
      </c>
      <c r="AS80" s="15">
        <v>9.2615448712027</v>
      </c>
      <c r="AT80" s="15">
        <v>9.2850837499036949</v>
      </c>
      <c r="AU80" s="15">
        <v>9.3824244418387579</v>
      </c>
      <c r="AV80" s="15">
        <v>9.6058883242448072</v>
      </c>
      <c r="AW80" s="15">
        <v>9.453049620262906</v>
      </c>
      <c r="AX80" s="15">
        <v>9.5320869731356179</v>
      </c>
      <c r="AY80" s="15">
        <v>9.5434321387076242</v>
      </c>
      <c r="AZ80" s="15">
        <v>9.5780128844602057</v>
      </c>
      <c r="BA80" s="15">
        <v>9.5843868636955634</v>
      </c>
      <c r="BB80" s="15">
        <v>9.9885572650112788</v>
      </c>
      <c r="BC80" s="15">
        <v>9.9822610612874723</v>
      </c>
      <c r="BD80" s="15">
        <v>10.115127244492911</v>
      </c>
      <c r="BE80" s="15">
        <v>10.124538062660354</v>
      </c>
      <c r="BF80" s="15">
        <v>10.20240540312412</v>
      </c>
      <c r="BG80" s="15">
        <v>10.729972495663164</v>
      </c>
      <c r="BH80" s="15">
        <v>10.51278513116198</v>
      </c>
      <c r="BI80" s="16">
        <v>10.500267672597442</v>
      </c>
    </row>
    <row r="81" spans="1:61" s="1" customFormat="1" ht="13" x14ac:dyDescent="0.3">
      <c r="A81" s="18" t="s">
        <v>56</v>
      </c>
      <c r="B81" s="31" t="s">
        <v>29</v>
      </c>
      <c r="C81" s="3" t="s">
        <v>34</v>
      </c>
      <c r="D81" s="14" t="s">
        <v>40</v>
      </c>
      <c r="E81" s="15" t="s">
        <v>40</v>
      </c>
      <c r="F81" s="15" t="s">
        <v>40</v>
      </c>
      <c r="G81" s="15" t="s">
        <v>40</v>
      </c>
      <c r="H81" s="15" t="s">
        <v>40</v>
      </c>
      <c r="I81" s="15" t="s">
        <v>40</v>
      </c>
      <c r="J81" s="15" t="s">
        <v>40</v>
      </c>
      <c r="K81" s="15" t="s">
        <v>40</v>
      </c>
      <c r="L81" s="15" t="s">
        <v>40</v>
      </c>
      <c r="M81" s="15" t="s">
        <v>40</v>
      </c>
      <c r="N81" s="15" t="s">
        <v>40</v>
      </c>
      <c r="O81" s="15" t="s">
        <v>40</v>
      </c>
      <c r="P81" s="15" t="s">
        <v>40</v>
      </c>
      <c r="Q81" s="15" t="s">
        <v>40</v>
      </c>
      <c r="R81" s="15" t="s">
        <v>40</v>
      </c>
      <c r="S81" s="15" t="s">
        <v>40</v>
      </c>
      <c r="T81" s="15" t="s">
        <v>40</v>
      </c>
      <c r="U81" s="15" t="s">
        <v>40</v>
      </c>
      <c r="V81" s="15" t="s">
        <v>40</v>
      </c>
      <c r="W81" s="15" t="s">
        <v>40</v>
      </c>
      <c r="X81" s="15" t="s">
        <v>40</v>
      </c>
      <c r="Y81" s="15" t="s">
        <v>40</v>
      </c>
      <c r="Z81" s="15" t="s">
        <v>40</v>
      </c>
      <c r="AA81" s="15" t="s">
        <v>40</v>
      </c>
      <c r="AB81" s="15" t="s">
        <v>40</v>
      </c>
      <c r="AC81" s="15" t="s">
        <v>40</v>
      </c>
      <c r="AD81" s="15" t="s">
        <v>40</v>
      </c>
      <c r="AE81" s="15" t="s">
        <v>40</v>
      </c>
      <c r="AF81" s="15" t="s">
        <v>40</v>
      </c>
      <c r="AG81" s="15" t="s">
        <v>40</v>
      </c>
      <c r="AH81" s="15">
        <v>6.755219439898978</v>
      </c>
      <c r="AI81" s="15">
        <v>6.7643746869383596</v>
      </c>
      <c r="AJ81" s="15">
        <v>6.6226135196193594</v>
      </c>
      <c r="AK81" s="15">
        <v>6.5885892812203597</v>
      </c>
      <c r="AL81" s="15">
        <v>6.7615851041590362</v>
      </c>
      <c r="AM81" s="15">
        <v>6.6052227785586251</v>
      </c>
      <c r="AN81" s="15">
        <v>6.6445237747545152</v>
      </c>
      <c r="AO81" s="15">
        <v>6.6762979457001785</v>
      </c>
      <c r="AP81" s="15">
        <v>6.5517458760636469</v>
      </c>
      <c r="AQ81" s="15">
        <v>6.4674476663426423</v>
      </c>
      <c r="AR81" s="15">
        <v>6.3508854780494008</v>
      </c>
      <c r="AS81" s="15">
        <v>6.2657918722296726</v>
      </c>
      <c r="AT81" s="15">
        <v>6.1324682337309966</v>
      </c>
      <c r="AU81" s="15">
        <v>6.0960269283335622</v>
      </c>
      <c r="AV81" s="15">
        <v>6.3260195971977753</v>
      </c>
      <c r="AW81" s="15">
        <v>6.1745322838717129</v>
      </c>
      <c r="AX81" s="15">
        <v>6.2022553088254133</v>
      </c>
      <c r="AY81" s="15">
        <v>6.1943203964068481</v>
      </c>
      <c r="AZ81" s="15">
        <v>6.2297529865756189</v>
      </c>
      <c r="BA81" s="15">
        <v>6.2779201464772063</v>
      </c>
      <c r="BB81" s="15">
        <v>6.4013385429003282</v>
      </c>
      <c r="BC81" s="15">
        <v>6.4538050769354189</v>
      </c>
      <c r="BD81" s="15">
        <v>6.5437040310539318</v>
      </c>
      <c r="BE81" s="15">
        <v>6.4575360131835087</v>
      </c>
      <c r="BF81" s="15">
        <v>6.4659093808339296</v>
      </c>
      <c r="BG81" s="15">
        <v>6.626743808240497</v>
      </c>
      <c r="BH81" s="15">
        <v>6.4376891998086911</v>
      </c>
      <c r="BI81" s="16">
        <v>6.2526057866673206</v>
      </c>
    </row>
    <row r="82" spans="1:61" s="1" customFormat="1" ht="13" x14ac:dyDescent="0.3">
      <c r="A82" s="18" t="s">
        <v>88</v>
      </c>
      <c r="B82" s="34" t="s">
        <v>51</v>
      </c>
      <c r="C82" s="3" t="s">
        <v>32</v>
      </c>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6"/>
    </row>
    <row r="83" spans="1:61" s="1" customFormat="1" ht="13" x14ac:dyDescent="0.3">
      <c r="A83" s="18" t="s">
        <v>88</v>
      </c>
      <c r="B83" s="31" t="s">
        <v>51</v>
      </c>
      <c r="C83" s="3" t="s">
        <v>34</v>
      </c>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6"/>
    </row>
    <row r="84" spans="1:61" s="1" customFormat="1" ht="13" x14ac:dyDescent="0.3">
      <c r="A84" s="18" t="s">
        <v>67</v>
      </c>
      <c r="B84" s="34" t="s">
        <v>30</v>
      </c>
      <c r="C84" s="3" t="s">
        <v>32</v>
      </c>
      <c r="D84" s="14" t="s">
        <v>40</v>
      </c>
      <c r="E84" s="15" t="s">
        <v>40</v>
      </c>
      <c r="F84" s="15" t="s">
        <v>40</v>
      </c>
      <c r="G84" s="15" t="s">
        <v>40</v>
      </c>
      <c r="H84" s="15" t="s">
        <v>40</v>
      </c>
      <c r="I84" s="15" t="s">
        <v>40</v>
      </c>
      <c r="J84" s="15" t="s">
        <v>40</v>
      </c>
      <c r="K84" s="15" t="s">
        <v>40</v>
      </c>
      <c r="L84" s="15" t="s">
        <v>40</v>
      </c>
      <c r="M84" s="15" t="s">
        <v>40</v>
      </c>
      <c r="N84" s="15" t="s">
        <v>40</v>
      </c>
      <c r="O84" s="15" t="s">
        <v>40</v>
      </c>
      <c r="P84" s="15" t="s">
        <v>40</v>
      </c>
      <c r="Q84" s="15" t="s">
        <v>40</v>
      </c>
      <c r="R84" s="15" t="s">
        <v>40</v>
      </c>
      <c r="S84" s="15" t="s">
        <v>40</v>
      </c>
      <c r="T84" s="15" t="s">
        <v>40</v>
      </c>
      <c r="U84" s="15" t="s">
        <v>40</v>
      </c>
      <c r="V84" s="15" t="s">
        <v>40</v>
      </c>
      <c r="W84" s="15" t="s">
        <v>40</v>
      </c>
      <c r="X84" s="15" t="s">
        <v>40</v>
      </c>
      <c r="Y84" s="15" t="s">
        <v>40</v>
      </c>
      <c r="Z84" s="15" t="s">
        <v>40</v>
      </c>
      <c r="AA84" s="15" t="s">
        <v>40</v>
      </c>
      <c r="AB84" s="15" t="s">
        <v>40</v>
      </c>
      <c r="AC84" s="15">
        <v>33.860182272082746</v>
      </c>
      <c r="AD84" s="15">
        <v>34.657219668933251</v>
      </c>
      <c r="AE84" s="15">
        <v>33.545531636341998</v>
      </c>
      <c r="AF84" s="15">
        <v>32.203765821622248</v>
      </c>
      <c r="AG84" s="15">
        <v>32.801034895517425</v>
      </c>
      <c r="AH84" s="15">
        <v>30.928983559215585</v>
      </c>
      <c r="AI84" s="15">
        <v>30.652213808238088</v>
      </c>
      <c r="AJ84" s="15">
        <v>31.345545701983941</v>
      </c>
      <c r="AK84" s="15">
        <v>32.573928318549505</v>
      </c>
      <c r="AL84" s="15">
        <v>33.0887765900342</v>
      </c>
      <c r="AM84" s="15">
        <v>33.827328953297382</v>
      </c>
      <c r="AN84" s="15">
        <v>33.693238580097457</v>
      </c>
      <c r="AO84" s="15">
        <v>32.669738022676782</v>
      </c>
      <c r="AP84" s="15">
        <v>32.635135027743033</v>
      </c>
      <c r="AQ84" s="15">
        <v>33.825531873068726</v>
      </c>
      <c r="AR84" s="15">
        <v>34.916057133910371</v>
      </c>
      <c r="AS84" s="15">
        <v>34.740067851509266</v>
      </c>
      <c r="AT84" s="15">
        <v>35.098861415335769</v>
      </c>
      <c r="AU84" s="15">
        <v>35.777484939759034</v>
      </c>
      <c r="AV84" s="15">
        <v>33.646909030334413</v>
      </c>
      <c r="AW84" s="15">
        <v>34.559259160251479</v>
      </c>
      <c r="AX84" s="15">
        <v>34.976392255456844</v>
      </c>
      <c r="AY84" s="15">
        <v>34.354720592397221</v>
      </c>
      <c r="AZ84" s="15">
        <v>35.227895973921065</v>
      </c>
      <c r="BA84" s="15">
        <v>34.374345642502554</v>
      </c>
      <c r="BB84" s="15">
        <v>34.648211720518809</v>
      </c>
      <c r="BC84" s="15">
        <v>35.145620831021589</v>
      </c>
      <c r="BD84" s="15">
        <v>35.542300005474239</v>
      </c>
      <c r="BE84" s="15">
        <v>35.486436860220486</v>
      </c>
      <c r="BF84" s="15">
        <v>35.238309680601951</v>
      </c>
      <c r="BG84" s="15">
        <v>35.811400340637782</v>
      </c>
      <c r="BH84" s="15">
        <v>37.159616633225035</v>
      </c>
      <c r="BI84" s="16">
        <v>38.746174441478431</v>
      </c>
    </row>
    <row r="85" spans="1:61" s="1" customFormat="1" ht="13" x14ac:dyDescent="0.3">
      <c r="A85" s="18" t="s">
        <v>67</v>
      </c>
      <c r="B85" s="31" t="s">
        <v>30</v>
      </c>
      <c r="C85" s="3" t="s">
        <v>34</v>
      </c>
      <c r="D85" s="14" t="s">
        <v>40</v>
      </c>
      <c r="E85" s="15" t="s">
        <v>40</v>
      </c>
      <c r="F85" s="15" t="s">
        <v>40</v>
      </c>
      <c r="G85" s="15" t="s">
        <v>40</v>
      </c>
      <c r="H85" s="15" t="s">
        <v>40</v>
      </c>
      <c r="I85" s="15" t="s">
        <v>40</v>
      </c>
      <c r="J85" s="15" t="s">
        <v>40</v>
      </c>
      <c r="K85" s="15" t="s">
        <v>40</v>
      </c>
      <c r="L85" s="15" t="s">
        <v>40</v>
      </c>
      <c r="M85" s="15" t="s">
        <v>40</v>
      </c>
      <c r="N85" s="15" t="s">
        <v>40</v>
      </c>
      <c r="O85" s="15" t="s">
        <v>40</v>
      </c>
      <c r="P85" s="15" t="s">
        <v>40</v>
      </c>
      <c r="Q85" s="15" t="s">
        <v>40</v>
      </c>
      <c r="R85" s="15" t="s">
        <v>40</v>
      </c>
      <c r="S85" s="15" t="s">
        <v>40</v>
      </c>
      <c r="T85" s="15" t="s">
        <v>40</v>
      </c>
      <c r="U85" s="15" t="s">
        <v>40</v>
      </c>
      <c r="V85" s="15" t="s">
        <v>40</v>
      </c>
      <c r="W85" s="15" t="s">
        <v>40</v>
      </c>
      <c r="X85" s="15" t="s">
        <v>40</v>
      </c>
      <c r="Y85" s="15" t="s">
        <v>40</v>
      </c>
      <c r="Z85" s="15" t="s">
        <v>40</v>
      </c>
      <c r="AA85" s="15" t="s">
        <v>40</v>
      </c>
      <c r="AB85" s="15" t="s">
        <v>40</v>
      </c>
      <c r="AC85" s="15">
        <v>3.8539939220982569</v>
      </c>
      <c r="AD85" s="15">
        <v>2.7899612016679889</v>
      </c>
      <c r="AE85" s="15">
        <v>3.0548819495068216</v>
      </c>
      <c r="AF85" s="15">
        <v>2.9220017690262159</v>
      </c>
      <c r="AG85" s="15">
        <v>2.8848786091176013</v>
      </c>
      <c r="AH85" s="15">
        <v>2.6784215438254613</v>
      </c>
      <c r="AI85" s="15">
        <v>2.7258451438637437</v>
      </c>
      <c r="AJ85" s="15">
        <v>2.7296899009340208</v>
      </c>
      <c r="AK85" s="15">
        <v>2.8341483884342633</v>
      </c>
      <c r="AL85" s="15">
        <v>2.8957639985890222</v>
      </c>
      <c r="AM85" s="15">
        <v>3.0060358736572814</v>
      </c>
      <c r="AN85" s="15">
        <v>3.1088833339877064</v>
      </c>
      <c r="AO85" s="15">
        <v>3.224672014261746</v>
      </c>
      <c r="AP85" s="15">
        <v>3.2949916317925125</v>
      </c>
      <c r="AQ85" s="15">
        <v>3.3285020757774051</v>
      </c>
      <c r="AR85" s="15">
        <v>3.3818790933898795</v>
      </c>
      <c r="AS85" s="15">
        <v>3.583399341593084</v>
      </c>
      <c r="AT85" s="15">
        <v>3.5535857292036899</v>
      </c>
      <c r="AU85" s="15">
        <v>3.6141440763052208</v>
      </c>
      <c r="AV85" s="15">
        <v>3.7472833841898452</v>
      </c>
      <c r="AW85" s="15">
        <v>3.6603083641011516</v>
      </c>
      <c r="AX85" s="15">
        <v>3.5207116607221263</v>
      </c>
      <c r="AY85" s="15">
        <v>3.4444467137184422</v>
      </c>
      <c r="AZ85" s="15">
        <v>3.3899922587280176</v>
      </c>
      <c r="BA85" s="15">
        <v>3.3406460300432643</v>
      </c>
      <c r="BB85" s="15">
        <v>3.3078330726953107</v>
      </c>
      <c r="BC85" s="15">
        <v>3.2716673905239135</v>
      </c>
      <c r="BD85" s="15">
        <v>3.243629476749379</v>
      </c>
      <c r="BE85" s="15">
        <v>3.3041800786505995</v>
      </c>
      <c r="BF85" s="15">
        <v>3.3123821298962679</v>
      </c>
      <c r="BG85" s="15">
        <v>3.55189023555711</v>
      </c>
      <c r="BH85" s="15">
        <v>3.4866132038340178</v>
      </c>
      <c r="BI85" s="16">
        <v>3.2577598486934249</v>
      </c>
    </row>
    <row r="86" spans="1:61" s="1" customFormat="1" ht="13" x14ac:dyDescent="0.3">
      <c r="A86" s="18" t="s">
        <v>89</v>
      </c>
      <c r="B86" s="34" t="s">
        <v>31</v>
      </c>
      <c r="C86" s="3" t="s">
        <v>32</v>
      </c>
      <c r="D86" s="14" t="s">
        <v>40</v>
      </c>
      <c r="E86" s="15" t="s">
        <v>40</v>
      </c>
      <c r="F86" s="15" t="s">
        <v>40</v>
      </c>
      <c r="G86" s="15" t="s">
        <v>40</v>
      </c>
      <c r="H86" s="15" t="s">
        <v>40</v>
      </c>
      <c r="I86" s="15">
        <v>18.324182453603502</v>
      </c>
      <c r="J86" s="15">
        <v>17.50122333347641</v>
      </c>
      <c r="K86" s="15">
        <v>18.26996896279444</v>
      </c>
      <c r="L86" s="15">
        <v>18.619437958826303</v>
      </c>
      <c r="M86" s="15">
        <v>19.09511966726269</v>
      </c>
      <c r="N86" s="15">
        <v>17.482420363415365</v>
      </c>
      <c r="O86" s="15">
        <v>18.128099958791765</v>
      </c>
      <c r="P86" s="15">
        <v>18.450004947579675</v>
      </c>
      <c r="Q86" s="15">
        <v>18.829358236672153</v>
      </c>
      <c r="R86" s="15">
        <v>19.319096589583427</v>
      </c>
      <c r="S86" s="15">
        <v>19.508929212016771</v>
      </c>
      <c r="T86" s="15">
        <v>20.098558141289743</v>
      </c>
      <c r="U86" s="15">
        <v>19.228635538905117</v>
      </c>
      <c r="V86" s="15">
        <v>18.378288834624186</v>
      </c>
      <c r="W86" s="15">
        <v>18.241198450668751</v>
      </c>
      <c r="X86" s="15">
        <v>18.477503578606857</v>
      </c>
      <c r="Y86" s="15">
        <v>18.43521890737485</v>
      </c>
      <c r="Z86" s="15">
        <v>19.112933206871375</v>
      </c>
      <c r="AA86" s="15">
        <v>18.939878596862982</v>
      </c>
      <c r="AB86" s="15">
        <v>19.050549668709831</v>
      </c>
      <c r="AC86" s="15">
        <v>18.904540960271966</v>
      </c>
      <c r="AD86" s="15">
        <v>18.578353912365266</v>
      </c>
      <c r="AE86" s="15">
        <v>18.230926148335811</v>
      </c>
      <c r="AF86" s="15">
        <v>18.487848540779485</v>
      </c>
      <c r="AG86" s="15">
        <v>18.808516699610113</v>
      </c>
      <c r="AH86" s="15">
        <v>19.052314415041646</v>
      </c>
      <c r="AI86" s="15">
        <v>19.544718883227581</v>
      </c>
      <c r="AJ86" s="15">
        <v>19.911648451679454</v>
      </c>
      <c r="AK86" s="15">
        <v>20.250999220220383</v>
      </c>
      <c r="AL86" s="15">
        <v>20.289721749336426</v>
      </c>
      <c r="AM86" s="15">
        <v>20.675387027468279</v>
      </c>
      <c r="AN86" s="15">
        <v>19.723039154770365</v>
      </c>
      <c r="AO86" s="15">
        <v>17.584143188995846</v>
      </c>
      <c r="AP86" s="15">
        <v>16.970754465824928</v>
      </c>
      <c r="AQ86" s="15">
        <v>17.039744635348406</v>
      </c>
      <c r="AR86" s="15">
        <v>18.146462546735048</v>
      </c>
      <c r="AS86" s="15">
        <v>18.839385931089552</v>
      </c>
      <c r="AT86" s="15">
        <v>18.867707486713627</v>
      </c>
      <c r="AU86" s="15">
        <v>17.939849404144738</v>
      </c>
      <c r="AV86" s="15">
        <v>15.901860379565862</v>
      </c>
      <c r="AW86" s="15">
        <v>16.649045306818653</v>
      </c>
      <c r="AX86" s="15">
        <v>16.904078864944601</v>
      </c>
      <c r="AY86" s="15">
        <v>17.0141202426238</v>
      </c>
      <c r="AZ86" s="15">
        <v>19.016677228048177</v>
      </c>
      <c r="BA86" s="15">
        <v>19.114423115039195</v>
      </c>
      <c r="BB86" s="15">
        <v>19.230070217472857</v>
      </c>
      <c r="BC86" s="15">
        <v>18.780336819425862</v>
      </c>
      <c r="BD86" s="15">
        <v>19.418785400973338</v>
      </c>
      <c r="BE86" s="15">
        <v>17.692305904829254</v>
      </c>
      <c r="BF86" s="15">
        <v>17.542775456702504</v>
      </c>
      <c r="BG86" s="15">
        <v>18.071913126467024</v>
      </c>
      <c r="BH86" s="15">
        <v>19.034992367349183</v>
      </c>
      <c r="BI86" s="16">
        <v>19.856403647778357</v>
      </c>
    </row>
    <row r="87" spans="1:61" s="1" customFormat="1" ht="13" x14ac:dyDescent="0.3">
      <c r="A87" s="18" t="s">
        <v>89</v>
      </c>
      <c r="B87" s="31" t="s">
        <v>31</v>
      </c>
      <c r="C87" s="3" t="s">
        <v>33</v>
      </c>
      <c r="D87" s="14" t="s">
        <v>40</v>
      </c>
      <c r="E87" s="15" t="s">
        <v>40</v>
      </c>
      <c r="F87" s="15" t="s">
        <v>40</v>
      </c>
      <c r="G87" s="15" t="s">
        <v>40</v>
      </c>
      <c r="H87" s="15" t="s">
        <v>40</v>
      </c>
      <c r="I87" s="15">
        <v>11.482964270108255</v>
      </c>
      <c r="J87" s="15">
        <v>11.772245353478988</v>
      </c>
      <c r="K87" s="15">
        <v>12.136094628296238</v>
      </c>
      <c r="L87" s="15">
        <v>12.018513009900547</v>
      </c>
      <c r="M87" s="15">
        <v>12.138285046429591</v>
      </c>
      <c r="N87" s="15">
        <v>12.130305346773467</v>
      </c>
      <c r="O87" s="15">
        <v>12.135718144220279</v>
      </c>
      <c r="P87" s="15">
        <v>12.131369288307477</v>
      </c>
      <c r="Q87" s="15">
        <v>11.787681488212915</v>
      </c>
      <c r="R87" s="15">
        <v>11.627380313039877</v>
      </c>
      <c r="S87" s="15">
        <v>11.846014446470051</v>
      </c>
      <c r="T87" s="15">
        <v>11.883602361179667</v>
      </c>
      <c r="U87" s="15">
        <v>12.406823516675244</v>
      </c>
      <c r="V87" s="15">
        <v>12.600198456923126</v>
      </c>
      <c r="W87" s="15">
        <v>12.65549719599179</v>
      </c>
      <c r="X87" s="15">
        <v>12.859361614794631</v>
      </c>
      <c r="Y87" s="15">
        <v>13.150448147459915</v>
      </c>
      <c r="Z87" s="15">
        <v>13.265015040528585</v>
      </c>
      <c r="AA87" s="15">
        <v>13.234473510428272</v>
      </c>
      <c r="AB87" s="15">
        <v>13.350054417379528</v>
      </c>
      <c r="AC87" s="15">
        <v>13.517919406272933</v>
      </c>
      <c r="AD87" s="15">
        <v>13.874376454276941</v>
      </c>
      <c r="AE87" s="15">
        <v>13.988884299821159</v>
      </c>
      <c r="AF87" s="15">
        <v>13.990285714535663</v>
      </c>
      <c r="AG87" s="15">
        <v>14.037352433762265</v>
      </c>
      <c r="AH87" s="15">
        <v>14.108002762917996</v>
      </c>
      <c r="AI87" s="15">
        <v>14.073985256261457</v>
      </c>
      <c r="AJ87" s="15">
        <v>13.977612726801306</v>
      </c>
      <c r="AK87" s="15">
        <v>13.951225099215838</v>
      </c>
      <c r="AL87" s="15">
        <v>13.87050298759071</v>
      </c>
      <c r="AM87" s="15">
        <v>13.951484701128248</v>
      </c>
      <c r="AN87" s="15">
        <v>14.037894225145529</v>
      </c>
      <c r="AO87" s="15">
        <v>13.848010285926355</v>
      </c>
      <c r="AP87" s="15">
        <v>13.866232558951507</v>
      </c>
      <c r="AQ87" s="15">
        <v>14.03629769056664</v>
      </c>
      <c r="AR87" s="15">
        <v>14.337685058366709</v>
      </c>
      <c r="AS87" s="15">
        <v>14.476551586711903</v>
      </c>
      <c r="AT87" s="15">
        <v>14.503433274645113</v>
      </c>
      <c r="AU87" s="15">
        <v>14.376864184648442</v>
      </c>
      <c r="AV87" s="15">
        <v>14.176574814856155</v>
      </c>
      <c r="AW87" s="15">
        <v>13.961512717381142</v>
      </c>
      <c r="AX87" s="15">
        <v>14.009516317331606</v>
      </c>
      <c r="AY87" s="15">
        <v>13.860472241550834</v>
      </c>
      <c r="AZ87" s="15">
        <v>13.952202052488042</v>
      </c>
      <c r="BA87" s="15">
        <v>13.881303065662026</v>
      </c>
      <c r="BB87" s="15">
        <v>13.941259093527043</v>
      </c>
      <c r="BC87" s="15">
        <v>13.884169525272464</v>
      </c>
      <c r="BD87" s="15">
        <v>13.921016727324792</v>
      </c>
      <c r="BE87" s="15">
        <v>13.915584796584286</v>
      </c>
      <c r="BF87" s="15">
        <v>14.027566521593975</v>
      </c>
      <c r="BG87" s="15">
        <v>14.270952190011233</v>
      </c>
      <c r="BH87" s="15">
        <v>14.243522016225205</v>
      </c>
      <c r="BI87" s="16">
        <v>15.095547299599582</v>
      </c>
    </row>
    <row r="88" spans="1:61" s="1" customFormat="1" ht="13.5" thickBot="1" x14ac:dyDescent="0.35">
      <c r="A88" s="18" t="s">
        <v>89</v>
      </c>
      <c r="B88" s="32" t="s">
        <v>31</v>
      </c>
      <c r="C88" s="4" t="s">
        <v>34</v>
      </c>
      <c r="D88" s="17" t="s">
        <v>40</v>
      </c>
      <c r="E88" s="17" t="s">
        <v>40</v>
      </c>
      <c r="F88" s="17" t="s">
        <v>40</v>
      </c>
      <c r="G88" s="17" t="s">
        <v>40</v>
      </c>
      <c r="H88" s="17" t="s">
        <v>40</v>
      </c>
      <c r="I88" s="17" t="s">
        <v>40</v>
      </c>
      <c r="J88" s="17" t="s">
        <v>40</v>
      </c>
      <c r="K88" s="17" t="s">
        <v>40</v>
      </c>
      <c r="L88" s="17" t="s">
        <v>40</v>
      </c>
      <c r="M88" s="17" t="s">
        <v>40</v>
      </c>
      <c r="N88" s="17" t="s">
        <v>40</v>
      </c>
      <c r="O88" s="17" t="s">
        <v>40</v>
      </c>
      <c r="P88" s="17" t="s">
        <v>40</v>
      </c>
      <c r="Q88" s="17" t="s">
        <v>40</v>
      </c>
      <c r="R88" s="17" t="s">
        <v>40</v>
      </c>
      <c r="S88" s="17" t="s">
        <v>40</v>
      </c>
      <c r="T88" s="17" t="s">
        <v>40</v>
      </c>
      <c r="U88" s="17" t="s">
        <v>40</v>
      </c>
      <c r="V88" s="17" t="s">
        <v>40</v>
      </c>
      <c r="W88" s="17" t="s">
        <v>40</v>
      </c>
      <c r="X88" s="17" t="s">
        <v>40</v>
      </c>
      <c r="Y88" s="17" t="s">
        <v>40</v>
      </c>
      <c r="Z88" s="17" t="s">
        <v>40</v>
      </c>
      <c r="AA88" s="17" t="s">
        <v>40</v>
      </c>
      <c r="AB88" s="17" t="s">
        <v>40</v>
      </c>
      <c r="AC88" s="17" t="s">
        <v>40</v>
      </c>
      <c r="AD88" s="17" t="s">
        <v>40</v>
      </c>
      <c r="AE88" s="17" t="s">
        <v>40</v>
      </c>
      <c r="AF88" s="17" t="s">
        <v>40</v>
      </c>
      <c r="AG88" s="17" t="s">
        <v>40</v>
      </c>
      <c r="AH88" s="17" t="s">
        <v>40</v>
      </c>
      <c r="AI88" s="17" t="s">
        <v>40</v>
      </c>
      <c r="AJ88" s="17" t="s">
        <v>40</v>
      </c>
      <c r="AK88" s="17" t="s">
        <v>40</v>
      </c>
      <c r="AL88" s="17" t="s">
        <v>40</v>
      </c>
      <c r="AM88" s="17" t="s">
        <v>40</v>
      </c>
      <c r="AN88" s="17" t="s">
        <v>40</v>
      </c>
      <c r="AO88" s="17" t="s">
        <v>40</v>
      </c>
      <c r="AP88" s="17" t="s">
        <v>40</v>
      </c>
      <c r="AQ88" s="17" t="s">
        <v>40</v>
      </c>
      <c r="AR88" s="17" t="s">
        <v>40</v>
      </c>
      <c r="AS88" s="17" t="s">
        <v>40</v>
      </c>
      <c r="AT88" s="17" t="s">
        <v>40</v>
      </c>
      <c r="AU88" s="17" t="s">
        <v>40</v>
      </c>
      <c r="AV88" s="17" t="s">
        <v>40</v>
      </c>
      <c r="AW88" s="17" t="s">
        <v>40</v>
      </c>
      <c r="AX88" s="17" t="s">
        <v>40</v>
      </c>
      <c r="AY88" s="17" t="s">
        <v>40</v>
      </c>
      <c r="AZ88" s="17" t="s">
        <v>40</v>
      </c>
      <c r="BA88" s="17" t="s">
        <v>40</v>
      </c>
      <c r="BB88" s="17" t="s">
        <v>40</v>
      </c>
      <c r="BC88" s="17" t="s">
        <v>40</v>
      </c>
      <c r="BD88" s="17" t="s">
        <v>40</v>
      </c>
      <c r="BE88" s="17" t="s">
        <v>40</v>
      </c>
      <c r="BF88" s="17" t="s">
        <v>40</v>
      </c>
      <c r="BG88" s="17" t="s">
        <v>40</v>
      </c>
      <c r="BH88" s="17" t="s">
        <v>40</v>
      </c>
      <c r="BI88" s="29" t="s">
        <v>40</v>
      </c>
    </row>
    <row r="89" spans="1:61" s="1" customFormat="1" x14ac:dyDescent="0.25">
      <c r="A89" s="18"/>
      <c r="B89" s="1" t="str">
        <f>gtr!B89</f>
        <v>Notes:</v>
      </c>
      <c r="C89" s="1" t="str">
        <f>gtr!C89</f>
        <v>Data for 2022 were not available for Chile and New Zealand at the time this database was updated (January 2024).</v>
      </c>
    </row>
    <row r="90" spans="1:61" s="1" customFormat="1" x14ac:dyDescent="0.25">
      <c r="A90" s="18"/>
      <c r="C90" s="1" t="str">
        <f>gtr!C90</f>
        <v>Data for the subsectors of general government were not available for Colombia, Japan, Korea and Türkiye. In the case of Australia and the United States, local data are included at the central level of government.</v>
      </c>
    </row>
    <row r="91" spans="1:61" s="1" customFormat="1" x14ac:dyDescent="0.25">
      <c r="A91" s="18"/>
      <c r="B91" s="1" t="str">
        <f>gtr!B91</f>
        <v xml:space="preserve">Source: </v>
      </c>
      <c r="C91" s="1" t="str">
        <f>gtr!C91</f>
        <v>Calculations based on OECD National Accounts, Annual national accounts: Table 12. Government deficit/surplus, revenue, expenditure and main aggregates (accessed in January 2024).</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gtr</vt:lpstr>
      <vt:lpstr>GDP</vt:lpstr>
      <vt:lpstr>gtr_%_gdp</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Lahittete_M</dc:creator>
  <cp:lastModifiedBy>MIRANDA Nicolas, CTP/TPS</cp:lastModifiedBy>
  <cp:lastPrinted>2011-03-03T16:41:58Z</cp:lastPrinted>
  <dcterms:created xsi:type="dcterms:W3CDTF">2011-02-08T10:26:16Z</dcterms:created>
  <dcterms:modified xsi:type="dcterms:W3CDTF">2024-01-30T13:56:39Z</dcterms:modified>
</cp:coreProperties>
</file>